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446" i="1" l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 l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1" i="1"/>
  <c r="I3172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4" i="1"/>
  <c r="I3155" i="1"/>
  <c r="I3153" i="1"/>
  <c r="I3152" i="1"/>
  <c r="I3151" i="1"/>
  <c r="I3150" i="1"/>
  <c r="I3149" i="1"/>
  <c r="I3148" i="1"/>
  <c r="I3147" i="1"/>
  <c r="I3146" i="1"/>
  <c r="I3145" i="1"/>
  <c r="I3144" i="1"/>
  <c r="I3143" i="1"/>
  <c r="I3140" i="1"/>
  <c r="I3142" i="1"/>
  <c r="I3141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 l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<sst xmlns="http://schemas.openxmlformats.org/spreadsheetml/2006/main" count="18371" uniqueCount="1433">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</sst>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46"/>
  <sheetViews>
    <sheetView tabSelected="1" zoomScaleNormal="100" workbookViewId="0">
      <pane ySplit="1" topLeftCell="A3440" activePane="bottomLeft" state="frozen"/>
      <selection pane="bottomLeft" activeCell="J3446" sqref="J344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1211</v>
      </c>
      <c r="F2723" t="s">
        <v>228</v>
      </c>
      <c r="G2723" t="s">
        <v>229</v>
      </c>
      <c r="H2723" t="s">
        <v>162</v>
      </c>
      <c r="I2723" t="str">
        <f>G:G&amp;" "&amp;H:H</f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1211</v>
      </c>
      <c r="F2724" t="s">
        <v>88</v>
      </c>
      <c r="G2724" t="s">
        <v>89</v>
      </c>
      <c r="H2724" t="s">
        <v>90</v>
      </c>
      <c r="I2724" t="str">
        <f>G:G&amp;" "&amp;H:H</f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1211</v>
      </c>
      <c r="F2725" t="s">
        <v>23</v>
      </c>
      <c r="G2725" t="s">
        <v>20</v>
      </c>
      <c r="H2725" t="s">
        <v>24</v>
      </c>
      <c r="I2725" t="str">
        <f>G:G&amp;" "&amp;H:H</f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1211</v>
      </c>
      <c r="F2726" t="s">
        <v>26</v>
      </c>
      <c r="G2726" t="s">
        <v>27</v>
      </c>
      <c r="H2726" t="s">
        <v>25</v>
      </c>
      <c r="I2726" t="str">
        <f>G:G&amp;" "&amp;H:H</f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1211</v>
      </c>
      <c r="F2727" t="s">
        <v>19</v>
      </c>
      <c r="G2727" t="s">
        <v>20</v>
      </c>
      <c r="H2727" t="s">
        <v>22</v>
      </c>
      <c r="I2727" t="str">
        <f>G:G&amp;" "&amp;H:H</f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1211</v>
      </c>
      <c r="F2728" t="s">
        <v>72</v>
      </c>
      <c r="G2728" t="s">
        <v>1133</v>
      </c>
      <c r="H2728" t="s">
        <v>74</v>
      </c>
      <c r="I2728" t="str">
        <f>G:G&amp;" "&amp;H:H</f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1211</v>
      </c>
      <c r="F2729" t="s">
        <v>197</v>
      </c>
      <c r="G2729" t="s">
        <v>137</v>
      </c>
      <c r="H2729" t="s">
        <v>198</v>
      </c>
      <c r="I2729" t="str">
        <f>G:G&amp;" "&amp;H:H</f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1212</v>
      </c>
      <c r="F2730" t="s">
        <v>19</v>
      </c>
      <c r="G2730" t="s">
        <v>20</v>
      </c>
      <c r="H2730" t="s">
        <v>22</v>
      </c>
      <c r="I2730" t="str">
        <f>G:G&amp;" "&amp;H:H</f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1212</v>
      </c>
      <c r="F2731" t="s">
        <v>23</v>
      </c>
      <c r="G2731" t="s">
        <v>20</v>
      </c>
      <c r="H2731" t="s">
        <v>24</v>
      </c>
      <c r="I2731" t="str">
        <f>G:G&amp;" "&amp;H:H</f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1212</v>
      </c>
      <c r="F2732" t="s">
        <v>158</v>
      </c>
      <c r="G2732" t="s">
        <v>159</v>
      </c>
      <c r="H2732" t="s">
        <v>160</v>
      </c>
      <c r="I2732" t="str">
        <f>G:G&amp;" "&amp;H:H</f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1213</v>
      </c>
      <c r="F2733" t="s">
        <v>23</v>
      </c>
      <c r="G2733" t="s">
        <v>20</v>
      </c>
      <c r="H2733" t="s">
        <v>24</v>
      </c>
      <c r="I2733" t="str">
        <f>G:G&amp;" "&amp;H:H</f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1213</v>
      </c>
      <c r="F2734" t="s">
        <v>19</v>
      </c>
      <c r="G2734" t="s">
        <v>20</v>
      </c>
      <c r="H2734" t="s">
        <v>22</v>
      </c>
      <c r="I2734" t="str">
        <f>G:G&amp;" "&amp;H:H</f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1213</v>
      </c>
      <c r="F2735" t="s">
        <v>42</v>
      </c>
      <c r="G2735" t="s">
        <v>20</v>
      </c>
      <c r="H2735" t="s">
        <v>43</v>
      </c>
      <c r="I2735" t="str">
        <f>G:G&amp;" "&amp;H:H</f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1214</v>
      </c>
      <c r="F2736" t="s">
        <v>23</v>
      </c>
      <c r="G2736" t="s">
        <v>20</v>
      </c>
      <c r="H2736" t="s">
        <v>24</v>
      </c>
      <c r="I2736" t="str">
        <f>G:G&amp;" "&amp;H:H</f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1214</v>
      </c>
      <c r="F2737" t="s">
        <v>19</v>
      </c>
      <c r="G2737" t="s">
        <v>20</v>
      </c>
      <c r="H2737" t="s">
        <v>22</v>
      </c>
      <c r="I2737" t="str">
        <f>G:G&amp;" "&amp;H:H</f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1214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1214</v>
      </c>
      <c r="F2739" t="s">
        <v>148</v>
      </c>
      <c r="G2739" t="s">
        <v>704</v>
      </c>
      <c r="H2739" t="s">
        <v>149</v>
      </c>
      <c r="I2739" t="str">
        <f>G:G&amp;" "&amp;H:H</f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1215</v>
      </c>
      <c r="F2740" t="s">
        <v>23</v>
      </c>
      <c r="G2740" t="s">
        <v>20</v>
      </c>
      <c r="H2740" t="s">
        <v>24</v>
      </c>
      <c r="I2740" t="str">
        <f>G:G&amp;" "&amp;H:H</f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1215</v>
      </c>
      <c r="F2741" t="s">
        <v>148</v>
      </c>
      <c r="G2741" t="s">
        <v>704</v>
      </c>
      <c r="H2741" t="s">
        <v>149</v>
      </c>
      <c r="I2741" t="str">
        <f>G:G&amp;" "&amp;H:H</f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1215</v>
      </c>
      <c r="F2742" t="s">
        <v>19</v>
      </c>
      <c r="G2742" t="s">
        <v>20</v>
      </c>
      <c r="H2742" t="s">
        <v>22</v>
      </c>
      <c r="I2742" t="str">
        <f>G:G&amp;" "&amp;H:H</f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1215</v>
      </c>
      <c r="F2743" t="s">
        <v>42</v>
      </c>
      <c r="G2743" t="s">
        <v>20</v>
      </c>
      <c r="H2743" t="s">
        <v>43</v>
      </c>
      <c r="I2743" t="str">
        <f>G:G&amp;" "&amp;H:H</f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1215</v>
      </c>
      <c r="F2744" t="s">
        <v>26</v>
      </c>
      <c r="G2744" t="s">
        <v>27</v>
      </c>
      <c r="H2744" t="s">
        <v>25</v>
      </c>
      <c r="I2744" t="str">
        <f>G:G&amp;" "&amp;H:H</f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1215</v>
      </c>
      <c r="F2745" t="s">
        <v>197</v>
      </c>
      <c r="G2745" t="s">
        <v>137</v>
      </c>
      <c r="H2745" t="s">
        <v>198</v>
      </c>
      <c r="I2745" t="str">
        <f>G:G&amp;" "&amp;H:H</f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1216</v>
      </c>
      <c r="F2746" t="s">
        <v>148</v>
      </c>
      <c r="G2746" t="s">
        <v>704</v>
      </c>
      <c r="H2746" t="s">
        <v>149</v>
      </c>
      <c r="I2746" t="str">
        <f>G:G&amp;" "&amp;H:H</f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1216</v>
      </c>
      <c r="F2747" t="s">
        <v>23</v>
      </c>
      <c r="G2747" t="s">
        <v>20</v>
      </c>
      <c r="H2747" t="s">
        <v>24</v>
      </c>
      <c r="I2747" t="str">
        <f>G:G&amp;" "&amp;H:H</f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1216</v>
      </c>
      <c r="F2748" t="s">
        <v>19</v>
      </c>
      <c r="G2748" t="s">
        <v>20</v>
      </c>
      <c r="H2748" t="s">
        <v>22</v>
      </c>
      <c r="I2748" t="str">
        <f>G:G&amp;" "&amp;H:H</f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1216</v>
      </c>
      <c r="F2749" t="s">
        <v>42</v>
      </c>
      <c r="G2749" t="s">
        <v>20</v>
      </c>
      <c r="H2749" t="s">
        <v>43</v>
      </c>
      <c r="I2749" t="str">
        <f>G:G&amp;" "&amp;H:H</f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1216</v>
      </c>
      <c r="F2750" t="s">
        <v>197</v>
      </c>
      <c r="G2750" t="s">
        <v>137</v>
      </c>
      <c r="H2750" t="s">
        <v>198</v>
      </c>
      <c r="I2750" t="str">
        <f>G:G&amp;" "&amp;H:H</f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1217</v>
      </c>
      <c r="F2751" t="s">
        <v>148</v>
      </c>
      <c r="G2751" t="s">
        <v>704</v>
      </c>
      <c r="H2751" t="s">
        <v>149</v>
      </c>
      <c r="I2751" t="str">
        <f>G:G&amp;" "&amp;H:H</f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1217</v>
      </c>
      <c r="F2752" t="s">
        <v>19</v>
      </c>
      <c r="G2752" t="s">
        <v>20</v>
      </c>
      <c r="H2752" t="s">
        <v>22</v>
      </c>
      <c r="I2752" t="str">
        <f>G:G&amp;" "&amp;H:H</f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1217</v>
      </c>
      <c r="F2753" t="s">
        <v>42</v>
      </c>
      <c r="G2753" t="s">
        <v>20</v>
      </c>
      <c r="H2753" t="s">
        <v>43</v>
      </c>
      <c r="I2753" t="str">
        <f>G:G&amp;" "&amp;H:H</f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1217</v>
      </c>
      <c r="F2754" t="s">
        <v>1123</v>
      </c>
      <c r="G2754" t="s">
        <v>67</v>
      </c>
      <c r="H2754" t="s">
        <v>1124</v>
      </c>
      <c r="I2754" t="str">
        <f>G:G&amp;" "&amp;H:H</f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1218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1218</v>
      </c>
      <c r="F2756" t="s">
        <v>1123</v>
      </c>
      <c r="G2756" t="s">
        <v>67</v>
      </c>
      <c r="H2756" t="s">
        <v>1124</v>
      </c>
      <c r="I2756" t="str">
        <f>G:G&amp;" "&amp;H:H</f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1218</v>
      </c>
      <c r="F2757" t="s">
        <v>72</v>
      </c>
      <c r="G2757" t="s">
        <v>73</v>
      </c>
      <c r="H2757" t="s">
        <v>74</v>
      </c>
      <c r="I2757" t="str">
        <f>G:G&amp;" "&amp;H:H</f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1218</v>
      </c>
      <c r="F2758" t="s">
        <v>91</v>
      </c>
      <c r="G2758" t="s">
        <v>29</v>
      </c>
      <c r="H2758" t="s">
        <v>92</v>
      </c>
      <c r="I2758" t="str">
        <f>G:G&amp;" "&amp;H:H</f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1219</v>
      </c>
      <c r="F2759" t="s">
        <v>1123</v>
      </c>
      <c r="G2759" t="s">
        <v>67</v>
      </c>
      <c r="H2759" t="s">
        <v>1124</v>
      </c>
      <c r="I2759" t="str">
        <f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1219</v>
      </c>
      <c r="F2760" t="s">
        <v>91</v>
      </c>
      <c r="G2760" t="s">
        <v>29</v>
      </c>
      <c r="H2760" t="s">
        <v>92</v>
      </c>
      <c r="I2760" t="str">
        <f>G:G&amp;" "&amp;H:H</f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1219</v>
      </c>
      <c r="F2761" t="s">
        <v>19</v>
      </c>
      <c r="G2761" t="s">
        <v>20</v>
      </c>
      <c r="H2761" t="s">
        <v>22</v>
      </c>
      <c r="I2761" t="str">
        <f>G:G&amp;" "&amp;H:H</f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1219</v>
      </c>
      <c r="F2762" t="s">
        <v>72</v>
      </c>
      <c r="G2762" t="s">
        <v>73</v>
      </c>
      <c r="H2762" t="s">
        <v>74</v>
      </c>
      <c r="I2762" t="str">
        <f>G:G&amp;" "&amp;H:H</f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1220</v>
      </c>
      <c r="F2763" t="s">
        <v>72</v>
      </c>
      <c r="G2763" t="s">
        <v>73</v>
      </c>
      <c r="H2763" t="s">
        <v>74</v>
      </c>
      <c r="I2763" t="str">
        <f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1220</v>
      </c>
      <c r="F2764" t="s">
        <v>34</v>
      </c>
      <c r="G2764" t="s">
        <v>84</v>
      </c>
      <c r="H2764" t="s">
        <v>35</v>
      </c>
      <c r="I2764" t="str">
        <f>G:G&amp;" "&amp;H:H</f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1221</v>
      </c>
      <c r="F2765" t="s">
        <v>72</v>
      </c>
      <c r="G2765" t="s">
        <v>73</v>
      </c>
      <c r="H2765" t="s">
        <v>74</v>
      </c>
      <c r="I2765" t="str">
        <f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1221</v>
      </c>
      <c r="F2766" t="s">
        <v>34</v>
      </c>
      <c r="G2766" t="s">
        <v>84</v>
      </c>
      <c r="H2766" t="s">
        <v>35</v>
      </c>
      <c r="I2766" t="str">
        <f>G:G&amp;" "&amp;H:H</f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1222</v>
      </c>
      <c r="F2767" t="s">
        <v>72</v>
      </c>
      <c r="G2767" t="s">
        <v>73</v>
      </c>
      <c r="H2767" t="s">
        <v>74</v>
      </c>
      <c r="I2767" t="str">
        <f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1222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1222</v>
      </c>
      <c r="F2769" t="s">
        <v>19</v>
      </c>
      <c r="G2769" t="s">
        <v>20</v>
      </c>
      <c r="H2769" t="s">
        <v>22</v>
      </c>
      <c r="I2769" t="str">
        <f>G:G&amp;" "&amp;H:H</f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1223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1223</v>
      </c>
      <c r="F2771" t="s">
        <v>284</v>
      </c>
      <c r="G2771" t="s">
        <v>285</v>
      </c>
      <c r="H2771" t="s">
        <v>152</v>
      </c>
      <c r="I2771" t="str">
        <f>G:G&amp;" "&amp;H:H</f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1223</v>
      </c>
      <c r="F2772" t="s">
        <v>72</v>
      </c>
      <c r="G2772" t="s">
        <v>73</v>
      </c>
      <c r="H2772" t="s">
        <v>74</v>
      </c>
      <c r="I2772" t="str">
        <f>G:G&amp;" "&amp;H:H</f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1224</v>
      </c>
      <c r="F2773" t="s">
        <v>725</v>
      </c>
      <c r="G2773" t="s">
        <v>20</v>
      </c>
      <c r="H2773" t="s">
        <v>726</v>
      </c>
      <c r="I2773" t="str">
        <f>G:G&amp;" "&amp;H:H</f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1224</v>
      </c>
      <c r="F2774" t="s">
        <v>23</v>
      </c>
      <c r="G2774" t="s">
        <v>20</v>
      </c>
      <c r="H2774" t="s">
        <v>24</v>
      </c>
      <c r="I2774" t="str">
        <f>G:G&amp;" "&amp;H:H</f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1224</v>
      </c>
      <c r="F2775" t="s">
        <v>19</v>
      </c>
      <c r="G2775" t="s">
        <v>20</v>
      </c>
      <c r="H2775" t="s">
        <v>22</v>
      </c>
      <c r="I2775" t="str">
        <f>G:G&amp;" "&amp;H:H</f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1224</v>
      </c>
      <c r="F2776" t="s">
        <v>39</v>
      </c>
      <c r="G2776" t="s">
        <v>20</v>
      </c>
      <c r="H2776" t="s">
        <v>40</v>
      </c>
      <c r="I2776" t="str">
        <f>G:G&amp;" "&amp;H:H</f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1224</v>
      </c>
      <c r="F2777" t="s">
        <v>148</v>
      </c>
      <c r="G2777" t="s">
        <v>704</v>
      </c>
      <c r="H2777" t="s">
        <v>149</v>
      </c>
      <c r="I2777" t="str">
        <f>G:G&amp;" "&amp;H:H</f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1225</v>
      </c>
      <c r="F2778" t="s">
        <v>26</v>
      </c>
      <c r="G2778" t="s">
        <v>27</v>
      </c>
      <c r="H2778" t="s">
        <v>25</v>
      </c>
      <c r="I2778" t="str">
        <f>G:G&amp;" "&amp;H:H</f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1226</v>
      </c>
      <c r="F2779" t="s">
        <v>23</v>
      </c>
      <c r="G2779" t="s">
        <v>20</v>
      </c>
      <c r="H2779" t="s">
        <v>24</v>
      </c>
      <c r="I2779" t="str">
        <f>G:G&amp;" "&amp;H:H</f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1226</v>
      </c>
      <c r="F2780" t="s">
        <v>19</v>
      </c>
      <c r="G2780" t="s">
        <v>20</v>
      </c>
      <c r="H2780" t="s">
        <v>22</v>
      </c>
      <c r="I2780" t="str">
        <f>G:G&amp;" "&amp;H:H</f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1226</v>
      </c>
      <c r="F2781" t="s">
        <v>42</v>
      </c>
      <c r="G2781" t="s">
        <v>20</v>
      </c>
      <c r="H2781" t="s">
        <v>43</v>
      </c>
      <c r="I2781" t="str">
        <f>G:G&amp;" "&amp;H:H</f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1226</v>
      </c>
      <c r="F2782" t="s">
        <v>148</v>
      </c>
      <c r="G2782" t="s">
        <v>704</v>
      </c>
      <c r="H2782" t="s">
        <v>149</v>
      </c>
      <c r="I2782" t="str">
        <f>G:G&amp;" "&amp;H:H</f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1226</v>
      </c>
      <c r="F2783" t="s">
        <v>39</v>
      </c>
      <c r="G2783" t="s">
        <v>20</v>
      </c>
      <c r="H2783" t="s">
        <v>40</v>
      </c>
      <c r="I2783" t="str">
        <f>G:G&amp;" "&amp;H:H</f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1226</v>
      </c>
      <c r="F2784" t="s">
        <v>26</v>
      </c>
      <c r="G2784" t="s">
        <v>27</v>
      </c>
      <c r="H2784" t="s">
        <v>25</v>
      </c>
      <c r="I2784" t="str">
        <f>G:G&amp;" "&amp;H:H</f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1226</v>
      </c>
      <c r="F2785" t="s">
        <v>34</v>
      </c>
      <c r="G2785" t="s">
        <v>84</v>
      </c>
      <c r="H2785" t="s">
        <v>35</v>
      </c>
      <c r="I2785" t="str">
        <f>G:G&amp;" "&amp;H:H</f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1227</v>
      </c>
      <c r="F2786" t="s">
        <v>39</v>
      </c>
      <c r="G2786" t="s">
        <v>20</v>
      </c>
      <c r="H2786" t="s">
        <v>40</v>
      </c>
      <c r="I2786" t="str">
        <f>G:G&amp;" "&amp;H:H</f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1227</v>
      </c>
      <c r="F2787" t="s">
        <v>669</v>
      </c>
      <c r="G2787" t="s">
        <v>20</v>
      </c>
      <c r="H2787" t="s">
        <v>22</v>
      </c>
      <c r="I2787" t="str">
        <f>G:G&amp;" "&amp;H:H</f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1227</v>
      </c>
      <c r="F2788" t="s">
        <v>42</v>
      </c>
      <c r="G2788" t="s">
        <v>20</v>
      </c>
      <c r="H2788" t="s">
        <v>43</v>
      </c>
      <c r="I2788" t="str">
        <f>G:G&amp;" "&amp;H:H</f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1227</v>
      </c>
      <c r="F2789" t="s">
        <v>23</v>
      </c>
      <c r="G2789" t="s">
        <v>20</v>
      </c>
      <c r="H2789" t="s">
        <v>24</v>
      </c>
      <c r="I2789" t="str">
        <f>G:G&amp;" "&amp;H:H</f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1227</v>
      </c>
      <c r="F2790" t="s">
        <v>148</v>
      </c>
      <c r="G2790" t="s">
        <v>704</v>
      </c>
      <c r="H2790" t="s">
        <v>149</v>
      </c>
      <c r="I2790" t="str">
        <f>G:G&amp;" "&amp;H:H</f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1228</v>
      </c>
      <c r="F2791" t="s">
        <v>270</v>
      </c>
      <c r="G2791" t="s">
        <v>137</v>
      </c>
      <c r="H2791" t="s">
        <v>271</v>
      </c>
      <c r="I2791" t="str">
        <f>G:G&amp;" "&amp;H:H</f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1228</v>
      </c>
      <c r="F2792" t="s">
        <v>23</v>
      </c>
      <c r="G2792" t="s">
        <v>20</v>
      </c>
      <c r="H2792" t="s">
        <v>24</v>
      </c>
      <c r="I2792" t="str">
        <f>G:G&amp;" "&amp;H:H</f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1228</v>
      </c>
      <c r="F2793" t="s">
        <v>19</v>
      </c>
      <c r="G2793" t="s">
        <v>20</v>
      </c>
      <c r="H2793" t="s">
        <v>22</v>
      </c>
      <c r="I2793" t="str">
        <f>G:G&amp;" "&amp;H:H</f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1228</v>
      </c>
      <c r="F2794" t="s">
        <v>104</v>
      </c>
      <c r="G2794" t="s">
        <v>94</v>
      </c>
      <c r="H2794" t="s">
        <v>105</v>
      </c>
      <c r="I2794" t="str">
        <f>G:G&amp;" "&amp;H:H</f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1228</v>
      </c>
      <c r="F2795" t="s">
        <v>72</v>
      </c>
      <c r="G2795" t="s">
        <v>73</v>
      </c>
      <c r="H2795" t="s">
        <v>74</v>
      </c>
      <c r="I2795" t="str">
        <f>G:G&amp;" "&amp;H:H</f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1229</v>
      </c>
      <c r="F2796" t="s">
        <v>270</v>
      </c>
      <c r="G2796" t="s">
        <v>137</v>
      </c>
      <c r="H2796" t="s">
        <v>271</v>
      </c>
      <c r="I2796" t="str">
        <f>G:G&amp;" "&amp;H:H</f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1229</v>
      </c>
      <c r="F2797" t="s">
        <v>19</v>
      </c>
      <c r="G2797" t="s">
        <v>20</v>
      </c>
      <c r="H2797" t="s">
        <v>22</v>
      </c>
      <c r="I2797" t="str">
        <f>G:G&amp;" "&amp;H:H</f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1229</v>
      </c>
      <c r="F2798" t="s">
        <v>120</v>
      </c>
      <c r="G2798" t="s">
        <v>122</v>
      </c>
      <c r="H2798" t="s">
        <v>121</v>
      </c>
      <c r="I2798" t="str">
        <f>G:G&amp;" "&amp;H:H</f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1229</v>
      </c>
      <c r="F2799" t="s">
        <v>23</v>
      </c>
      <c r="G2799" t="s">
        <v>20</v>
      </c>
      <c r="H2799" t="s">
        <v>24</v>
      </c>
      <c r="I2799" t="str">
        <f>G:G&amp;" "&amp;H:H</f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1229</v>
      </c>
      <c r="F2800" t="s">
        <v>284</v>
      </c>
      <c r="G2800" t="s">
        <v>285</v>
      </c>
      <c r="H2800" t="s">
        <v>152</v>
      </c>
      <c r="I2800" t="str">
        <f>G:G&amp;" "&amp;H:H</f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1229</v>
      </c>
      <c r="F2801" t="s">
        <v>104</v>
      </c>
      <c r="G2801" t="s">
        <v>94</v>
      </c>
      <c r="H2801" t="s">
        <v>105</v>
      </c>
      <c r="I2801" t="str">
        <f>G:G&amp;" "&amp;H:H</f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1229</v>
      </c>
      <c r="F2802" t="s">
        <v>201</v>
      </c>
      <c r="G2802" t="s">
        <v>67</v>
      </c>
      <c r="H2802" t="s">
        <v>174</v>
      </c>
      <c r="I2802" t="str">
        <f>G:G&amp;" "&amp;H:H</f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1229</v>
      </c>
      <c r="F2803" t="s">
        <v>176</v>
      </c>
      <c r="G2803" t="s">
        <v>94</v>
      </c>
      <c r="H2803" t="s">
        <v>177</v>
      </c>
      <c r="I2803" t="str">
        <f>G:G&amp;" "&amp;H:H</f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1229</v>
      </c>
      <c r="F2804" t="s">
        <v>72</v>
      </c>
      <c r="G2804" t="s">
        <v>73</v>
      </c>
      <c r="H2804" t="s">
        <v>74</v>
      </c>
      <c r="I2804" t="str">
        <f>G:G&amp;" "&amp;H:H</f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1230</v>
      </c>
      <c r="F2805" t="s">
        <v>23</v>
      </c>
      <c r="G2805" t="s">
        <v>20</v>
      </c>
      <c r="H2805" t="s">
        <v>24</v>
      </c>
      <c r="I2805" t="str">
        <f>G:G&amp;" "&amp;H:H</f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1230</v>
      </c>
      <c r="F2806" t="s">
        <v>19</v>
      </c>
      <c r="G2806" t="s">
        <v>20</v>
      </c>
      <c r="H2806" t="s">
        <v>22</v>
      </c>
      <c r="I2806" t="str">
        <f>G:G&amp;" "&amp;H:H</f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1230</v>
      </c>
      <c r="F2807" t="s">
        <v>284</v>
      </c>
      <c r="G2807" t="s">
        <v>285</v>
      </c>
      <c r="H2807" t="s">
        <v>152</v>
      </c>
      <c r="I2807" t="str">
        <f>G:G&amp;" "&amp;H:H</f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1230</v>
      </c>
      <c r="F2808" t="s">
        <v>72</v>
      </c>
      <c r="G2808" t="s">
        <v>73</v>
      </c>
      <c r="H2808" t="s">
        <v>74</v>
      </c>
      <c r="I2808" t="str">
        <f>G:G&amp;" "&amp;H:H</f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1231</v>
      </c>
      <c r="F2809" t="s">
        <v>284</v>
      </c>
      <c r="G2809" t="s">
        <v>285</v>
      </c>
      <c r="H2809" t="s">
        <v>152</v>
      </c>
      <c r="I2809" t="str">
        <f>G:G&amp;" "&amp;H:H</f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1231</v>
      </c>
      <c r="F2810" t="s">
        <v>72</v>
      </c>
      <c r="G2810" t="s">
        <v>73</v>
      </c>
      <c r="H2810" t="s">
        <v>74</v>
      </c>
      <c r="I2810" t="str">
        <f>G:G&amp;" "&amp;H:H</f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1231</v>
      </c>
      <c r="F2811" t="s">
        <v>201</v>
      </c>
      <c r="G2811" t="s">
        <v>67</v>
      </c>
      <c r="H2811" t="s">
        <v>174</v>
      </c>
      <c r="I2811" t="str">
        <f>G:G&amp;" "&amp;H:H</f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1232</v>
      </c>
      <c r="F2812" t="s">
        <v>72</v>
      </c>
      <c r="G2812" t="s">
        <v>73</v>
      </c>
      <c r="H2812" t="s">
        <v>74</v>
      </c>
      <c r="I2812" t="str">
        <f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1233</v>
      </c>
      <c r="F2813" t="s">
        <v>72</v>
      </c>
      <c r="G2813" t="s">
        <v>73</v>
      </c>
      <c r="H2813" t="s">
        <v>74</v>
      </c>
      <c r="I2813" t="str">
        <f>G:G&amp;" "&amp;H:H</f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1233</v>
      </c>
      <c r="F2814" t="s">
        <v>201</v>
      </c>
      <c r="G2814" t="s">
        <v>67</v>
      </c>
      <c r="H2814" t="s">
        <v>174</v>
      </c>
      <c r="I2814" t="str">
        <f>G:G&amp;" "&amp;H:H</f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1233</v>
      </c>
      <c r="F2815" t="s">
        <v>91</v>
      </c>
      <c r="G2815" t="s">
        <v>29</v>
      </c>
      <c r="H2815" t="s">
        <v>92</v>
      </c>
      <c r="I2815" t="str">
        <f>G:G&amp;" "&amp;H:H</f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1234</v>
      </c>
      <c r="F2816" t="s">
        <v>72</v>
      </c>
      <c r="G2816" t="s">
        <v>73</v>
      </c>
      <c r="H2816" t="s">
        <v>74</v>
      </c>
      <c r="I2816" t="str">
        <f>G:G&amp;" "&amp;H:H</f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1234</v>
      </c>
      <c r="F2817" t="s">
        <v>176</v>
      </c>
      <c r="G2817" t="s">
        <v>94</v>
      </c>
      <c r="H2817" t="s">
        <v>177</v>
      </c>
      <c r="I2817" t="str">
        <f>G:G&amp;" "&amp;H:H</f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1235</v>
      </c>
      <c r="F2818" t="s">
        <v>104</v>
      </c>
      <c r="G2818" t="s">
        <v>94</v>
      </c>
      <c r="H2818" t="s">
        <v>105</v>
      </c>
      <c r="I2818" t="str">
        <f>G:G&amp;" "&amp;H:H</f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1235</v>
      </c>
      <c r="F2819" t="s">
        <v>72</v>
      </c>
      <c r="G2819" t="s">
        <v>73</v>
      </c>
      <c r="H2819" t="s">
        <v>74</v>
      </c>
      <c r="I2819" t="str">
        <f>G:G&amp;" "&amp;H:H</f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1236</v>
      </c>
      <c r="F2820" t="s">
        <v>72</v>
      </c>
      <c r="G2820" t="s">
        <v>73</v>
      </c>
      <c r="H2820" t="s">
        <v>74</v>
      </c>
      <c r="I2820" t="str">
        <f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1237</v>
      </c>
      <c r="F2821" t="s">
        <v>26</v>
      </c>
      <c r="G2821" t="s">
        <v>27</v>
      </c>
      <c r="H2821" t="s">
        <v>25</v>
      </c>
      <c r="I2821" t="str">
        <f>G:G&amp;" "&amp;H:H</f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1237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1237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1237</v>
      </c>
      <c r="F2824" t="s">
        <v>19</v>
      </c>
      <c r="G2824" t="s">
        <v>20</v>
      </c>
      <c r="H2824" t="s">
        <v>22</v>
      </c>
      <c r="I2824" t="str">
        <f>G:G&amp;" "&amp;H:H</f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1238</v>
      </c>
      <c r="F2825" t="s">
        <v>26</v>
      </c>
      <c r="G2825" t="s">
        <v>27</v>
      </c>
      <c r="H2825" t="s">
        <v>25</v>
      </c>
      <c r="I2825" t="str">
        <f>G:G&amp;" "&amp;H:H</f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1238</v>
      </c>
      <c r="F2826" t="s">
        <v>39</v>
      </c>
      <c r="G2826" t="s">
        <v>20</v>
      </c>
      <c r="H2826" t="s">
        <v>40</v>
      </c>
      <c r="I2826" t="str">
        <f>G:G&amp;" "&amp;H:H</f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1238</v>
      </c>
      <c r="F2827" t="s">
        <v>23</v>
      </c>
      <c r="G2827" t="s">
        <v>20</v>
      </c>
      <c r="H2827" t="s">
        <v>24</v>
      </c>
      <c r="I2827" t="str">
        <f>G:G&amp;" "&amp;H:H</f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1239</v>
      </c>
      <c r="F2828" t="s">
        <v>26</v>
      </c>
      <c r="G2828" t="s">
        <v>27</v>
      </c>
      <c r="H2828" t="s">
        <v>25</v>
      </c>
      <c r="I2828" t="str">
        <f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1239</v>
      </c>
      <c r="F2829" t="s">
        <v>19</v>
      </c>
      <c r="G2829" t="s">
        <v>20</v>
      </c>
      <c r="H2829" t="s">
        <v>22</v>
      </c>
      <c r="I2829" t="str">
        <f>G:G&amp;" "&amp;H:H</f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1240</v>
      </c>
      <c r="F2830" t="s">
        <v>23</v>
      </c>
      <c r="G2830" t="s">
        <v>20</v>
      </c>
      <c r="H2830" t="s">
        <v>24</v>
      </c>
      <c r="I2830" t="str">
        <f>G:G&amp;" "&amp;H:H</f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1240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1240</v>
      </c>
      <c r="F2832" t="s">
        <v>136</v>
      </c>
      <c r="G2832" t="s">
        <v>137</v>
      </c>
      <c r="H2832" t="s">
        <v>138</v>
      </c>
      <c r="I2832" t="str">
        <f>G:G&amp;" "&amp;H:H</f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1240</v>
      </c>
      <c r="F2833" t="s">
        <v>26</v>
      </c>
      <c r="G2833" t="s">
        <v>27</v>
      </c>
      <c r="H2833" t="s">
        <v>25</v>
      </c>
      <c r="I2833" t="str">
        <f>G:G&amp;" "&amp;H:H</f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1241</v>
      </c>
      <c r="F2834" t="s">
        <v>270</v>
      </c>
      <c r="G2834" t="s">
        <v>137</v>
      </c>
      <c r="H2834" t="s">
        <v>271</v>
      </c>
      <c r="I2834" t="str">
        <f>G:G&amp;" "&amp;H:H</f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1241</v>
      </c>
      <c r="F2835" t="s">
        <v>23</v>
      </c>
      <c r="G2835" t="s">
        <v>20</v>
      </c>
      <c r="H2835" t="s">
        <v>24</v>
      </c>
      <c r="I2835" t="str">
        <f>G:G&amp;" "&amp;H:H</f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1241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1241</v>
      </c>
      <c r="F2837" t="s">
        <v>39</v>
      </c>
      <c r="G2837" t="s">
        <v>20</v>
      </c>
      <c r="H2837" t="s">
        <v>40</v>
      </c>
      <c r="I2837" t="str">
        <f>G:G&amp;" "&amp;H:H</f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1241</v>
      </c>
      <c r="F2838" t="s">
        <v>197</v>
      </c>
      <c r="G2838" t="s">
        <v>137</v>
      </c>
      <c r="H2838" t="s">
        <v>198</v>
      </c>
      <c r="I2838" t="str">
        <f>G:G&amp;" "&amp;H:H</f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1242</v>
      </c>
      <c r="F2839" t="s">
        <v>270</v>
      </c>
      <c r="G2839" t="s">
        <v>137</v>
      </c>
      <c r="H2839" t="s">
        <v>271</v>
      </c>
      <c r="I2839" t="str">
        <f>G:G&amp;" "&amp;H:H</f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1243</v>
      </c>
      <c r="F2840" t="s">
        <v>201</v>
      </c>
      <c r="G2840" t="s">
        <v>67</v>
      </c>
      <c r="H2840" t="s">
        <v>174</v>
      </c>
      <c r="I2840" t="str">
        <f>G:G&amp;" "&amp;H:H</f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1244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1245</v>
      </c>
      <c r="F2842" t="s">
        <v>72</v>
      </c>
      <c r="G2842" t="s">
        <v>73</v>
      </c>
      <c r="H2842" t="s">
        <v>74</v>
      </c>
      <c r="I2842" t="str">
        <f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1245</v>
      </c>
      <c r="F2843" t="s">
        <v>197</v>
      </c>
      <c r="G2843" t="s">
        <v>137</v>
      </c>
      <c r="H2843" t="s">
        <v>198</v>
      </c>
      <c r="I2843" t="str">
        <f>G:G&amp;" "&amp;H:H</f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1246</v>
      </c>
      <c r="F2844" t="s">
        <v>197</v>
      </c>
      <c r="G2844" t="s">
        <v>137</v>
      </c>
      <c r="H2844" t="s">
        <v>198</v>
      </c>
      <c r="I2844" t="str">
        <f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1246</v>
      </c>
      <c r="F2845" t="s">
        <v>26</v>
      </c>
      <c r="G2845" t="s">
        <v>27</v>
      </c>
      <c r="H2845" t="s">
        <v>25</v>
      </c>
      <c r="I2845" t="str">
        <f>G:G&amp;" "&amp;H:H</f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1246</v>
      </c>
      <c r="F2846" t="s">
        <v>72</v>
      </c>
      <c r="G2846" t="s">
        <v>73</v>
      </c>
      <c r="H2846" t="s">
        <v>74</v>
      </c>
      <c r="I2846" t="str">
        <f>G:G&amp;" "&amp;H:H</f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1247</v>
      </c>
      <c r="F2847" t="s">
        <v>270</v>
      </c>
      <c r="G2847" t="s">
        <v>137</v>
      </c>
      <c r="H2847" t="s">
        <v>271</v>
      </c>
      <c r="I2847" t="str">
        <f>G:G&amp;" "&amp;H:H</f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1247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1247</v>
      </c>
      <c r="F2849" t="s">
        <v>176</v>
      </c>
      <c r="G2849" t="s">
        <v>94</v>
      </c>
      <c r="H2849" t="s">
        <v>177</v>
      </c>
      <c r="I2849" t="str">
        <f>G:G&amp;" "&amp;H:H</f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1248</v>
      </c>
      <c r="F2850" t="s">
        <v>91</v>
      </c>
      <c r="G2850" t="s">
        <v>29</v>
      </c>
      <c r="H2850" t="s">
        <v>92</v>
      </c>
      <c r="I2850" t="str">
        <f>G:G&amp;" "&amp;H:H</f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1248</v>
      </c>
      <c r="F2851" t="s">
        <v>270</v>
      </c>
      <c r="G2851" t="s">
        <v>137</v>
      </c>
      <c r="H2851" t="s">
        <v>271</v>
      </c>
      <c r="I2851" t="str">
        <f>G:G&amp;" "&amp;H:H</f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1248</v>
      </c>
      <c r="F2852" t="s">
        <v>72</v>
      </c>
      <c r="G2852" t="s">
        <v>73</v>
      </c>
      <c r="H2852" t="s">
        <v>74</v>
      </c>
      <c r="I2852" t="str">
        <f>G:G&amp;" "&amp;H:H</f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1248</v>
      </c>
      <c r="F2853" t="s">
        <v>34</v>
      </c>
      <c r="G2853" t="s">
        <v>84</v>
      </c>
      <c r="H2853" t="s">
        <v>35</v>
      </c>
      <c r="I2853" t="str">
        <f>G:G&amp;" "&amp;H:H</f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1028</v>
      </c>
      <c r="G2854" t="s">
        <v>1029</v>
      </c>
      <c r="H2854" t="s">
        <v>1030</v>
      </c>
      <c r="I2854" t="str">
        <f>G:G&amp;" "&amp;H:H</f>
        <v>Aluterus scriptus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1</v>
      </c>
      <c r="E2855" s="4" t="s">
        <v>1250</v>
      </c>
      <c r="F2855" t="s">
        <v>197</v>
      </c>
      <c r="G2855" t="s">
        <v>137</v>
      </c>
      <c r="H2855" t="s">
        <v>198</v>
      </c>
      <c r="I2855" t="str">
        <f>G:G&amp;" "&amp;H:H</f>
        <v>Acanthurus chirurgus</v>
      </c>
      <c r="J2855">
        <v>2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1</v>
      </c>
      <c r="E2856" s="4" t="s">
        <v>1250</v>
      </c>
      <c r="F2856" t="s">
        <v>34</v>
      </c>
      <c r="G2856" t="s">
        <v>84</v>
      </c>
      <c r="H2856" t="s">
        <v>35</v>
      </c>
      <c r="I2856" t="str">
        <f>G:G&amp;" "&amp;H:H</f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1</v>
      </c>
      <c r="E2857" s="4" t="s">
        <v>1250</v>
      </c>
      <c r="F2857" t="s">
        <v>34</v>
      </c>
      <c r="G2857" t="s">
        <v>84</v>
      </c>
      <c r="H2857" t="s">
        <v>35</v>
      </c>
      <c r="I2857" t="str">
        <f>G:G&amp;" "&amp;H:H</f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1</v>
      </c>
      <c r="E2858" s="4" t="s">
        <v>1250</v>
      </c>
      <c r="F2858" t="s">
        <v>268</v>
      </c>
      <c r="G2858" t="s">
        <v>159</v>
      </c>
      <c r="H2858" t="s">
        <v>269</v>
      </c>
      <c r="I2858" t="str">
        <f>G:G&amp;" "&amp;H:H</f>
        <v>Chromis multilineata</v>
      </c>
      <c r="J2858">
        <v>6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1</v>
      </c>
      <c r="E2859" s="4" t="s">
        <v>1250</v>
      </c>
      <c r="F2859" t="s">
        <v>72</v>
      </c>
      <c r="G2859" t="s">
        <v>73</v>
      </c>
      <c r="H2859" t="s">
        <v>74</v>
      </c>
      <c r="I2859" t="str">
        <f>G:G&amp;" "&amp;H:H</f>
        <v>Stegastes partitus</v>
      </c>
      <c r="J2859">
        <v>1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1028</v>
      </c>
      <c r="G2860" t="s">
        <v>1029</v>
      </c>
      <c r="H2860" t="s">
        <v>1030</v>
      </c>
      <c r="I2860" t="str">
        <f>G:G&amp;" "&amp;H:H</f>
        <v>Aluterus scriptus</v>
      </c>
      <c r="J2860">
        <v>1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268</v>
      </c>
      <c r="G2861" t="s">
        <v>159</v>
      </c>
      <c r="H2861" t="s">
        <v>269</v>
      </c>
      <c r="I2861" t="str">
        <f>G:G&amp;" "&amp;H:H</f>
        <v>Chromis multilineata</v>
      </c>
      <c r="J2861">
        <v>5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26</v>
      </c>
      <c r="G2862" t="s">
        <v>27</v>
      </c>
      <c r="H2862" t="s">
        <v>25</v>
      </c>
      <c r="I2862" t="str">
        <f>G:G&amp;" "&amp;H:H</f>
        <v>Abudefduf saxatilis</v>
      </c>
      <c r="J2862">
        <v>4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161</v>
      </c>
      <c r="G2863" t="s">
        <v>1133</v>
      </c>
      <c r="H2863" t="s">
        <v>164</v>
      </c>
      <c r="I2863" t="str">
        <f>G:G&amp;" "&amp;H:H</f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2</v>
      </c>
      <c r="E2864" s="4" t="s">
        <v>1251</v>
      </c>
      <c r="F2864" t="s">
        <v>176</v>
      </c>
      <c r="G2864" t="s">
        <v>94</v>
      </c>
      <c r="H2864" t="s">
        <v>177</v>
      </c>
      <c r="I2864" t="str">
        <f>G:G&amp;" "&amp;H:H</f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2</v>
      </c>
      <c r="E2865" s="4" t="s">
        <v>1251</v>
      </c>
      <c r="F2865" t="s">
        <v>34</v>
      </c>
      <c r="G2865" t="s">
        <v>84</v>
      </c>
      <c r="H2865" t="s">
        <v>35</v>
      </c>
      <c r="I2865" t="str">
        <f>G:G&amp;" "&amp;H:H</f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2</v>
      </c>
      <c r="E2866" s="4" t="s">
        <v>1251</v>
      </c>
      <c r="F2866" t="s">
        <v>202</v>
      </c>
      <c r="G2866" t="s">
        <v>67</v>
      </c>
      <c r="H2866" t="s">
        <v>68</v>
      </c>
      <c r="I2866" t="str">
        <f>G:G&amp;" "&amp;H:H</f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2</v>
      </c>
      <c r="E2867" s="4" t="s">
        <v>1251</v>
      </c>
      <c r="F2867" t="s">
        <v>130</v>
      </c>
      <c r="G2867" t="s">
        <v>131</v>
      </c>
      <c r="H2867" t="s">
        <v>132</v>
      </c>
      <c r="I2867" t="str">
        <f>G:G&amp;" "&amp;H:H</f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2</v>
      </c>
      <c r="E2868" s="4" t="s">
        <v>1251</v>
      </c>
      <c r="F2868" t="s">
        <v>72</v>
      </c>
      <c r="G2868" t="s">
        <v>1133</v>
      </c>
      <c r="H2868" t="s">
        <v>74</v>
      </c>
      <c r="I2868" t="str">
        <f>G:G&amp;" "&amp;H:H</f>
        <v>Stegastes  partitus</v>
      </c>
      <c r="J2868">
        <v>2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26</v>
      </c>
      <c r="G2869" t="s">
        <v>27</v>
      </c>
      <c r="H2869" t="s">
        <v>25</v>
      </c>
      <c r="I2869" t="str">
        <f>G:G&amp;" "&amp;H:H</f>
        <v>Abudefduf saxatilis</v>
      </c>
      <c r="J2869">
        <v>11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268</v>
      </c>
      <c r="G2870" t="s">
        <v>159</v>
      </c>
      <c r="H2870" t="s">
        <v>269</v>
      </c>
      <c r="I2870" t="str">
        <f>G:G&amp;" "&amp;H:H</f>
        <v>Chromis multilineata</v>
      </c>
      <c r="J2870">
        <v>2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34</v>
      </c>
      <c r="G2871" t="s">
        <v>84</v>
      </c>
      <c r="H2871" t="s">
        <v>35</v>
      </c>
      <c r="I2871" t="str">
        <f>G:G&amp;" "&amp;H:H</f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3</v>
      </c>
      <c r="E2872" s="4" t="s">
        <v>1252</v>
      </c>
      <c r="F2872" t="s">
        <v>197</v>
      </c>
      <c r="G2872" t="s">
        <v>137</v>
      </c>
      <c r="H2872" t="s">
        <v>198</v>
      </c>
      <c r="I2872" t="str">
        <f>G:G&amp;" "&amp;H:H</f>
        <v>Acanthurus chirurgus</v>
      </c>
      <c r="J2872">
        <v>2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3</v>
      </c>
      <c r="E2873" s="4" t="s">
        <v>1252</v>
      </c>
      <c r="F2873" t="s">
        <v>130</v>
      </c>
      <c r="G2873" t="s">
        <v>131</v>
      </c>
      <c r="H2873" t="s">
        <v>132</v>
      </c>
      <c r="I2873" t="str">
        <f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3</v>
      </c>
      <c r="E2874" s="4" t="s">
        <v>1252</v>
      </c>
      <c r="F2874" t="s">
        <v>130</v>
      </c>
      <c r="G2874" t="s">
        <v>131</v>
      </c>
      <c r="H2874" t="s">
        <v>132</v>
      </c>
      <c r="I2874" t="str">
        <f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3</v>
      </c>
      <c r="E2875" s="4" t="s">
        <v>1252</v>
      </c>
      <c r="F2875" t="s">
        <v>1028</v>
      </c>
      <c r="G2875" t="s">
        <v>1029</v>
      </c>
      <c r="H2875" t="s">
        <v>1030</v>
      </c>
      <c r="I2875" t="str">
        <f>G:G&amp;" "&amp;H:H</f>
        <v>Aluterus scriptus</v>
      </c>
      <c r="J2875">
        <v>1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3</v>
      </c>
      <c r="E2876" s="4" t="s">
        <v>1252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1028</v>
      </c>
      <c r="G2877" t="s">
        <v>1029</v>
      </c>
      <c r="H2877" t="s">
        <v>1030</v>
      </c>
      <c r="I2877" t="str">
        <f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697</v>
      </c>
      <c r="G2878" t="s">
        <v>131</v>
      </c>
      <c r="H2878" t="s">
        <v>698</v>
      </c>
      <c r="I2878" t="str">
        <f>G:G&amp;" "&amp;H:H</f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197</v>
      </c>
      <c r="G2879" t="s">
        <v>137</v>
      </c>
      <c r="H2879" t="s">
        <v>198</v>
      </c>
      <c r="I2879" t="str">
        <f>G:G&amp;" "&amp;H:H</f>
        <v>Acanthurus chirurgus</v>
      </c>
      <c r="J2879">
        <v>2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4</v>
      </c>
      <c r="E2880" s="4" t="s">
        <v>1256</v>
      </c>
      <c r="F2880" t="s">
        <v>268</v>
      </c>
      <c r="G2880" t="s">
        <v>159</v>
      </c>
      <c r="H2880" t="s">
        <v>269</v>
      </c>
      <c r="I2880" t="str">
        <f>G:G&amp;" "&amp;H:H</f>
        <v>Chromis multilineata</v>
      </c>
      <c r="J2880">
        <v>2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4</v>
      </c>
      <c r="E2881" s="4" t="s">
        <v>1256</v>
      </c>
      <c r="F2881" t="s">
        <v>1253</v>
      </c>
      <c r="G2881" t="s">
        <v>1254</v>
      </c>
      <c r="H2881" t="s">
        <v>1255</v>
      </c>
      <c r="I2881" t="str">
        <f>G:G&amp;" "&amp;H:H</f>
        <v>Pseudupeneus maculatus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4</v>
      </c>
      <c r="E2882" s="4" t="s">
        <v>1256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3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4</v>
      </c>
      <c r="E2883" s="4" t="s">
        <v>1256</v>
      </c>
      <c r="F2883" t="s">
        <v>72</v>
      </c>
      <c r="G2883" t="s">
        <v>73</v>
      </c>
      <c r="H2883" t="s">
        <v>74</v>
      </c>
      <c r="I2883" t="str">
        <f>G:G&amp;" "&amp;H:H</f>
        <v>Stegastes partitus</v>
      </c>
      <c r="J2883">
        <v>3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4</v>
      </c>
      <c r="E2884" s="4" t="s">
        <v>1256</v>
      </c>
      <c r="F2884" t="s">
        <v>34</v>
      </c>
      <c r="G2884" t="s">
        <v>84</v>
      </c>
      <c r="H2884" t="s">
        <v>35</v>
      </c>
      <c r="I2884" t="str">
        <f>G:G&amp;" "&amp;H:H</f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697</v>
      </c>
      <c r="G2885" t="s">
        <v>131</v>
      </c>
      <c r="H2885" t="s">
        <v>698</v>
      </c>
      <c r="I2885" t="str">
        <f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5</v>
      </c>
      <c r="E2886" s="4" t="s">
        <v>1257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5</v>
      </c>
      <c r="E2887" s="4" t="s">
        <v>1257</v>
      </c>
      <c r="F2887" t="s">
        <v>26</v>
      </c>
      <c r="G2887" t="s">
        <v>27</v>
      </c>
      <c r="H2887" t="s">
        <v>25</v>
      </c>
      <c r="I2887" t="str">
        <f>G:G&amp;" "&amp;H:H</f>
        <v>Abudefduf saxatilis</v>
      </c>
      <c r="J2887">
        <v>2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5</v>
      </c>
      <c r="E2888" s="4" t="s">
        <v>1257</v>
      </c>
      <c r="F2888" t="s">
        <v>34</v>
      </c>
      <c r="G2888" t="s">
        <v>84</v>
      </c>
      <c r="H2888" t="s">
        <v>35</v>
      </c>
      <c r="I2888" t="str">
        <f>G:G&amp;" "&amp;H:H</f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5</v>
      </c>
      <c r="E2889" s="4" t="s">
        <v>1257</v>
      </c>
      <c r="F2889" t="s">
        <v>1253</v>
      </c>
      <c r="G2889" t="s">
        <v>1254</v>
      </c>
      <c r="H2889" t="s">
        <v>1255</v>
      </c>
      <c r="I2889" t="str">
        <f>G:G&amp;" "&amp;H:H</f>
        <v>Pseudupeneus maculatus</v>
      </c>
      <c r="J2889">
        <v>1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5</v>
      </c>
      <c r="E2890" s="4" t="s">
        <v>1257</v>
      </c>
      <c r="F2890" t="s">
        <v>72</v>
      </c>
      <c r="G2890" t="s">
        <v>1133</v>
      </c>
      <c r="H2890" t="s">
        <v>74</v>
      </c>
      <c r="I2890" t="str">
        <f>G:G&amp;" "&amp;H:H</f>
        <v>Stegastes  partitus</v>
      </c>
      <c r="J2890">
        <v>3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6</v>
      </c>
      <c r="E2891" s="4" t="s">
        <v>1258</v>
      </c>
      <c r="F2891" t="s">
        <v>197</v>
      </c>
      <c r="G2891" t="s">
        <v>137</v>
      </c>
      <c r="H2891" t="s">
        <v>198</v>
      </c>
      <c r="I2891" t="str">
        <f>G:G&amp;" "&amp;H:H</f>
        <v>Acanthurus chirurgus</v>
      </c>
      <c r="J2891">
        <v>1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6</v>
      </c>
      <c r="E2892" s="4" t="s">
        <v>1258</v>
      </c>
      <c r="F2892" t="s">
        <v>835</v>
      </c>
      <c r="G2892" t="s">
        <v>836</v>
      </c>
      <c r="H2892" t="s">
        <v>837</v>
      </c>
      <c r="I2892" t="str">
        <f>G:G&amp;" "&amp;H:H</f>
        <v>Lachnolaimus maximus</v>
      </c>
      <c r="J2892">
        <v>1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6</v>
      </c>
      <c r="E2893" s="4" t="s">
        <v>1258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2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6</v>
      </c>
      <c r="E2894" s="4" t="s">
        <v>1258</v>
      </c>
      <c r="F2894" t="s">
        <v>34</v>
      </c>
      <c r="G2894" t="s">
        <v>84</v>
      </c>
      <c r="H2894" t="s">
        <v>35</v>
      </c>
      <c r="I2894" t="str">
        <f>G:G&amp;" "&amp;H:H</f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7</v>
      </c>
      <c r="E2895" s="4" t="s">
        <v>1259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7</v>
      </c>
      <c r="E2896" s="4" t="s">
        <v>1259</v>
      </c>
      <c r="F2896" t="s">
        <v>72</v>
      </c>
      <c r="G2896" t="s">
        <v>73</v>
      </c>
      <c r="H2896" t="s">
        <v>74</v>
      </c>
      <c r="I2896" t="str">
        <f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8</v>
      </c>
      <c r="E2897" s="4" t="s">
        <v>1260</v>
      </c>
      <c r="F2897" t="s">
        <v>34</v>
      </c>
      <c r="G2897" t="s">
        <v>84</v>
      </c>
      <c r="H2897" t="s">
        <v>35</v>
      </c>
      <c r="I2897" t="str">
        <f>G:G&amp;" "&amp;H:H</f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8</v>
      </c>
      <c r="E2898" s="4" t="s">
        <v>1260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8</v>
      </c>
      <c r="E2899" s="4" t="s">
        <v>1260</v>
      </c>
      <c r="F2899" t="s">
        <v>197</v>
      </c>
      <c r="G2899" t="s">
        <v>137</v>
      </c>
      <c r="H2899" t="s">
        <v>198</v>
      </c>
      <c r="I2899" t="str">
        <f>G:G&amp;" "&amp;H:H</f>
        <v>Acanthurus chirurgus</v>
      </c>
      <c r="J2899">
        <v>1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9</v>
      </c>
      <c r="E2900" s="4" t="s">
        <v>1261</v>
      </c>
      <c r="F2900" t="s">
        <v>34</v>
      </c>
      <c r="G2900" t="s">
        <v>84</v>
      </c>
      <c r="H2900" t="s">
        <v>35</v>
      </c>
      <c r="I2900" t="str">
        <f>G:G&amp;" "&amp;H:H</f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9</v>
      </c>
      <c r="E2901" s="4" t="s">
        <v>1261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9</v>
      </c>
      <c r="E2902" s="4" t="s">
        <v>1261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9</v>
      </c>
      <c r="E2903" s="4" t="s">
        <v>1261</v>
      </c>
      <c r="F2903" t="s">
        <v>72</v>
      </c>
      <c r="G2903" t="s">
        <v>73</v>
      </c>
      <c r="H2903" t="s">
        <v>74</v>
      </c>
      <c r="I2903" t="str">
        <f>G:G&amp;" "&amp;H:H</f>
        <v>Stegastes partitus</v>
      </c>
      <c r="J2903">
        <v>3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10</v>
      </c>
      <c r="E2904" s="4" t="s">
        <v>1262</v>
      </c>
      <c r="F2904" t="s">
        <v>34</v>
      </c>
      <c r="G2904" t="s">
        <v>84</v>
      </c>
      <c r="H2904" t="s">
        <v>35</v>
      </c>
      <c r="I2904" t="str">
        <f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10</v>
      </c>
      <c r="E2905" s="4" t="s">
        <v>1262</v>
      </c>
      <c r="F2905" t="s">
        <v>72</v>
      </c>
      <c r="G2905" t="s">
        <v>73</v>
      </c>
      <c r="H2905" t="s">
        <v>74</v>
      </c>
      <c r="I2905" t="str">
        <f>G:G&amp;" "&amp;H:H</f>
        <v>Stegastes partitus</v>
      </c>
      <c r="J2905">
        <v>2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10</v>
      </c>
      <c r="E2906" s="4" t="s">
        <v>1262</v>
      </c>
      <c r="F2906" t="s">
        <v>104</v>
      </c>
      <c r="G2906" t="s">
        <v>94</v>
      </c>
      <c r="H2906" t="s">
        <v>105</v>
      </c>
      <c r="I2906" t="str">
        <f>G:G&amp;" "&amp;H:H</f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10</v>
      </c>
      <c r="E2907" s="4" t="s">
        <v>1262</v>
      </c>
      <c r="F2907" t="s">
        <v>197</v>
      </c>
      <c r="G2907" t="s">
        <v>137</v>
      </c>
      <c r="H2907" t="s">
        <v>198</v>
      </c>
      <c r="I2907" t="str">
        <f>G:G&amp;" "&amp;H:H</f>
        <v>Acanthurus chirurgus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11</v>
      </c>
      <c r="E2908" s="4" t="s">
        <v>1263</v>
      </c>
      <c r="F2908" t="s">
        <v>34</v>
      </c>
      <c r="G2908" t="s">
        <v>84</v>
      </c>
      <c r="H2908" t="s">
        <v>35</v>
      </c>
      <c r="I2908" t="str">
        <f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1</v>
      </c>
      <c r="D2909" s="4">
        <v>11</v>
      </c>
      <c r="E2909" s="4" t="s">
        <v>1263</v>
      </c>
      <c r="F2909" t="s">
        <v>104</v>
      </c>
      <c r="G2909" t="s">
        <v>94</v>
      </c>
      <c r="H2909" t="s">
        <v>105</v>
      </c>
      <c r="I2909" t="str">
        <f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1</v>
      </c>
      <c r="D2910" s="4">
        <v>11</v>
      </c>
      <c r="E2910" s="4" t="s">
        <v>1263</v>
      </c>
      <c r="F2910" t="s">
        <v>201</v>
      </c>
      <c r="G2910" t="s">
        <v>67</v>
      </c>
      <c r="H2910" t="s">
        <v>174</v>
      </c>
      <c r="I2910" t="str">
        <f>G:G&amp;" "&amp;H:H</f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1249</v>
      </c>
      <c r="C2911" s="4">
        <v>1</v>
      </c>
      <c r="D2911" s="4">
        <v>11</v>
      </c>
      <c r="E2911" s="4" t="s">
        <v>1263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2</v>
      </c>
    </row>
    <row r="2912" spans="1:11" x14ac:dyDescent="0.25">
      <c r="A2912" s="5">
        <v>44397</v>
      </c>
      <c r="B2912" s="4" t="s">
        <v>1249</v>
      </c>
      <c r="C2912" s="4">
        <v>1</v>
      </c>
      <c r="D2912" s="4">
        <v>12</v>
      </c>
      <c r="E2912" s="4" t="s">
        <v>1264</v>
      </c>
      <c r="F2912" t="s">
        <v>72</v>
      </c>
      <c r="G2912" t="s">
        <v>73</v>
      </c>
      <c r="H2912" t="s">
        <v>74</v>
      </c>
      <c r="I2912" t="str">
        <f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1</v>
      </c>
      <c r="D2913" s="4">
        <v>12</v>
      </c>
      <c r="E2913" s="4" t="s">
        <v>1264</v>
      </c>
      <c r="F2913" t="s">
        <v>104</v>
      </c>
      <c r="G2913" t="s">
        <v>94</v>
      </c>
      <c r="H2913" t="s">
        <v>105</v>
      </c>
      <c r="I2913" t="str">
        <f>G:G&amp;" "&amp;H:H</f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1265</v>
      </c>
      <c r="F2914" t="s">
        <v>34</v>
      </c>
      <c r="G2914" t="s">
        <v>84</v>
      </c>
      <c r="H2914" t="s">
        <v>35</v>
      </c>
      <c r="I2914" t="str">
        <f>G:G&amp;" "&amp;H:H</f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1265</v>
      </c>
      <c r="F2915" t="s">
        <v>161</v>
      </c>
      <c r="G2915" t="s">
        <v>73</v>
      </c>
      <c r="H2915" t="s">
        <v>162</v>
      </c>
      <c r="I2915" t="str">
        <f>G:G&amp;" "&amp;H:H</f>
        <v>Stegastes sp.</v>
      </c>
      <c r="J2915">
        <v>1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1</v>
      </c>
      <c r="E2916" s="4" t="s">
        <v>1265</v>
      </c>
      <c r="F2916" t="s">
        <v>72</v>
      </c>
      <c r="G2916" t="s">
        <v>73</v>
      </c>
      <c r="H2916" t="s">
        <v>74</v>
      </c>
      <c r="I2916" t="str">
        <f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1</v>
      </c>
      <c r="E2917" s="4" t="s">
        <v>1266</v>
      </c>
      <c r="F2917" t="s">
        <v>161</v>
      </c>
      <c r="G2917" t="s">
        <v>73</v>
      </c>
      <c r="H2917" t="s">
        <v>162</v>
      </c>
      <c r="I2917" t="str">
        <f>G:G&amp;" "&amp;H:H</f>
        <v>Stegastes sp.</v>
      </c>
      <c r="J2917">
        <v>1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1</v>
      </c>
      <c r="E2918" s="4" t="s">
        <v>1266</v>
      </c>
      <c r="F2918" t="s">
        <v>34</v>
      </c>
      <c r="G2918" t="s">
        <v>84</v>
      </c>
      <c r="H2918" t="s">
        <v>35</v>
      </c>
      <c r="I2918" t="str">
        <f>G:G&amp;" "&amp;H:H</f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1</v>
      </c>
      <c r="E2919" s="4" t="s">
        <v>1266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3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1</v>
      </c>
      <c r="E2920" s="4" t="s">
        <v>1266</v>
      </c>
      <c r="F2920" t="s">
        <v>201</v>
      </c>
      <c r="G2920" t="s">
        <v>67</v>
      </c>
      <c r="H2920" t="s">
        <v>174</v>
      </c>
      <c r="I2920" t="str">
        <f>G:G&amp;" "&amp;H:H</f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2</v>
      </c>
      <c r="E2921" s="4" t="s">
        <v>1267</v>
      </c>
      <c r="F2921" t="s">
        <v>34</v>
      </c>
      <c r="G2921" t="s">
        <v>84</v>
      </c>
      <c r="H2921" t="s">
        <v>35</v>
      </c>
      <c r="I2921" t="str">
        <f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2</v>
      </c>
      <c r="E2922" s="4" t="s">
        <v>1267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2</v>
      </c>
      <c r="E2923" s="4" t="s">
        <v>1267</v>
      </c>
      <c r="F2923" t="s">
        <v>268</v>
      </c>
      <c r="G2923" t="s">
        <v>159</v>
      </c>
      <c r="H2923" t="s">
        <v>269</v>
      </c>
      <c r="I2923" t="str">
        <f>G:G&amp;" "&amp;H:H</f>
        <v>Chromis multilineata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2</v>
      </c>
      <c r="E2924" s="4" t="s">
        <v>1267</v>
      </c>
      <c r="F2924" t="s">
        <v>72</v>
      </c>
      <c r="G2924" t="s">
        <v>73</v>
      </c>
      <c r="H2924" t="s">
        <v>74</v>
      </c>
      <c r="I2924" t="str">
        <f>G:G&amp;" "&amp;H:H</f>
        <v>Stegastes partitus</v>
      </c>
      <c r="J2924">
        <v>1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2</v>
      </c>
      <c r="E2925" s="4" t="s">
        <v>1267</v>
      </c>
      <c r="F2925" t="s">
        <v>270</v>
      </c>
      <c r="G2925" t="s">
        <v>137</v>
      </c>
      <c r="H2925" t="s">
        <v>271</v>
      </c>
      <c r="I2925" t="str">
        <f>G:G&amp;" "&amp;H:H</f>
        <v>Acanthurus coeruleus</v>
      </c>
      <c r="J2925">
        <v>1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3</v>
      </c>
      <c r="E2926" s="4" t="s">
        <v>1268</v>
      </c>
      <c r="F2926" t="s">
        <v>91</v>
      </c>
      <c r="G2926" t="s">
        <v>29</v>
      </c>
      <c r="H2926" t="s">
        <v>92</v>
      </c>
      <c r="I2926" t="str">
        <f>G:G&amp;" "&amp;H:H</f>
        <v>Chaetodon capistratus</v>
      </c>
      <c r="J2926">
        <v>1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3</v>
      </c>
      <c r="E2927" s="4" t="s">
        <v>1268</v>
      </c>
      <c r="F2927" t="s">
        <v>34</v>
      </c>
      <c r="G2927" t="s">
        <v>84</v>
      </c>
      <c r="H2927" t="s">
        <v>35</v>
      </c>
      <c r="I2927" t="str">
        <f>G:G&amp;" "&amp;H:H</f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3</v>
      </c>
      <c r="E2928" s="4" t="s">
        <v>1268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3</v>
      </c>
      <c r="E2929" s="4" t="s">
        <v>1268</v>
      </c>
      <c r="F2929" t="s">
        <v>34</v>
      </c>
      <c r="G2929" t="s">
        <v>84</v>
      </c>
      <c r="H2929" t="s">
        <v>35</v>
      </c>
      <c r="I2929" t="str">
        <f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4</v>
      </c>
      <c r="E2930" s="4" t="s">
        <v>1269</v>
      </c>
      <c r="F2930" t="s">
        <v>34</v>
      </c>
      <c r="G2930" t="s">
        <v>84</v>
      </c>
      <c r="H2930" t="s">
        <v>35</v>
      </c>
      <c r="I2930" t="str">
        <f>G:G&amp;" "&amp;H:H</f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4</v>
      </c>
      <c r="E2931" s="4" t="s">
        <v>1269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4</v>
      </c>
      <c r="E2932" s="4" t="s">
        <v>1269</v>
      </c>
      <c r="F2932" t="s">
        <v>26</v>
      </c>
      <c r="G2932" t="s">
        <v>27</v>
      </c>
      <c r="H2932" t="s">
        <v>25</v>
      </c>
      <c r="I2932" t="str">
        <f>G:G&amp;" "&amp;H:H</f>
        <v>Abudefduf saxatilis</v>
      </c>
      <c r="J2932">
        <v>2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4</v>
      </c>
      <c r="E2933" s="4" t="s">
        <v>1269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1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4</v>
      </c>
      <c r="E2934" s="4" t="s">
        <v>1269</v>
      </c>
      <c r="F2934" t="s">
        <v>72</v>
      </c>
      <c r="G2934" t="s">
        <v>73</v>
      </c>
      <c r="H2934" t="s">
        <v>74</v>
      </c>
      <c r="I2934" t="str">
        <f>G:G&amp;" "&amp;H:H</f>
        <v>Stegastes partitus</v>
      </c>
      <c r="J2934">
        <v>1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5</v>
      </c>
      <c r="E2935" s="4" t="s">
        <v>1270</v>
      </c>
      <c r="F2935" t="s">
        <v>197</v>
      </c>
      <c r="G2935" t="s">
        <v>137</v>
      </c>
      <c r="H2935" t="s">
        <v>198</v>
      </c>
      <c r="I2935" t="str">
        <f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5</v>
      </c>
      <c r="E2936" s="4" t="s">
        <v>1270</v>
      </c>
      <c r="F2936" t="s">
        <v>34</v>
      </c>
      <c r="G2936" t="s">
        <v>84</v>
      </c>
      <c r="H2936" t="s">
        <v>35</v>
      </c>
      <c r="I2936" t="str">
        <f>G:G&amp;" "&amp;H:H</f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5</v>
      </c>
      <c r="E2937" s="4" t="s">
        <v>1270</v>
      </c>
      <c r="F2937" t="s">
        <v>34</v>
      </c>
      <c r="G2937" t="s">
        <v>84</v>
      </c>
      <c r="H2937" t="s">
        <v>35</v>
      </c>
      <c r="I2937" t="str">
        <f>G:G&amp;" "&amp;H:H</f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6</v>
      </c>
      <c r="E2938" s="4" t="s">
        <v>1271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6</v>
      </c>
      <c r="E2939" s="4" t="s">
        <v>1271</v>
      </c>
      <c r="F2939" t="s">
        <v>34</v>
      </c>
      <c r="G2939" t="s">
        <v>84</v>
      </c>
      <c r="H2939" t="s">
        <v>35</v>
      </c>
      <c r="I2939" t="str">
        <f>G:G&amp;" "&amp;H:H</f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6</v>
      </c>
      <c r="E2940" s="4" t="s">
        <v>1271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6</v>
      </c>
      <c r="E2941" s="4" t="s">
        <v>1271</v>
      </c>
      <c r="F2941" t="s">
        <v>270</v>
      </c>
      <c r="G2941" t="s">
        <v>137</v>
      </c>
      <c r="H2941" t="s">
        <v>271</v>
      </c>
      <c r="I2941" t="str">
        <f>G:G&amp;" "&amp;H:H</f>
        <v>Acanthurus coeruleus</v>
      </c>
      <c r="J2941">
        <v>1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6</v>
      </c>
      <c r="E2942" s="4" t="s">
        <v>1271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2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7</v>
      </c>
      <c r="E2943" s="4" t="s">
        <v>1272</v>
      </c>
      <c r="F2943" t="s">
        <v>197</v>
      </c>
      <c r="G2943" t="s">
        <v>137</v>
      </c>
      <c r="H2943" t="s">
        <v>198</v>
      </c>
      <c r="I2943" t="str">
        <f>G:G&amp;" "&amp;H:H</f>
        <v>Acanthurus chirurgus</v>
      </c>
      <c r="J2943">
        <v>1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7</v>
      </c>
      <c r="E2944" s="4" t="s">
        <v>1272</v>
      </c>
      <c r="F2944" t="s">
        <v>697</v>
      </c>
      <c r="G2944" t="s">
        <v>131</v>
      </c>
      <c r="H2944" t="s">
        <v>698</v>
      </c>
      <c r="I2944" t="str">
        <f>G:G&amp;" "&amp;H:H</f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7</v>
      </c>
      <c r="E2945" s="4" t="s">
        <v>1272</v>
      </c>
      <c r="F2945" t="s">
        <v>34</v>
      </c>
      <c r="G2945" t="s">
        <v>84</v>
      </c>
      <c r="H2945" t="s">
        <v>35</v>
      </c>
      <c r="I2945" t="str">
        <f>G:G&amp;" "&amp;H:H</f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7</v>
      </c>
      <c r="E2946" s="4" t="s">
        <v>1272</v>
      </c>
      <c r="F2946" t="s">
        <v>34</v>
      </c>
      <c r="G2946" t="s">
        <v>84</v>
      </c>
      <c r="H2946" t="s">
        <v>35</v>
      </c>
      <c r="I2946" t="str">
        <f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7</v>
      </c>
      <c r="E2947" s="4" t="s">
        <v>1272</v>
      </c>
      <c r="F2947" t="s">
        <v>72</v>
      </c>
      <c r="G2947" t="s">
        <v>73</v>
      </c>
      <c r="H2947" t="s">
        <v>74</v>
      </c>
      <c r="I2947" t="str">
        <f>G:G&amp;" "&amp;H:H</f>
        <v>Stegastes partitus</v>
      </c>
      <c r="J2947">
        <v>1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8</v>
      </c>
      <c r="E2948" s="4" t="s">
        <v>1273</v>
      </c>
      <c r="F2948" t="s">
        <v>202</v>
      </c>
      <c r="G2948" t="s">
        <v>67</v>
      </c>
      <c r="H2948" t="s">
        <v>68</v>
      </c>
      <c r="I2948" t="str">
        <f>G:G&amp;" "&amp;H:H</f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8</v>
      </c>
      <c r="E2949" s="4" t="s">
        <v>1273</v>
      </c>
      <c r="F2949" t="s">
        <v>34</v>
      </c>
      <c r="G2949" t="s">
        <v>84</v>
      </c>
      <c r="H2949" t="s">
        <v>35</v>
      </c>
      <c r="I2949" t="str">
        <f>G:G&amp;" "&amp;H:H</f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8</v>
      </c>
      <c r="E2950" s="4" t="s">
        <v>1273</v>
      </c>
      <c r="F2950" t="s">
        <v>176</v>
      </c>
      <c r="G2950" t="s">
        <v>94</v>
      </c>
      <c r="H2950" t="s">
        <v>177</v>
      </c>
      <c r="I2950" t="str">
        <f>G:G&amp;" "&amp;H:H</f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8</v>
      </c>
      <c r="E2951" s="4" t="s">
        <v>1273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9</v>
      </c>
      <c r="E2952" s="4" t="s">
        <v>1274</v>
      </c>
      <c r="F2952" t="s">
        <v>202</v>
      </c>
      <c r="G2952" t="s">
        <v>67</v>
      </c>
      <c r="H2952" t="s">
        <v>68</v>
      </c>
      <c r="I2952" t="str">
        <f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9</v>
      </c>
      <c r="E2953" s="4" t="s">
        <v>1274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9</v>
      </c>
      <c r="E2954" s="4" t="s">
        <v>1274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2</v>
      </c>
    </row>
    <row r="2955" spans="1:11" x14ac:dyDescent="0.25">
      <c r="A2955" s="5">
        <v>44397</v>
      </c>
      <c r="B2955" s="4" t="s">
        <v>1249</v>
      </c>
      <c r="C2955" s="4">
        <v>2</v>
      </c>
      <c r="D2955" s="4">
        <v>10</v>
      </c>
      <c r="E2955" s="4" t="s">
        <v>1275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2</v>
      </c>
      <c r="D2956" s="4">
        <v>10</v>
      </c>
      <c r="E2956" s="4" t="s">
        <v>1275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2</v>
      </c>
      <c r="D2957" s="4">
        <v>10</v>
      </c>
      <c r="E2957" s="4" t="s">
        <v>1275</v>
      </c>
      <c r="F2957" t="s">
        <v>221</v>
      </c>
      <c r="G2957" t="s">
        <v>94</v>
      </c>
      <c r="H2957" t="s">
        <v>222</v>
      </c>
      <c r="I2957" t="str">
        <f>G:G&amp;" "&amp;H:H</f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1249</v>
      </c>
      <c r="C2958" s="4">
        <v>2</v>
      </c>
      <c r="D2958" s="4">
        <v>11</v>
      </c>
      <c r="E2958" s="4" t="s">
        <v>1276</v>
      </c>
      <c r="F2958" t="s">
        <v>34</v>
      </c>
      <c r="G2958" t="s">
        <v>84</v>
      </c>
      <c r="H2958" t="s">
        <v>35</v>
      </c>
      <c r="I2958" t="str">
        <f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1249</v>
      </c>
      <c r="C2959" s="4">
        <v>2</v>
      </c>
      <c r="D2959" s="4">
        <v>11</v>
      </c>
      <c r="E2959" s="4" t="s">
        <v>1276</v>
      </c>
      <c r="F2959" t="s">
        <v>72</v>
      </c>
      <c r="G2959" t="s">
        <v>73</v>
      </c>
      <c r="H2959" t="s">
        <v>74</v>
      </c>
      <c r="I2959" t="str">
        <f>G:G&amp;" "&amp;H:H</f>
        <v>Stegastes partitus</v>
      </c>
      <c r="J2959">
        <v>1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1</v>
      </c>
      <c r="E2960" s="4" t="s">
        <v>1277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13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1</v>
      </c>
      <c r="E2961" s="4" t="s">
        <v>1277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197</v>
      </c>
      <c r="G2962" t="s">
        <v>137</v>
      </c>
      <c r="H2962" t="s">
        <v>198</v>
      </c>
      <c r="I2962" t="str">
        <f>G:G&amp;" "&amp;H:H</f>
        <v>Acanthurus chirurgus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2</v>
      </c>
      <c r="E2963" s="4" t="s">
        <v>1278</v>
      </c>
      <c r="F2963" t="s">
        <v>268</v>
      </c>
      <c r="G2963" t="s">
        <v>159</v>
      </c>
      <c r="H2963" t="s">
        <v>269</v>
      </c>
      <c r="I2963" t="str">
        <f>G:G&amp;" "&amp;H:H</f>
        <v>Chromis multilineata</v>
      </c>
      <c r="J2963">
        <v>4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2</v>
      </c>
      <c r="E2964" s="4" t="s">
        <v>1278</v>
      </c>
      <c r="F2964" t="s">
        <v>34</v>
      </c>
      <c r="G2964" t="s">
        <v>84</v>
      </c>
      <c r="H2964" t="s">
        <v>35</v>
      </c>
      <c r="I2964" t="str">
        <f>G:G&amp;" "&amp;H:H</f>
        <v>Thalassoma bifasciatum</v>
      </c>
      <c r="J2964">
        <v>1</v>
      </c>
      <c r="K2964" t="s">
        <v>133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2</v>
      </c>
      <c r="E2965" s="4" t="s">
        <v>1278</v>
      </c>
      <c r="F2965" t="s">
        <v>34</v>
      </c>
      <c r="G2965" t="s">
        <v>84</v>
      </c>
      <c r="H2965" t="s">
        <v>35</v>
      </c>
      <c r="I2965" t="str">
        <f>G:G&amp;" "&amp;H:H</f>
        <v>Thalassoma bifasciatum</v>
      </c>
      <c r="J2965">
        <v>30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2</v>
      </c>
      <c r="E2966" s="4" t="s">
        <v>1278</v>
      </c>
      <c r="F2966" t="s">
        <v>72</v>
      </c>
      <c r="G2966" t="s">
        <v>73</v>
      </c>
      <c r="H2966" t="s">
        <v>74</v>
      </c>
      <c r="I2966" t="str">
        <f>G:G&amp;" "&amp;H:H</f>
        <v>Stegastes partitus</v>
      </c>
      <c r="J2966">
        <v>1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2</v>
      </c>
      <c r="E2967" s="4" t="s">
        <v>1278</v>
      </c>
      <c r="F2967" t="s">
        <v>161</v>
      </c>
      <c r="G2967" t="s">
        <v>73</v>
      </c>
      <c r="H2967" t="s">
        <v>162</v>
      </c>
      <c r="I2967" t="str">
        <f>G:G&amp;" "&amp;H:H</f>
        <v>Stegastes sp.</v>
      </c>
      <c r="J2967">
        <v>1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3</v>
      </c>
      <c r="E2968" s="4" t="s">
        <v>1279</v>
      </c>
      <c r="F2968" t="s">
        <v>34</v>
      </c>
      <c r="G2968" t="s">
        <v>84</v>
      </c>
      <c r="H2968" t="s">
        <v>35</v>
      </c>
      <c r="I2968" t="str">
        <f>G:G&amp;" "&amp;H:H</f>
        <v>Thalassoma bifasciatum</v>
      </c>
      <c r="J2968">
        <v>8</v>
      </c>
      <c r="K2968" t="s">
        <v>59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3</v>
      </c>
      <c r="E2969" s="4" t="s">
        <v>1279</v>
      </c>
      <c r="F2969" t="s">
        <v>161</v>
      </c>
      <c r="G2969" t="s">
        <v>73</v>
      </c>
      <c r="H2969" t="s">
        <v>162</v>
      </c>
      <c r="I2969" t="str">
        <f>G:G&amp;" "&amp;H:H</f>
        <v>Stegastes sp.</v>
      </c>
      <c r="J2969">
        <v>1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3</v>
      </c>
      <c r="E2970" s="4" t="s">
        <v>1279</v>
      </c>
      <c r="F2970" t="s">
        <v>104</v>
      </c>
      <c r="G2970" t="s">
        <v>94</v>
      </c>
      <c r="H2970" t="s">
        <v>105</v>
      </c>
      <c r="I2970" t="str">
        <f>G:G&amp;" "&amp;H:H</f>
        <v>Halichoeres bivittatus</v>
      </c>
      <c r="J2970">
        <v>1</v>
      </c>
      <c r="K2970" t="s">
        <v>59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4</v>
      </c>
      <c r="E2971" s="4" t="s">
        <v>1280</v>
      </c>
      <c r="F2971" t="s">
        <v>201</v>
      </c>
      <c r="G2971" t="s">
        <v>67</v>
      </c>
      <c r="H2971" t="s">
        <v>174</v>
      </c>
      <c r="I2971" t="str">
        <f>G:G&amp;" "&amp;H:H</f>
        <v>Scarus taeniopterus</v>
      </c>
      <c r="J2971">
        <v>1</v>
      </c>
      <c r="K2971" t="s">
        <v>59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4</v>
      </c>
      <c r="E2972" s="4" t="s">
        <v>1280</v>
      </c>
      <c r="F2972" t="s">
        <v>34</v>
      </c>
      <c r="G2972" t="s">
        <v>84</v>
      </c>
      <c r="H2972" t="s">
        <v>35</v>
      </c>
      <c r="I2972" t="str">
        <f>G:G&amp;" "&amp;H:H</f>
        <v>Thalassoma bifasciatum</v>
      </c>
      <c r="J2972">
        <v>3</v>
      </c>
      <c r="K2972" t="s">
        <v>59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4</v>
      </c>
      <c r="E2973" s="4" t="s">
        <v>1280</v>
      </c>
      <c r="F2973" t="s">
        <v>72</v>
      </c>
      <c r="G2973" t="s">
        <v>73</v>
      </c>
      <c r="H2973" t="s">
        <v>74</v>
      </c>
      <c r="I2973" t="str">
        <f>G:G&amp;" "&amp;H:H</f>
        <v>Stegastes partitus</v>
      </c>
      <c r="J2973">
        <v>2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5</v>
      </c>
      <c r="E2974" s="4" t="s">
        <v>1281</v>
      </c>
      <c r="F2974" t="s">
        <v>697</v>
      </c>
      <c r="G2974" t="s">
        <v>131</v>
      </c>
      <c r="H2974" t="s">
        <v>698</v>
      </c>
      <c r="I2974" t="str">
        <f>G:G&amp;" "&amp;H:H</f>
        <v>Sparisoma rubripinne</v>
      </c>
      <c r="J2974">
        <v>1</v>
      </c>
      <c r="K2974" t="s">
        <v>140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5</v>
      </c>
      <c r="E2975" s="4" t="s">
        <v>1281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6</v>
      </c>
      <c r="E2976" s="4" t="s">
        <v>1282</v>
      </c>
      <c r="F2976" t="s">
        <v>197</v>
      </c>
      <c r="G2976" t="s">
        <v>137</v>
      </c>
      <c r="H2976" t="s">
        <v>198</v>
      </c>
      <c r="I2976" t="str">
        <f>G:G&amp;" "&amp;H:H</f>
        <v>Acanthurus chirurgus</v>
      </c>
      <c r="J2976">
        <v>1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7</v>
      </c>
      <c r="E2977" s="4" t="s">
        <v>1283</v>
      </c>
      <c r="F2977" t="s">
        <v>72</v>
      </c>
      <c r="G2977" t="s">
        <v>73</v>
      </c>
      <c r="H2977" t="s">
        <v>74</v>
      </c>
      <c r="I2977" t="str">
        <f>G:G&amp;" "&amp;H:H</f>
        <v>Stegastes partitus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8</v>
      </c>
      <c r="E2978" s="4" t="s">
        <v>1284</v>
      </c>
      <c r="F2978" t="s">
        <v>197</v>
      </c>
      <c r="G2978" t="s">
        <v>137</v>
      </c>
      <c r="H2978" t="s">
        <v>198</v>
      </c>
      <c r="I2978" t="str">
        <f>G:G&amp;" "&amp;H:H</f>
        <v>Acanthurus chirurgus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8</v>
      </c>
      <c r="E2979" s="4" t="s">
        <v>1284</v>
      </c>
      <c r="F2979" t="s">
        <v>91</v>
      </c>
      <c r="G2979" t="s">
        <v>29</v>
      </c>
      <c r="H2979" t="s">
        <v>92</v>
      </c>
      <c r="I2979" t="str">
        <f>G:G&amp;" "&amp;H:H</f>
        <v>Chaetodon capistratus</v>
      </c>
      <c r="J2979">
        <v>1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8</v>
      </c>
      <c r="E2980" s="4" t="s">
        <v>1284</v>
      </c>
      <c r="F2980" t="s">
        <v>72</v>
      </c>
      <c r="G2980" t="s">
        <v>73</v>
      </c>
      <c r="H2980" t="s">
        <v>74</v>
      </c>
      <c r="I2980" t="str">
        <f>G:G&amp;" "&amp;H:H</f>
        <v>Stegastes partitus</v>
      </c>
      <c r="J2980">
        <v>1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8</v>
      </c>
      <c r="E2981" s="4" t="s">
        <v>1284</v>
      </c>
      <c r="F2981" t="s">
        <v>34</v>
      </c>
      <c r="G2981" t="s">
        <v>84</v>
      </c>
      <c r="H2981" t="s">
        <v>35</v>
      </c>
      <c r="I2981" t="str">
        <f>G:G&amp;" "&amp;H:H</f>
        <v>Thalassoma bifasciatum</v>
      </c>
      <c r="J2981">
        <v>4</v>
      </c>
      <c r="K2981" t="s">
        <v>59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9</v>
      </c>
      <c r="E2982" s="4" t="s">
        <v>1285</v>
      </c>
      <c r="F2982" t="s">
        <v>197</v>
      </c>
      <c r="G2982" t="s">
        <v>137</v>
      </c>
      <c r="H2982" t="s">
        <v>198</v>
      </c>
      <c r="I2982" t="str">
        <f>G:G&amp;" "&amp;H:H</f>
        <v>Acanthurus chirurgus</v>
      </c>
      <c r="J2982">
        <v>1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9</v>
      </c>
      <c r="E2983" s="4" t="s">
        <v>1285</v>
      </c>
      <c r="F2983" t="s">
        <v>72</v>
      </c>
      <c r="G2983" t="s">
        <v>73</v>
      </c>
      <c r="H2983" t="s">
        <v>74</v>
      </c>
      <c r="I2983" t="str">
        <f>G:G&amp;" "&amp;H:H</f>
        <v>Stegastes partitus</v>
      </c>
      <c r="J2983">
        <v>1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9</v>
      </c>
      <c r="E2984" s="4" t="s">
        <v>1285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9</v>
      </c>
      <c r="E2985" s="4" t="s">
        <v>1285</v>
      </c>
      <c r="F2985" t="s">
        <v>34</v>
      </c>
      <c r="G2985" t="s">
        <v>84</v>
      </c>
      <c r="H2985" t="s">
        <v>35</v>
      </c>
      <c r="I2985" t="str">
        <f>G:G&amp;" "&amp;H:H</f>
        <v>Thalassoma bifasciatum</v>
      </c>
      <c r="J2985">
        <v>5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9</v>
      </c>
      <c r="E2986" s="4" t="s">
        <v>1285</v>
      </c>
      <c r="F2986" t="s">
        <v>91</v>
      </c>
      <c r="G2986" t="s">
        <v>29</v>
      </c>
      <c r="H2986" t="s">
        <v>92</v>
      </c>
      <c r="I2986" t="str">
        <f>G:G&amp;" "&amp;H:H</f>
        <v>Chaetodon capistratus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10</v>
      </c>
      <c r="E2987" s="4" t="s">
        <v>1286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3</v>
      </c>
      <c r="K2987" t="s">
        <v>59</v>
      </c>
    </row>
    <row r="2988" spans="1:11" x14ac:dyDescent="0.25">
      <c r="A2988" s="5">
        <v>44397</v>
      </c>
      <c r="B2988" s="4" t="s">
        <v>1249</v>
      </c>
      <c r="C2988" s="4">
        <v>3</v>
      </c>
      <c r="D2988" s="4">
        <v>11</v>
      </c>
      <c r="E2988" s="4" t="s">
        <v>1287</v>
      </c>
      <c r="F2988" t="s">
        <v>34</v>
      </c>
      <c r="G2988" t="s">
        <v>84</v>
      </c>
      <c r="H2988" t="s">
        <v>35</v>
      </c>
      <c r="I2988" t="str">
        <f>G:G&amp;" "&amp;H:H</f>
        <v>Thalassoma bifasciatum</v>
      </c>
      <c r="J2988">
        <v>8</v>
      </c>
      <c r="K2988" t="s">
        <v>59</v>
      </c>
    </row>
    <row r="2989" spans="1:11" x14ac:dyDescent="0.25">
      <c r="A2989" s="5">
        <v>44397</v>
      </c>
      <c r="B2989" s="4" t="s">
        <v>1249</v>
      </c>
      <c r="C2989" s="4">
        <v>3</v>
      </c>
      <c r="D2989" s="4">
        <v>11</v>
      </c>
      <c r="E2989" s="4" t="s">
        <v>1287</v>
      </c>
      <c r="F2989" t="s">
        <v>176</v>
      </c>
      <c r="G2989" t="s">
        <v>94</v>
      </c>
      <c r="H2989" t="s">
        <v>177</v>
      </c>
      <c r="I2989" t="str">
        <f>G:G&amp;" "&amp;H:H</f>
        <v>Halichoeres maculipinna</v>
      </c>
      <c r="J2989">
        <v>1</v>
      </c>
      <c r="K2989" t="s">
        <v>59</v>
      </c>
    </row>
    <row r="2990" spans="1:11" x14ac:dyDescent="0.25">
      <c r="A2990" s="5">
        <v>44397</v>
      </c>
      <c r="B2990" s="4" t="s">
        <v>1249</v>
      </c>
      <c r="C2990" s="4">
        <v>3</v>
      </c>
      <c r="D2990" s="4">
        <v>11</v>
      </c>
      <c r="E2990" s="4" t="s">
        <v>1287</v>
      </c>
      <c r="F2990" t="s">
        <v>104</v>
      </c>
      <c r="G2990" t="s">
        <v>94</v>
      </c>
      <c r="H2990" t="s">
        <v>105</v>
      </c>
      <c r="I2990" t="str">
        <f>G:G&amp;" "&amp;H:H</f>
        <v>Halichoeres bivittatus</v>
      </c>
      <c r="J2990">
        <v>1</v>
      </c>
      <c r="K2990" t="s">
        <v>59</v>
      </c>
    </row>
    <row r="2991" spans="1:11" x14ac:dyDescent="0.25">
      <c r="A2991" s="5">
        <v>44397</v>
      </c>
      <c r="B2991" s="4" t="s">
        <v>1249</v>
      </c>
      <c r="C2991" s="4">
        <v>3</v>
      </c>
      <c r="D2991" s="4">
        <v>11</v>
      </c>
      <c r="E2991" s="4" t="s">
        <v>1287</v>
      </c>
      <c r="F2991" t="s">
        <v>72</v>
      </c>
      <c r="G2991" t="s">
        <v>73</v>
      </c>
      <c r="H2991" t="s">
        <v>74</v>
      </c>
      <c r="I2991" t="str">
        <f>G:G&amp;" "&amp;H:H</f>
        <v>Stegastes partitus</v>
      </c>
      <c r="J2991">
        <v>1</v>
      </c>
    </row>
    <row r="2992" spans="1:11" x14ac:dyDescent="0.25">
      <c r="A2992" s="5">
        <v>44397</v>
      </c>
      <c r="B2992" s="4" t="s">
        <v>1249</v>
      </c>
      <c r="C2992" s="4">
        <v>3</v>
      </c>
      <c r="D2992" s="4">
        <v>12</v>
      </c>
      <c r="E2992" s="4" t="s">
        <v>1288</v>
      </c>
      <c r="F2992" t="s">
        <v>34</v>
      </c>
      <c r="G2992" t="s">
        <v>84</v>
      </c>
      <c r="H2992" t="s">
        <v>35</v>
      </c>
      <c r="I2992" t="str">
        <f>G:G&amp;" "&amp;H:H</f>
        <v>Thalassoma bifasciatum</v>
      </c>
      <c r="J2992">
        <v>1</v>
      </c>
      <c r="K2992" t="s">
        <v>59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1</v>
      </c>
      <c r="E2993" t="s">
        <v>1289</v>
      </c>
      <c r="F2993" t="s">
        <v>72</v>
      </c>
      <c r="G2993" t="s">
        <v>73</v>
      </c>
      <c r="H2993" t="s">
        <v>74</v>
      </c>
      <c r="I2993" t="str">
        <f>G:G&amp;" "&amp;H:H</f>
        <v>Stegastes partitus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2</v>
      </c>
      <c r="E2994" t="s">
        <v>1290</v>
      </c>
      <c r="F2994" t="s">
        <v>23</v>
      </c>
      <c r="G2994" t="s">
        <v>20</v>
      </c>
      <c r="H2994" t="s">
        <v>24</v>
      </c>
      <c r="I2994" t="str">
        <f>G:G&amp;" "&amp;H:H</f>
        <v>Haemulon flavolineatum</v>
      </c>
      <c r="J2994">
        <v>1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2</v>
      </c>
      <c r="E2995" t="s">
        <v>1290</v>
      </c>
      <c r="F2995" t="s">
        <v>34</v>
      </c>
      <c r="G2995" t="s">
        <v>84</v>
      </c>
      <c r="H2995" t="s">
        <v>35</v>
      </c>
      <c r="I2995" t="str">
        <f>G:G&amp;" "&amp;H:H</f>
        <v>Thalassoma bifasciatum</v>
      </c>
      <c r="J2995">
        <v>7</v>
      </c>
      <c r="K2995" t="s">
        <v>59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2</v>
      </c>
      <c r="E2996" t="s">
        <v>1290</v>
      </c>
      <c r="F2996" t="s">
        <v>506</v>
      </c>
      <c r="G2996" t="s">
        <v>20</v>
      </c>
      <c r="H2996" t="s">
        <v>505</v>
      </c>
      <c r="I2996" t="str">
        <f>G:G&amp;" "&amp;H:H</f>
        <v>Haemulon aurolineatum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3</v>
      </c>
      <c r="E2997" t="s">
        <v>1291</v>
      </c>
      <c r="F2997" t="s">
        <v>72</v>
      </c>
      <c r="G2997" t="s">
        <v>73</v>
      </c>
      <c r="H2997" t="s">
        <v>74</v>
      </c>
      <c r="I2997" t="str">
        <f>G:G&amp;" "&amp;H:H</f>
        <v>Stegastes partitus</v>
      </c>
      <c r="J2997">
        <v>2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3</v>
      </c>
      <c r="E2998" t="s">
        <v>1291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3</v>
      </c>
      <c r="E2999" t="s">
        <v>1291</v>
      </c>
      <c r="F2999" t="s">
        <v>506</v>
      </c>
      <c r="G2999" t="s">
        <v>20</v>
      </c>
      <c r="H2999" t="s">
        <v>505</v>
      </c>
      <c r="I2999" t="str">
        <f>G:G&amp;" "&amp;H:H</f>
        <v>Haemulon aurolineatum</v>
      </c>
      <c r="J2999">
        <v>3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4</v>
      </c>
      <c r="E3000" t="s">
        <v>1292</v>
      </c>
      <c r="F3000" t="s">
        <v>23</v>
      </c>
      <c r="G3000" t="s">
        <v>20</v>
      </c>
      <c r="H3000" t="s">
        <v>24</v>
      </c>
      <c r="I3000" t="str">
        <f>G:G&amp;" "&amp;H:H</f>
        <v>Haemulon flavolineatum</v>
      </c>
      <c r="J3000">
        <v>1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4</v>
      </c>
      <c r="E3001" t="s">
        <v>1292</v>
      </c>
      <c r="F3001" t="s">
        <v>42</v>
      </c>
      <c r="G3001" t="s">
        <v>20</v>
      </c>
      <c r="H3001" t="s">
        <v>43</v>
      </c>
      <c r="I3001" t="str">
        <f>G:G&amp;" "&amp;H:H</f>
        <v>Haemulon carbonarium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4</v>
      </c>
      <c r="E3002" t="s">
        <v>1292</v>
      </c>
      <c r="F3002" t="s">
        <v>108</v>
      </c>
      <c r="G3002" t="s">
        <v>67</v>
      </c>
      <c r="H3002" t="s">
        <v>162</v>
      </c>
      <c r="I3002" t="str">
        <f>G:G&amp;" "&amp;H:H</f>
        <v>Scarus sp.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1293</v>
      </c>
      <c r="F3003" t="s">
        <v>23</v>
      </c>
      <c r="G3003" t="s">
        <v>20</v>
      </c>
      <c r="H3003" t="s">
        <v>24</v>
      </c>
      <c r="I3003" t="str">
        <f>G:G&amp;" "&amp;H:H</f>
        <v>Haemulon flavolineatum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5</v>
      </c>
      <c r="E3004" t="s">
        <v>1293</v>
      </c>
      <c r="F3004" t="s">
        <v>42</v>
      </c>
      <c r="G3004" t="s">
        <v>20</v>
      </c>
      <c r="H3004" t="s">
        <v>43</v>
      </c>
      <c r="I3004" t="str">
        <f>G:G&amp;" "&amp;H:H</f>
        <v>Haemulon carbonarium</v>
      </c>
      <c r="J3004">
        <v>2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5</v>
      </c>
      <c r="E3005" t="s">
        <v>1293</v>
      </c>
      <c r="F3005" t="s">
        <v>34</v>
      </c>
      <c r="G3005" t="s">
        <v>84</v>
      </c>
      <c r="H3005" t="s">
        <v>35</v>
      </c>
      <c r="I3005" t="str">
        <f>G:G&amp;" "&amp;H:H</f>
        <v>Thalassoma bifasciatum</v>
      </c>
      <c r="J3005">
        <v>2</v>
      </c>
      <c r="K3005" t="s">
        <v>59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5</v>
      </c>
      <c r="E3006" t="s">
        <v>1293</v>
      </c>
      <c r="F3006" t="s">
        <v>299</v>
      </c>
      <c r="G3006" t="s">
        <v>29</v>
      </c>
      <c r="H3006" t="s">
        <v>300</v>
      </c>
      <c r="I3006" t="str">
        <f>G:G&amp;" "&amp;H:H</f>
        <v>Chaetodon ocellatus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5</v>
      </c>
      <c r="E3007" t="s">
        <v>1293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1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6</v>
      </c>
      <c r="E3008" t="s">
        <v>1294</v>
      </c>
      <c r="F3008" t="s">
        <v>299</v>
      </c>
      <c r="G3008" t="s">
        <v>29</v>
      </c>
      <c r="H3008" t="s">
        <v>300</v>
      </c>
      <c r="I3008" t="str">
        <f>G:G&amp;" "&amp;H:H</f>
        <v>Chaetodon ocellatus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6</v>
      </c>
      <c r="E3009" t="s">
        <v>1294</v>
      </c>
      <c r="F3009" t="s">
        <v>270</v>
      </c>
      <c r="G3009" t="s">
        <v>137</v>
      </c>
      <c r="H3009" t="s">
        <v>271</v>
      </c>
      <c r="I3009" t="str">
        <f>G:G&amp;" "&amp;H:H</f>
        <v>Acanthurus coeruleus</v>
      </c>
      <c r="J3009">
        <v>1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6</v>
      </c>
      <c r="E3010" t="s">
        <v>1294</v>
      </c>
      <c r="F3010" t="s">
        <v>72</v>
      </c>
      <c r="G3010" t="s">
        <v>73</v>
      </c>
      <c r="H3010" t="s">
        <v>74</v>
      </c>
      <c r="I3010" t="str">
        <f>G:G&amp;" "&amp;H:H</f>
        <v>Stegastes partitus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6</v>
      </c>
      <c r="E3011" t="s">
        <v>1294</v>
      </c>
      <c r="F3011" t="s">
        <v>34</v>
      </c>
      <c r="G3011" t="s">
        <v>84</v>
      </c>
      <c r="H3011" t="s">
        <v>35</v>
      </c>
      <c r="I3011" t="str">
        <f>G:G&amp;" "&amp;H:H</f>
        <v>Thalassoma bifasciatum</v>
      </c>
      <c r="J3011">
        <v>3</v>
      </c>
      <c r="K3011" t="s">
        <v>59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7</v>
      </c>
      <c r="E3012" t="s">
        <v>1295</v>
      </c>
      <c r="F3012" t="s">
        <v>270</v>
      </c>
      <c r="G3012" t="s">
        <v>137</v>
      </c>
      <c r="H3012" t="s">
        <v>271</v>
      </c>
      <c r="I3012" t="str">
        <f>G:G&amp;" "&amp;H:H</f>
        <v>Acanthurus coeruleus</v>
      </c>
      <c r="J3012">
        <v>2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7</v>
      </c>
      <c r="E3013" t="s">
        <v>1295</v>
      </c>
      <c r="F3013" t="s">
        <v>161</v>
      </c>
      <c r="G3013" t="s">
        <v>73</v>
      </c>
      <c r="H3013" t="s">
        <v>162</v>
      </c>
      <c r="I3013" t="str">
        <f>G:G&amp;" "&amp;H:H</f>
        <v>Stegastes sp.</v>
      </c>
      <c r="J3013">
        <v>1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7</v>
      </c>
      <c r="E3014" t="s">
        <v>1295</v>
      </c>
      <c r="F3014" t="s">
        <v>72</v>
      </c>
      <c r="G3014" t="s">
        <v>73</v>
      </c>
      <c r="H3014" t="s">
        <v>74</v>
      </c>
      <c r="I3014" t="str">
        <f>G:G&amp;" "&amp;H:H</f>
        <v>Stegastes partitus</v>
      </c>
      <c r="J3014">
        <v>2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8</v>
      </c>
      <c r="E3015" t="s">
        <v>1296</v>
      </c>
      <c r="F3015" t="s">
        <v>299</v>
      </c>
      <c r="G3015" t="s">
        <v>29</v>
      </c>
      <c r="H3015" t="s">
        <v>300</v>
      </c>
      <c r="I3015" t="str">
        <f>G:G&amp;" "&amp;H:H</f>
        <v>Chaetodon ocellatus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8</v>
      </c>
      <c r="E3016" t="s">
        <v>1296</v>
      </c>
      <c r="F3016" t="s">
        <v>72</v>
      </c>
      <c r="G3016" t="s">
        <v>73</v>
      </c>
      <c r="H3016" t="s">
        <v>74</v>
      </c>
      <c r="I3016" t="str">
        <f>G:G&amp;" "&amp;H:H</f>
        <v>Stegastes partitus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9</v>
      </c>
      <c r="E3017" t="s">
        <v>1297</v>
      </c>
      <c r="F3017" t="s">
        <v>72</v>
      </c>
      <c r="G3017" t="s">
        <v>73</v>
      </c>
      <c r="H3017" t="s">
        <v>74</v>
      </c>
      <c r="I3017" t="str">
        <f>G:G&amp;" "&amp;H:H</f>
        <v>Stegastes partitus</v>
      </c>
      <c r="J3017">
        <v>3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9</v>
      </c>
      <c r="E3018" t="s">
        <v>1297</v>
      </c>
      <c r="F3018" t="s">
        <v>34</v>
      </c>
      <c r="G3018" t="s">
        <v>84</v>
      </c>
      <c r="H3018" t="s">
        <v>35</v>
      </c>
      <c r="I3018" t="str">
        <f>G:G&amp;" "&amp;H:H</f>
        <v>Thalassoma bifasciatum</v>
      </c>
      <c r="J3018">
        <v>6</v>
      </c>
      <c r="K3018" t="s">
        <v>59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10</v>
      </c>
      <c r="E3019" t="s">
        <v>1298</v>
      </c>
      <c r="F3019" t="s">
        <v>34</v>
      </c>
      <c r="G3019" t="s">
        <v>84</v>
      </c>
      <c r="H3019" t="s">
        <v>35</v>
      </c>
      <c r="I3019" t="str">
        <f>G:G&amp;" "&amp;H:H</f>
        <v>Thalassoma bifasciatum</v>
      </c>
      <c r="J3019">
        <v>3</v>
      </c>
      <c r="K3019" t="s">
        <v>59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10</v>
      </c>
      <c r="E3020" t="s">
        <v>1298</v>
      </c>
      <c r="F3020" t="s">
        <v>26</v>
      </c>
      <c r="G3020" t="s">
        <v>27</v>
      </c>
      <c r="H3020" t="s">
        <v>25</v>
      </c>
      <c r="I3020" t="str">
        <f>G:G&amp;" "&amp;H:H</f>
        <v>Abudefduf saxatilis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10</v>
      </c>
      <c r="E3021" t="s">
        <v>1298</v>
      </c>
      <c r="F3021" t="s">
        <v>108</v>
      </c>
      <c r="G3021" t="s">
        <v>67</v>
      </c>
      <c r="H3021" t="s">
        <v>162</v>
      </c>
      <c r="I3021" t="str">
        <f>G:G&amp;" "&amp;H:H</f>
        <v>Scarus sp.</v>
      </c>
      <c r="J3021">
        <v>1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10</v>
      </c>
      <c r="E3022" t="s">
        <v>1298</v>
      </c>
      <c r="F3022" t="s">
        <v>197</v>
      </c>
      <c r="G3022" t="s">
        <v>137</v>
      </c>
      <c r="H3022" t="s">
        <v>198</v>
      </c>
      <c r="I3022" t="str">
        <f>G:G&amp;" "&amp;H:H</f>
        <v>Acanthurus chirurgus</v>
      </c>
      <c r="J3022">
        <v>1</v>
      </c>
    </row>
    <row r="3023" spans="1:11" x14ac:dyDescent="0.25">
      <c r="A3023" s="5">
        <v>44398</v>
      </c>
      <c r="B3023" s="4" t="s">
        <v>147</v>
      </c>
      <c r="C3023" s="4">
        <v>1</v>
      </c>
      <c r="D3023" s="4">
        <v>11</v>
      </c>
      <c r="E3023" t="s">
        <v>1299</v>
      </c>
      <c r="F3023" t="s">
        <v>1126</v>
      </c>
      <c r="G3023" t="s">
        <v>704</v>
      </c>
      <c r="H3023" t="s">
        <v>1127</v>
      </c>
      <c r="I3023" t="str">
        <f>G:G&amp;" "&amp;H:H</f>
        <v>Lutjanus synagris</v>
      </c>
      <c r="J3023">
        <v>1</v>
      </c>
    </row>
    <row r="3024" spans="1:11" x14ac:dyDescent="0.25">
      <c r="A3024" s="5">
        <v>44398</v>
      </c>
      <c r="B3024" s="4" t="s">
        <v>147</v>
      </c>
      <c r="C3024" s="4">
        <v>1</v>
      </c>
      <c r="D3024" s="4">
        <v>11</v>
      </c>
      <c r="E3024" t="s">
        <v>1299</v>
      </c>
      <c r="F3024" t="s">
        <v>26</v>
      </c>
      <c r="G3024" t="s">
        <v>27</v>
      </c>
      <c r="H3024" t="s">
        <v>25</v>
      </c>
      <c r="I3024" t="str">
        <f>G:G&amp;" "&amp;H:H</f>
        <v>Abudefduf saxatilis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1</v>
      </c>
      <c r="D3025" s="4">
        <v>12</v>
      </c>
      <c r="E3025" t="s">
        <v>1300</v>
      </c>
      <c r="F3025" t="s">
        <v>34</v>
      </c>
      <c r="G3025" t="s">
        <v>84</v>
      </c>
      <c r="H3025" t="s">
        <v>35</v>
      </c>
      <c r="I3025" t="str">
        <f>G:G&amp;" "&amp;H:H</f>
        <v>Thalassoma bifasciatum</v>
      </c>
      <c r="J3025">
        <v>1</v>
      </c>
      <c r="K3025" t="s">
        <v>59</v>
      </c>
    </row>
    <row r="3026" spans="1:11" x14ac:dyDescent="0.25">
      <c r="A3026" s="5">
        <v>44398</v>
      </c>
      <c r="B3026" s="4" t="s">
        <v>147</v>
      </c>
      <c r="C3026" s="4">
        <v>1</v>
      </c>
      <c r="D3026" s="4">
        <v>12</v>
      </c>
      <c r="E3026" t="s">
        <v>1300</v>
      </c>
      <c r="F3026" t="s">
        <v>104</v>
      </c>
      <c r="G3026" t="s">
        <v>94</v>
      </c>
      <c r="H3026" t="s">
        <v>105</v>
      </c>
      <c r="I3026" t="str">
        <f>G:G&amp;" "&amp;H:H</f>
        <v>Halichoeres bivittatus</v>
      </c>
      <c r="J3026">
        <v>1</v>
      </c>
      <c r="K3026" t="s">
        <v>59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1</v>
      </c>
      <c r="E3027" t="s">
        <v>1301</v>
      </c>
      <c r="F3027" t="s">
        <v>34</v>
      </c>
      <c r="G3027" t="s">
        <v>84</v>
      </c>
      <c r="H3027" t="s">
        <v>35</v>
      </c>
      <c r="I3027" t="str">
        <f>G:G&amp;" "&amp;H:H</f>
        <v>Thalassoma bifasciatum</v>
      </c>
      <c r="J3027">
        <v>1</v>
      </c>
      <c r="K3027" t="s">
        <v>59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1</v>
      </c>
      <c r="E3028" t="s">
        <v>1301</v>
      </c>
      <c r="F3028" t="s">
        <v>23</v>
      </c>
      <c r="G3028" t="s">
        <v>20</v>
      </c>
      <c r="H3028" t="s">
        <v>24</v>
      </c>
      <c r="I3028" t="str">
        <f>G:G&amp;" "&amp;H:H</f>
        <v>Haemulon flavolineatum</v>
      </c>
      <c r="J3028">
        <v>3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1</v>
      </c>
      <c r="E3029" t="s">
        <v>1301</v>
      </c>
      <c r="F3029" t="s">
        <v>19</v>
      </c>
      <c r="G3029" t="s">
        <v>20</v>
      </c>
      <c r="H3029" t="s">
        <v>22</v>
      </c>
      <c r="I3029" t="str">
        <f>G:G&amp;" "&amp;H:H</f>
        <v>Haemulon sciurus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1</v>
      </c>
      <c r="E3030" t="s">
        <v>1301</v>
      </c>
      <c r="F3030" t="s">
        <v>506</v>
      </c>
      <c r="G3030" t="s">
        <v>20</v>
      </c>
      <c r="H3030" t="s">
        <v>505</v>
      </c>
      <c r="I3030" t="str">
        <f>G:G&amp;" "&amp;H:H</f>
        <v>Haemulon aurolineatum</v>
      </c>
      <c r="J3030">
        <v>2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2</v>
      </c>
      <c r="E3031" t="s">
        <v>1302</v>
      </c>
      <c r="F3031" t="s">
        <v>23</v>
      </c>
      <c r="G3031" t="s">
        <v>20</v>
      </c>
      <c r="H3031" t="s">
        <v>24</v>
      </c>
      <c r="I3031" t="str">
        <f>G:G&amp;" "&amp;H:H</f>
        <v>Haemulon flavolineatum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2</v>
      </c>
      <c r="E3032" t="s">
        <v>1302</v>
      </c>
      <c r="F3032" t="s">
        <v>19</v>
      </c>
      <c r="G3032" t="s">
        <v>20</v>
      </c>
      <c r="H3032" t="s">
        <v>22</v>
      </c>
      <c r="I3032" t="str">
        <f>G:G&amp;" "&amp;H:H</f>
        <v>Haemulon sciurus</v>
      </c>
      <c r="J3032">
        <v>2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2</v>
      </c>
      <c r="E3033" t="s">
        <v>1302</v>
      </c>
      <c r="F3033" t="s">
        <v>1303</v>
      </c>
      <c r="G3033" t="s">
        <v>704</v>
      </c>
      <c r="H3033" t="s">
        <v>964</v>
      </c>
      <c r="I3033" t="str">
        <f>G:G&amp;" "&amp;H:H</f>
        <v>Lutjanus griseus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2</v>
      </c>
      <c r="E3034" t="s">
        <v>1302</v>
      </c>
      <c r="F3034" t="s">
        <v>506</v>
      </c>
      <c r="G3034" t="s">
        <v>20</v>
      </c>
      <c r="H3034" t="s">
        <v>505</v>
      </c>
      <c r="I3034" t="str">
        <f>G:G&amp;" "&amp;H:H</f>
        <v>Haemulon aurolineatum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42</v>
      </c>
      <c r="G3035" t="s">
        <v>20</v>
      </c>
      <c r="H3035" t="s">
        <v>43</v>
      </c>
      <c r="I3035" t="str">
        <f>G:G&amp;" "&amp;H:H</f>
        <v>Haemulon carbonarium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1304</v>
      </c>
      <c r="F3036" t="s">
        <v>669</v>
      </c>
      <c r="G3036" t="s">
        <v>20</v>
      </c>
      <c r="H3036" t="s">
        <v>22</v>
      </c>
      <c r="I3036" t="str">
        <f>G:G&amp;" "&amp;H:H</f>
        <v>Haemulon sciurus</v>
      </c>
      <c r="J3036">
        <v>1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3</v>
      </c>
      <c r="E3037" t="s">
        <v>1304</v>
      </c>
      <c r="F3037" t="s">
        <v>23</v>
      </c>
      <c r="G3037" t="s">
        <v>20</v>
      </c>
      <c r="H3037" t="s">
        <v>24</v>
      </c>
      <c r="I3037" t="str">
        <f>G:G&amp;" "&amp;H:H</f>
        <v>Haemulon flavolineatum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3</v>
      </c>
      <c r="E3038" t="s">
        <v>1304</v>
      </c>
      <c r="F3038" t="s">
        <v>506</v>
      </c>
      <c r="G3038" t="s">
        <v>20</v>
      </c>
      <c r="H3038" t="s">
        <v>505</v>
      </c>
      <c r="I3038" t="str">
        <f>G:G&amp;" "&amp;H:H</f>
        <v>Haemulon aurolineatum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3</v>
      </c>
      <c r="E3039" t="s">
        <v>1304</v>
      </c>
      <c r="F3039" t="s">
        <v>1303</v>
      </c>
      <c r="G3039" t="s">
        <v>704</v>
      </c>
      <c r="H3039" t="s">
        <v>964</v>
      </c>
      <c r="I3039" t="str">
        <f>G:G&amp;" "&amp;H:H</f>
        <v>Lutjanus griseus</v>
      </c>
      <c r="J3039">
        <v>1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3</v>
      </c>
      <c r="E3040" t="s">
        <v>1304</v>
      </c>
      <c r="F3040" t="s">
        <v>78</v>
      </c>
      <c r="G3040" t="s">
        <v>703</v>
      </c>
      <c r="H3040" t="s">
        <v>79</v>
      </c>
      <c r="I3040" t="str">
        <f>G:G&amp;" "&amp;H:H</f>
        <v>Holocentrus adscensionis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4</v>
      </c>
      <c r="E3041" t="s">
        <v>1305</v>
      </c>
      <c r="F3041" t="s">
        <v>23</v>
      </c>
      <c r="G3041" t="s">
        <v>20</v>
      </c>
      <c r="H3041" t="s">
        <v>24</v>
      </c>
      <c r="I3041" t="str">
        <f>G:G&amp;" "&amp;H:H</f>
        <v>Haemulon flavolineatum</v>
      </c>
      <c r="J3041">
        <v>2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4</v>
      </c>
      <c r="E3042" t="s">
        <v>1305</v>
      </c>
      <c r="F3042" t="s">
        <v>506</v>
      </c>
      <c r="G3042" t="s">
        <v>20</v>
      </c>
      <c r="H3042" t="s">
        <v>505</v>
      </c>
      <c r="I3042" t="str">
        <f>G:G&amp;" "&amp;H:H</f>
        <v>Haemulon aurolineatum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4</v>
      </c>
      <c r="E3043" t="s">
        <v>1305</v>
      </c>
      <c r="F3043" t="s">
        <v>42</v>
      </c>
      <c r="G3043" t="s">
        <v>20</v>
      </c>
      <c r="H3043" t="s">
        <v>43</v>
      </c>
      <c r="I3043" t="str">
        <f>G:G&amp;" "&amp;H:H</f>
        <v>Haemulon carbonarium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4</v>
      </c>
      <c r="E3044" t="s">
        <v>1305</v>
      </c>
      <c r="F3044" t="s">
        <v>34</v>
      </c>
      <c r="G3044" t="s">
        <v>84</v>
      </c>
      <c r="H3044" t="s">
        <v>35</v>
      </c>
      <c r="I3044" t="str">
        <f>G:G&amp;" "&amp;H:H</f>
        <v>Thalassoma bifasciatum</v>
      </c>
      <c r="J3044">
        <v>2</v>
      </c>
      <c r="K3044" t="s">
        <v>59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1306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5</v>
      </c>
      <c r="E3046" t="s">
        <v>1306</v>
      </c>
      <c r="F3046" t="s">
        <v>42</v>
      </c>
      <c r="G3046" t="s">
        <v>20</v>
      </c>
      <c r="H3046" t="s">
        <v>43</v>
      </c>
      <c r="I3046" t="str">
        <f>G:G&amp;" "&amp;H:H</f>
        <v>Haemulon carbonarium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5</v>
      </c>
      <c r="E3047" t="s">
        <v>1306</v>
      </c>
      <c r="F3047" t="s">
        <v>34</v>
      </c>
      <c r="G3047" t="s">
        <v>84</v>
      </c>
      <c r="H3047" t="s">
        <v>35</v>
      </c>
      <c r="I3047" t="str">
        <f>G:G&amp;" "&amp;H:H</f>
        <v>Thalassoma bifasciatum</v>
      </c>
      <c r="J3047">
        <v>1</v>
      </c>
      <c r="K3047" t="s">
        <v>59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5</v>
      </c>
      <c r="E3048" t="s">
        <v>1306</v>
      </c>
      <c r="F3048" t="s">
        <v>23</v>
      </c>
      <c r="G3048" t="s">
        <v>20</v>
      </c>
      <c r="H3048" t="s">
        <v>24</v>
      </c>
      <c r="I3048" t="str">
        <f>G:G&amp;" "&amp;H:H</f>
        <v>Haemulon flavolineatum</v>
      </c>
      <c r="J3048">
        <v>1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5</v>
      </c>
      <c r="E3049" t="s">
        <v>1306</v>
      </c>
      <c r="F3049" t="s">
        <v>19</v>
      </c>
      <c r="G3049" t="s">
        <v>20</v>
      </c>
      <c r="H3049" t="s">
        <v>22</v>
      </c>
      <c r="I3049" t="str">
        <f>G:G&amp;" "&amp;H:H</f>
        <v>Haemulon sciurus</v>
      </c>
      <c r="J3049">
        <v>1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6</v>
      </c>
      <c r="E3050" t="s">
        <v>1307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1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6</v>
      </c>
      <c r="E3051" s="4" t="s">
        <v>1307</v>
      </c>
      <c r="F3051" t="s">
        <v>19</v>
      </c>
      <c r="G3051" t="s">
        <v>20</v>
      </c>
      <c r="H3051" t="s">
        <v>22</v>
      </c>
      <c r="I3051" t="str">
        <f>G:G&amp;" "&amp;H:H</f>
        <v>Haemulon sciurus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6</v>
      </c>
      <c r="E3052" s="4" t="s">
        <v>1307</v>
      </c>
      <c r="F3052" t="s">
        <v>72</v>
      </c>
      <c r="G3052" t="s">
        <v>73</v>
      </c>
      <c r="H3052" t="s">
        <v>74</v>
      </c>
      <c r="I3052" t="str">
        <f>G:G&amp;" "&amp;H:H</f>
        <v>Stegastes partitus</v>
      </c>
      <c r="J3052">
        <v>3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6</v>
      </c>
      <c r="E3053" s="4" t="s">
        <v>1307</v>
      </c>
      <c r="F3053" t="s">
        <v>34</v>
      </c>
      <c r="G3053" t="s">
        <v>84</v>
      </c>
      <c r="H3053" t="s">
        <v>35</v>
      </c>
      <c r="I3053" t="str">
        <f>G:G&amp;" "&amp;H:H</f>
        <v>Thalassoma bifasciatum</v>
      </c>
      <c r="J3053">
        <v>1</v>
      </c>
      <c r="K3053" t="s">
        <v>59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7</v>
      </c>
      <c r="E3054" s="4" t="s">
        <v>1308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1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7</v>
      </c>
      <c r="E3055" s="4" t="s">
        <v>1308</v>
      </c>
      <c r="F3055" t="s">
        <v>197</v>
      </c>
      <c r="G3055" t="s">
        <v>137</v>
      </c>
      <c r="H3055" t="s">
        <v>198</v>
      </c>
      <c r="I3055" t="str">
        <f>G:G&amp;" "&amp;H:H</f>
        <v>Acanthurus chirurgus</v>
      </c>
      <c r="J3055">
        <v>2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7</v>
      </c>
      <c r="E3056" s="4" t="s">
        <v>1308</v>
      </c>
      <c r="F3056" t="s">
        <v>72</v>
      </c>
      <c r="G3056" t="s">
        <v>73</v>
      </c>
      <c r="H3056" t="s">
        <v>74</v>
      </c>
      <c r="I3056" t="str">
        <f>G:G&amp;" "&amp;H:H</f>
        <v>Stegastes partitus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8</v>
      </c>
      <c r="E3057" s="4" t="s">
        <v>1309</v>
      </c>
      <c r="F3057" t="s">
        <v>197</v>
      </c>
      <c r="G3057" t="s">
        <v>137</v>
      </c>
      <c r="H3057" t="s">
        <v>198</v>
      </c>
      <c r="I3057" t="str">
        <f>G:G&amp;" "&amp;H:H</f>
        <v>Acanthurus chirurgus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8</v>
      </c>
      <c r="E3058" s="4" t="s">
        <v>1309</v>
      </c>
      <c r="F3058" t="s">
        <v>72</v>
      </c>
      <c r="G3058" t="s">
        <v>73</v>
      </c>
      <c r="H3058" t="s">
        <v>74</v>
      </c>
      <c r="I3058" t="str">
        <f>G:G&amp;" "&amp;H:H</f>
        <v>Stegastes partitus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9</v>
      </c>
      <c r="E3059" s="4" t="s">
        <v>1310</v>
      </c>
      <c r="F3059" t="s">
        <v>34</v>
      </c>
      <c r="G3059" t="s">
        <v>84</v>
      </c>
      <c r="H3059" t="s">
        <v>35</v>
      </c>
      <c r="I3059" t="str">
        <f>G:G&amp;" "&amp;H:H</f>
        <v>Thalassoma bifasciatum</v>
      </c>
      <c r="J3059">
        <v>3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9</v>
      </c>
      <c r="E3060" s="4" t="s">
        <v>1310</v>
      </c>
      <c r="F3060" t="s">
        <v>202</v>
      </c>
      <c r="G3060" t="s">
        <v>67</v>
      </c>
      <c r="H3060" t="s">
        <v>68</v>
      </c>
      <c r="I3060" t="str">
        <f>G:G&amp;" "&amp;H:H</f>
        <v>Scarus iserti</v>
      </c>
      <c r="J3060">
        <v>3</v>
      </c>
      <c r="K3060" t="s">
        <v>59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9</v>
      </c>
      <c r="E3061" s="4" t="s">
        <v>1310</v>
      </c>
      <c r="F3061" t="s">
        <v>197</v>
      </c>
      <c r="G3061" t="s">
        <v>137</v>
      </c>
      <c r="H3061" t="s">
        <v>198</v>
      </c>
      <c r="I3061" t="str">
        <f>G:G&amp;" "&amp;H:H</f>
        <v>Acanthurus chirurgus</v>
      </c>
      <c r="J3061">
        <v>2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9</v>
      </c>
      <c r="E3062" s="4" t="s">
        <v>1310</v>
      </c>
      <c r="F3062" t="s">
        <v>28</v>
      </c>
      <c r="G3062" t="s">
        <v>29</v>
      </c>
      <c r="H3062" t="s">
        <v>30</v>
      </c>
      <c r="I3062" t="str">
        <f>G:G&amp;" "&amp;H:H</f>
        <v>Chaetodon striatus</v>
      </c>
      <c r="J3062">
        <v>1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104</v>
      </c>
      <c r="G3063" t="s">
        <v>94</v>
      </c>
      <c r="H3063" t="s">
        <v>105</v>
      </c>
      <c r="I3063" t="str">
        <f>G:G&amp;" "&amp;H:H</f>
        <v>Halichoeres bivittatus</v>
      </c>
      <c r="J3063">
        <v>2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202</v>
      </c>
      <c r="G3064" t="s">
        <v>67</v>
      </c>
      <c r="H3064" t="s">
        <v>68</v>
      </c>
      <c r="I3064" t="str">
        <f>G:G&amp;" "&amp;H:H</f>
        <v>Scarus iserti</v>
      </c>
      <c r="J3064">
        <v>1</v>
      </c>
      <c r="K3064" t="s">
        <v>59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1311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10</v>
      </c>
      <c r="E3066" s="4" t="s">
        <v>1311</v>
      </c>
      <c r="F3066" t="s">
        <v>34</v>
      </c>
      <c r="G3066" t="s">
        <v>84</v>
      </c>
      <c r="H3066" t="s">
        <v>35</v>
      </c>
      <c r="I3066" t="str">
        <f>G:G&amp;" "&amp;H:H</f>
        <v>Thalassoma bifasciatum</v>
      </c>
      <c r="J3066">
        <v>3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10</v>
      </c>
      <c r="E3067" s="4" t="s">
        <v>1311</v>
      </c>
      <c r="F3067" t="s">
        <v>72</v>
      </c>
      <c r="G3067" t="s">
        <v>73</v>
      </c>
      <c r="H3067" t="s">
        <v>74</v>
      </c>
      <c r="I3067" t="str">
        <f>G:G&amp;" "&amp;H:H</f>
        <v>Stegastes partitus</v>
      </c>
      <c r="J3067">
        <v>2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10</v>
      </c>
      <c r="E3068" s="4" t="s">
        <v>1311</v>
      </c>
      <c r="F3068" t="s">
        <v>28</v>
      </c>
      <c r="G3068" t="s">
        <v>29</v>
      </c>
      <c r="H3068" t="s">
        <v>30</v>
      </c>
      <c r="I3068" t="str">
        <f>G:G&amp;" "&amp;H:H</f>
        <v>Chaetodon striatus</v>
      </c>
      <c r="J3068">
        <v>1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10</v>
      </c>
      <c r="E3069" s="4" t="s">
        <v>1311</v>
      </c>
      <c r="F3069" t="s">
        <v>26</v>
      </c>
      <c r="G3069" t="s">
        <v>27</v>
      </c>
      <c r="H3069" t="s">
        <v>25</v>
      </c>
      <c r="I3069" t="str">
        <f>G:G&amp;" "&amp;H:H</f>
        <v>Abudefduf saxatilis</v>
      </c>
      <c r="J3069">
        <v>2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1312</v>
      </c>
      <c r="F3070" t="s">
        <v>197</v>
      </c>
      <c r="G3070" t="s">
        <v>137</v>
      </c>
      <c r="H3070" t="s">
        <v>198</v>
      </c>
      <c r="I3070" t="str">
        <f>G:G&amp;" "&amp;H:H</f>
        <v>Acanthurus chirurgus</v>
      </c>
      <c r="J3070">
        <v>2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11</v>
      </c>
      <c r="E3071" s="4" t="s">
        <v>1312</v>
      </c>
      <c r="F3071" t="s">
        <v>202</v>
      </c>
      <c r="G3071" t="s">
        <v>67</v>
      </c>
      <c r="H3071" t="s">
        <v>68</v>
      </c>
      <c r="I3071" t="str">
        <f>G:G&amp;" "&amp;H:H</f>
        <v>Scarus iserti</v>
      </c>
      <c r="J3071">
        <v>1</v>
      </c>
      <c r="K3071" t="s">
        <v>59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11</v>
      </c>
      <c r="E3072" s="4" t="s">
        <v>1312</v>
      </c>
      <c r="F3072" t="s">
        <v>26</v>
      </c>
      <c r="G3072" t="s">
        <v>27</v>
      </c>
      <c r="H3072" t="s">
        <v>25</v>
      </c>
      <c r="I3072" t="str">
        <f>G:G&amp;" "&amp;H:H</f>
        <v>Abudefduf saxatilis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11</v>
      </c>
      <c r="E3073" s="4" t="s">
        <v>1312</v>
      </c>
      <c r="F3073" t="s">
        <v>72</v>
      </c>
      <c r="G3073" t="s">
        <v>73</v>
      </c>
      <c r="H3073" t="s">
        <v>74</v>
      </c>
      <c r="I3073" t="str">
        <f>G:G&amp;" "&amp;H:H</f>
        <v>Stegastes partitus</v>
      </c>
      <c r="J3073">
        <v>2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11</v>
      </c>
      <c r="E3074" s="4" t="s">
        <v>1312</v>
      </c>
      <c r="F3074" t="s">
        <v>104</v>
      </c>
      <c r="G3074" t="s">
        <v>94</v>
      </c>
      <c r="H3074" t="s">
        <v>105</v>
      </c>
      <c r="I3074" t="str">
        <f>G:G&amp;" "&amp;H:H</f>
        <v>Halichoeres bivittatus</v>
      </c>
      <c r="J3074">
        <v>1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12</v>
      </c>
      <c r="E3075" s="4" t="s">
        <v>1313</v>
      </c>
      <c r="F3075" t="s">
        <v>270</v>
      </c>
      <c r="G3075" t="s">
        <v>137</v>
      </c>
      <c r="H3075" t="s">
        <v>271</v>
      </c>
      <c r="I3075" t="str">
        <f>G:G&amp;" "&amp;H:H</f>
        <v>Acanthurus coeruleus</v>
      </c>
      <c r="J3075">
        <v>1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12</v>
      </c>
      <c r="E3076" s="4" t="s">
        <v>1313</v>
      </c>
      <c r="F3076" t="s">
        <v>26</v>
      </c>
      <c r="G3076" t="s">
        <v>27</v>
      </c>
      <c r="H3076" t="s">
        <v>25</v>
      </c>
      <c r="I3076" t="str">
        <f>G:G&amp;" "&amp;H:H</f>
        <v>Abudefduf saxatilis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12</v>
      </c>
      <c r="E3077" s="4" t="s">
        <v>1313</v>
      </c>
      <c r="F3077" t="s">
        <v>72</v>
      </c>
      <c r="G3077" t="s">
        <v>73</v>
      </c>
      <c r="H3077" t="s">
        <v>74</v>
      </c>
      <c r="I3077" t="str">
        <f>G:G&amp;" "&amp;H:H</f>
        <v>Stegastes partitus</v>
      </c>
      <c r="J3077">
        <v>2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13</v>
      </c>
      <c r="E3078" s="4" t="s">
        <v>1314</v>
      </c>
      <c r="F3078" t="s">
        <v>26</v>
      </c>
      <c r="G3078" t="s">
        <v>27</v>
      </c>
      <c r="H3078" t="s">
        <v>25</v>
      </c>
      <c r="I3078" t="str">
        <f>G:G&amp;" "&amp;H:H</f>
        <v>Abudefduf saxatilis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13</v>
      </c>
      <c r="E3079" s="4" t="s">
        <v>1314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13</v>
      </c>
      <c r="E3080" s="4" t="s">
        <v>1314</v>
      </c>
      <c r="F3080" t="s">
        <v>221</v>
      </c>
      <c r="G3080" t="s">
        <v>94</v>
      </c>
      <c r="H3080" t="s">
        <v>222</v>
      </c>
      <c r="I3080" t="str">
        <f>G:G&amp;" "&amp;H:H</f>
        <v>Halichoeres garnoti</v>
      </c>
      <c r="J3080">
        <v>1</v>
      </c>
      <c r="K3080" t="s">
        <v>133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13</v>
      </c>
      <c r="E3081" s="4" t="s">
        <v>1314</v>
      </c>
      <c r="F3081" t="s">
        <v>835</v>
      </c>
      <c r="G3081" t="s">
        <v>836</v>
      </c>
      <c r="H3081" t="s">
        <v>837</v>
      </c>
      <c r="I3081" t="str">
        <f>G:G&amp;" "&amp;H:H</f>
        <v>Lachnolaimus maximus</v>
      </c>
      <c r="J3081">
        <v>1</v>
      </c>
    </row>
    <row r="3082" spans="1:11" x14ac:dyDescent="0.25">
      <c r="A3082" s="5">
        <v>44398</v>
      </c>
      <c r="B3082" s="4" t="s">
        <v>147</v>
      </c>
      <c r="C3082" s="4">
        <v>2</v>
      </c>
      <c r="D3082" s="4">
        <v>14</v>
      </c>
      <c r="E3082" s="4" t="s">
        <v>1315</v>
      </c>
      <c r="F3082" t="s">
        <v>221</v>
      </c>
      <c r="G3082" t="s">
        <v>94</v>
      </c>
      <c r="H3082" t="s">
        <v>222</v>
      </c>
      <c r="I3082" t="str">
        <f>G:G&amp;" "&amp;H:H</f>
        <v>Halichoeres garnoti</v>
      </c>
      <c r="J3082">
        <v>1</v>
      </c>
      <c r="K3082" t="s">
        <v>133</v>
      </c>
    </row>
    <row r="3083" spans="1:11" x14ac:dyDescent="0.25">
      <c r="A3083" s="5">
        <v>44398</v>
      </c>
      <c r="B3083" s="4" t="s">
        <v>147</v>
      </c>
      <c r="C3083" s="4">
        <v>2</v>
      </c>
      <c r="D3083" s="4">
        <v>14</v>
      </c>
      <c r="E3083" s="4" t="s">
        <v>1315</v>
      </c>
      <c r="F3083" t="s">
        <v>835</v>
      </c>
      <c r="G3083" t="s">
        <v>836</v>
      </c>
      <c r="H3083" t="s">
        <v>837</v>
      </c>
      <c r="I3083" t="str">
        <f>G:G&amp;" "&amp;H:H</f>
        <v>Lachnolaimus maximus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2</v>
      </c>
      <c r="D3084" s="4">
        <v>14</v>
      </c>
      <c r="E3084" s="4" t="s">
        <v>1315</v>
      </c>
      <c r="F3084" t="s">
        <v>377</v>
      </c>
      <c r="G3084" t="s">
        <v>67</v>
      </c>
      <c r="H3084" t="s">
        <v>271</v>
      </c>
      <c r="I3084" t="str">
        <f>G:G&amp;" "&amp;H:H</f>
        <v>Scarus coeruleus</v>
      </c>
      <c r="J3084">
        <v>1</v>
      </c>
      <c r="K3084" t="s">
        <v>133</v>
      </c>
    </row>
    <row r="3085" spans="1:11" x14ac:dyDescent="0.25">
      <c r="A3085" s="5">
        <v>44398</v>
      </c>
      <c r="B3085" s="4" t="s">
        <v>147</v>
      </c>
      <c r="C3085" s="4">
        <v>2</v>
      </c>
      <c r="D3085" s="4">
        <v>14</v>
      </c>
      <c r="E3085" s="4" t="s">
        <v>1315</v>
      </c>
      <c r="F3085" t="s">
        <v>72</v>
      </c>
      <c r="G3085" t="s">
        <v>73</v>
      </c>
      <c r="H3085" t="s">
        <v>74</v>
      </c>
      <c r="I3085" t="str">
        <f>G:G&amp;" "&amp;H:H</f>
        <v>Stegastes partitus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1</v>
      </c>
      <c r="E3086" s="4" t="s">
        <v>1316</v>
      </c>
      <c r="F3086" t="s">
        <v>23</v>
      </c>
      <c r="G3086" t="s">
        <v>20</v>
      </c>
      <c r="H3086" t="s">
        <v>24</v>
      </c>
      <c r="I3086" t="str">
        <f>G:G&amp;" "&amp;H:H</f>
        <v>Haemulon flavolineatum</v>
      </c>
      <c r="J3086">
        <v>3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1</v>
      </c>
      <c r="E3087" s="4" t="s">
        <v>1316</v>
      </c>
      <c r="F3087" t="s">
        <v>148</v>
      </c>
      <c r="G3087" t="s">
        <v>704</v>
      </c>
      <c r="H3087" t="s">
        <v>149</v>
      </c>
      <c r="I3087" t="str">
        <f>G:G&amp;" "&amp;H:H</f>
        <v>Lutjanus apodus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1</v>
      </c>
      <c r="E3088" s="4" t="s">
        <v>1316</v>
      </c>
      <c r="F3088" t="s">
        <v>26</v>
      </c>
      <c r="G3088" t="s">
        <v>27</v>
      </c>
      <c r="H3088" t="s">
        <v>25</v>
      </c>
      <c r="I3088" t="str">
        <f>G:G&amp;" "&amp;H:H</f>
        <v>Abudefduf saxatilis</v>
      </c>
      <c r="J3088">
        <v>1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2</v>
      </c>
      <c r="E3089" s="4" t="s">
        <v>1317</v>
      </c>
      <c r="F3089" t="s">
        <v>23</v>
      </c>
      <c r="G3089" t="s">
        <v>20</v>
      </c>
      <c r="H3089" t="s">
        <v>24</v>
      </c>
      <c r="I3089" t="str">
        <f>G:G&amp;" "&amp;H:H</f>
        <v>Haemulon flavolineatum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2</v>
      </c>
      <c r="E3090" s="4" t="s">
        <v>1317</v>
      </c>
      <c r="F3090" t="s">
        <v>42</v>
      </c>
      <c r="G3090" t="s">
        <v>20</v>
      </c>
      <c r="H3090" t="s">
        <v>43</v>
      </c>
      <c r="I3090" t="str">
        <f>G:G&amp;" "&amp;H:H</f>
        <v>Haemulon carbonarium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2</v>
      </c>
      <c r="E3091" s="4" t="s">
        <v>1317</v>
      </c>
      <c r="F3091" t="s">
        <v>34</v>
      </c>
      <c r="G3091" t="s">
        <v>84</v>
      </c>
      <c r="H3091" t="s">
        <v>35</v>
      </c>
      <c r="I3091" t="str">
        <f>G:G&amp;" "&amp;H:H</f>
        <v>Thalassoma bifasciatum</v>
      </c>
      <c r="J3091">
        <v>1</v>
      </c>
      <c r="K3091" t="s">
        <v>59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3</v>
      </c>
      <c r="E3092" s="4" t="s">
        <v>1318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3</v>
      </c>
      <c r="E3093" s="4" t="s">
        <v>1318</v>
      </c>
      <c r="F3093" t="s">
        <v>34</v>
      </c>
      <c r="G3093" t="s">
        <v>84</v>
      </c>
      <c r="H3093" t="s">
        <v>35</v>
      </c>
      <c r="I3093" t="str">
        <f>G:G&amp;" "&amp;H:H</f>
        <v>Thalassoma bifasciatum</v>
      </c>
      <c r="J3093">
        <v>2</v>
      </c>
      <c r="K3093" t="s">
        <v>59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3</v>
      </c>
      <c r="E3094" s="4" t="s">
        <v>1318</v>
      </c>
      <c r="F3094" t="s">
        <v>72</v>
      </c>
      <c r="G3094" t="s">
        <v>73</v>
      </c>
      <c r="H3094" t="s">
        <v>74</v>
      </c>
      <c r="I3094" t="str">
        <f>G:G&amp;" "&amp;H:H</f>
        <v>Stegastes partitus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3</v>
      </c>
      <c r="E3095" s="4" t="s">
        <v>1318</v>
      </c>
      <c r="F3095" t="s">
        <v>19</v>
      </c>
      <c r="G3095" t="s">
        <v>20</v>
      </c>
      <c r="H3095" t="s">
        <v>22</v>
      </c>
      <c r="I3095" t="str">
        <f>G:G&amp;" "&amp;H:H</f>
        <v>Haemulon sciurus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3</v>
      </c>
      <c r="E3096" s="4" t="s">
        <v>1318</v>
      </c>
      <c r="F3096" t="s">
        <v>161</v>
      </c>
      <c r="G3096" t="s">
        <v>73</v>
      </c>
      <c r="H3096" t="s">
        <v>162</v>
      </c>
      <c r="I3096" t="str">
        <f>G:G&amp;" "&amp;H:H</f>
        <v>Stegastes sp.</v>
      </c>
      <c r="J3096">
        <v>1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42</v>
      </c>
      <c r="G3097" t="s">
        <v>20</v>
      </c>
      <c r="H3097" t="s">
        <v>43</v>
      </c>
      <c r="I3097" t="str">
        <f>G:G&amp;" "&amp;H:H</f>
        <v>Haemulon carbonarium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23</v>
      </c>
      <c r="G3098" t="s">
        <v>20</v>
      </c>
      <c r="H3098" t="s">
        <v>24</v>
      </c>
      <c r="I3098" t="str">
        <f>G:G&amp;" "&amp;H:H</f>
        <v>Haemulon flavolineatum</v>
      </c>
      <c r="J3098">
        <v>2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4</v>
      </c>
      <c r="E3099" s="4" t="s">
        <v>1319</v>
      </c>
      <c r="F3099" t="s">
        <v>19</v>
      </c>
      <c r="G3099" t="s">
        <v>20</v>
      </c>
      <c r="H3099" t="s">
        <v>22</v>
      </c>
      <c r="I3099" t="str">
        <f>G:G&amp;" "&amp;H:H</f>
        <v>Haemulon sciurus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4</v>
      </c>
      <c r="E3100" s="4" t="s">
        <v>1319</v>
      </c>
      <c r="F3100" t="s">
        <v>161</v>
      </c>
      <c r="G3100" t="s">
        <v>73</v>
      </c>
      <c r="H3100" t="s">
        <v>162</v>
      </c>
      <c r="I3100" t="str">
        <f>G:G&amp;" "&amp;H:H</f>
        <v>Stegastes sp.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4</v>
      </c>
      <c r="E3101" s="4" t="s">
        <v>1319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2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4</v>
      </c>
      <c r="E3102" s="4" t="s">
        <v>1319</v>
      </c>
      <c r="F3102" t="s">
        <v>72</v>
      </c>
      <c r="G3102" t="s">
        <v>73</v>
      </c>
      <c r="H3102" t="s">
        <v>74</v>
      </c>
      <c r="I3102" t="str">
        <f>G:G&amp;" "&amp;H:H</f>
        <v>Stegastes partitus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4</v>
      </c>
      <c r="E3103" s="4" t="s">
        <v>1319</v>
      </c>
      <c r="F3103" t="s">
        <v>228</v>
      </c>
      <c r="G3103" t="s">
        <v>229</v>
      </c>
      <c r="H3103" t="s">
        <v>162</v>
      </c>
      <c r="I3103" t="str">
        <f>G:G&amp;" "&amp;H:H</f>
        <v>Kyphosus sp.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5</v>
      </c>
      <c r="E3104" s="4" t="s">
        <v>1320</v>
      </c>
      <c r="F3104" t="s">
        <v>148</v>
      </c>
      <c r="G3104" t="s">
        <v>704</v>
      </c>
      <c r="H3104" t="s">
        <v>149</v>
      </c>
      <c r="I3104" t="str">
        <f>G:G&amp;" "&amp;H:H</f>
        <v>Lutjanus apodus</v>
      </c>
      <c r="J3104">
        <v>1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5</v>
      </c>
      <c r="E3105" s="4" t="s">
        <v>1320</v>
      </c>
      <c r="F3105" t="s">
        <v>72</v>
      </c>
      <c r="G3105" t="s">
        <v>73</v>
      </c>
      <c r="H3105" t="s">
        <v>74</v>
      </c>
      <c r="I3105" t="str">
        <f>G:G&amp;" "&amp;H:H</f>
        <v>Stegastes partitus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5</v>
      </c>
      <c r="E3106" s="4" t="s">
        <v>1320</v>
      </c>
      <c r="F3106" t="s">
        <v>34</v>
      </c>
      <c r="G3106" t="s">
        <v>84</v>
      </c>
      <c r="H3106" t="s">
        <v>35</v>
      </c>
      <c r="I3106" t="str">
        <f>G:G&amp;" "&amp;H:H</f>
        <v>Thalassoma bifasciatum</v>
      </c>
      <c r="J3106">
        <v>4</v>
      </c>
      <c r="K3106" t="s">
        <v>59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6</v>
      </c>
      <c r="E3107" s="4" t="s">
        <v>1321</v>
      </c>
      <c r="F3107" t="s">
        <v>228</v>
      </c>
      <c r="G3107" t="s">
        <v>229</v>
      </c>
      <c r="H3107" t="s">
        <v>162</v>
      </c>
      <c r="I3107" t="str">
        <f>G:G&amp;" "&amp;H:H</f>
        <v>Kyphosus sp.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6</v>
      </c>
      <c r="E3108" s="4" t="s">
        <v>1321</v>
      </c>
      <c r="F3108" t="s">
        <v>19</v>
      </c>
      <c r="G3108" t="s">
        <v>20</v>
      </c>
      <c r="H3108" t="s">
        <v>22</v>
      </c>
      <c r="I3108" t="str">
        <f>G:G&amp;" "&amp;H:H</f>
        <v>Haemulon sciurus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6</v>
      </c>
      <c r="E3109" s="4" t="s">
        <v>1321</v>
      </c>
      <c r="F3109" t="s">
        <v>72</v>
      </c>
      <c r="G3109" t="s">
        <v>73</v>
      </c>
      <c r="H3109" t="s">
        <v>74</v>
      </c>
      <c r="I3109" t="str">
        <f>G:G&amp;" "&amp;H:H</f>
        <v>Stegastes partitus</v>
      </c>
      <c r="J3109">
        <v>2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6</v>
      </c>
      <c r="E3110" s="4" t="s">
        <v>1321</v>
      </c>
      <c r="F3110" t="s">
        <v>39</v>
      </c>
      <c r="G3110" t="s">
        <v>20</v>
      </c>
      <c r="H3110" t="s">
        <v>40</v>
      </c>
      <c r="I3110" t="str">
        <f>G:G&amp;" "&amp;H:H</f>
        <v>Haemulon plumierii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7</v>
      </c>
      <c r="E3111" s="4" t="s">
        <v>1322</v>
      </c>
      <c r="F3111" t="s">
        <v>228</v>
      </c>
      <c r="G3111" t="s">
        <v>229</v>
      </c>
      <c r="H3111" t="s">
        <v>162</v>
      </c>
      <c r="I3111" t="str">
        <f>G:G&amp;" "&amp;H:H</f>
        <v>Kyphosus sp.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7</v>
      </c>
      <c r="E3112" s="4" t="s">
        <v>1322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7</v>
      </c>
      <c r="E3113" s="4" t="s">
        <v>1322</v>
      </c>
      <c r="F3113" t="s">
        <v>197</v>
      </c>
      <c r="G3113" t="s">
        <v>137</v>
      </c>
      <c r="H3113" t="s">
        <v>198</v>
      </c>
      <c r="I3113" t="str">
        <f>G:G&amp;" "&amp;H:H</f>
        <v>Acanthurus chirurgus</v>
      </c>
      <c r="J3113">
        <v>1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8</v>
      </c>
      <c r="E3114" s="4" t="s">
        <v>1323</v>
      </c>
      <c r="F3114" t="s">
        <v>228</v>
      </c>
      <c r="G3114" t="s">
        <v>229</v>
      </c>
      <c r="H3114" t="s">
        <v>162</v>
      </c>
      <c r="I3114" t="str">
        <f>G:G&amp;" "&amp;H:H</f>
        <v>Kyphosus sp.</v>
      </c>
      <c r="J3114">
        <v>1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8</v>
      </c>
      <c r="E3115" s="4" t="s">
        <v>1323</v>
      </c>
      <c r="F3115" t="s">
        <v>197</v>
      </c>
      <c r="G3115" t="s">
        <v>137</v>
      </c>
      <c r="H3115" t="s">
        <v>198</v>
      </c>
      <c r="I3115" t="str">
        <f>G:G&amp;" "&amp;H:H</f>
        <v>Acanthurus chirurgus</v>
      </c>
      <c r="J3115">
        <v>1</v>
      </c>
    </row>
    <row r="3116" spans="1:11" x14ac:dyDescent="0.25">
      <c r="A3116" s="5">
        <v>44398</v>
      </c>
      <c r="B3116" s="4" t="s">
        <v>147</v>
      </c>
      <c r="C3116" s="4">
        <v>3</v>
      </c>
      <c r="D3116" s="4">
        <v>8</v>
      </c>
      <c r="E3116" s="4" t="s">
        <v>1323</v>
      </c>
      <c r="F3116" t="s">
        <v>19</v>
      </c>
      <c r="G3116" t="s">
        <v>20</v>
      </c>
      <c r="H3116" t="s">
        <v>22</v>
      </c>
      <c r="I3116" t="str">
        <f>G:G&amp;" "&amp;H:H</f>
        <v>Haemulon sciurus</v>
      </c>
      <c r="J3116">
        <v>1</v>
      </c>
    </row>
    <row r="3117" spans="1:11" x14ac:dyDescent="0.25">
      <c r="A3117" s="5">
        <v>44398</v>
      </c>
      <c r="B3117" s="4" t="s">
        <v>147</v>
      </c>
      <c r="C3117" s="4">
        <v>3</v>
      </c>
      <c r="D3117" s="4">
        <v>9</v>
      </c>
      <c r="E3117" s="4" t="s">
        <v>1324</v>
      </c>
      <c r="F3117" t="s">
        <v>19</v>
      </c>
      <c r="G3117" t="s">
        <v>20</v>
      </c>
      <c r="H3117" t="s">
        <v>22</v>
      </c>
      <c r="I3117" t="str">
        <f>G:G&amp;" "&amp;H:H</f>
        <v>Haemulon sciurus</v>
      </c>
      <c r="J3117">
        <v>1</v>
      </c>
    </row>
    <row r="3118" spans="1:11" x14ac:dyDescent="0.25">
      <c r="A3118" s="5">
        <v>44398</v>
      </c>
      <c r="B3118" s="4" t="s">
        <v>147</v>
      </c>
      <c r="C3118" s="4">
        <v>3</v>
      </c>
      <c r="D3118" s="4">
        <v>9</v>
      </c>
      <c r="E3118" s="4" t="s">
        <v>1324</v>
      </c>
      <c r="F3118" t="s">
        <v>34</v>
      </c>
      <c r="G3118" t="s">
        <v>84</v>
      </c>
      <c r="H3118" t="s">
        <v>35</v>
      </c>
      <c r="I3118" t="str">
        <f>G:G&amp;" "&amp;H:H</f>
        <v>Thalassoma bifasciatum</v>
      </c>
      <c r="J3118">
        <v>5</v>
      </c>
      <c r="K3118" t="s">
        <v>59</v>
      </c>
    </row>
    <row r="3119" spans="1:11" x14ac:dyDescent="0.25">
      <c r="A3119" s="5">
        <v>44398</v>
      </c>
      <c r="B3119" s="4" t="s">
        <v>147</v>
      </c>
      <c r="C3119" s="4">
        <v>3</v>
      </c>
      <c r="D3119" s="4">
        <v>9</v>
      </c>
      <c r="E3119" s="4" t="s">
        <v>1324</v>
      </c>
      <c r="F3119" t="s">
        <v>72</v>
      </c>
      <c r="G3119" t="s">
        <v>73</v>
      </c>
      <c r="H3119" t="s">
        <v>74</v>
      </c>
      <c r="I3119" t="str">
        <f>G:G&amp;" "&amp;H:H</f>
        <v>Stegastes partitus</v>
      </c>
      <c r="J3119">
        <v>3</v>
      </c>
    </row>
    <row r="3120" spans="1:11" x14ac:dyDescent="0.25">
      <c r="A3120" s="5">
        <v>44398</v>
      </c>
      <c r="B3120" s="4" t="s">
        <v>147</v>
      </c>
      <c r="C3120" s="4">
        <v>3</v>
      </c>
      <c r="D3120" s="4">
        <v>9</v>
      </c>
      <c r="E3120" s="4" t="s">
        <v>1324</v>
      </c>
      <c r="F3120" t="s">
        <v>39</v>
      </c>
      <c r="G3120" t="s">
        <v>20</v>
      </c>
      <c r="H3120" t="s">
        <v>40</v>
      </c>
      <c r="I3120" t="str">
        <f>G:G&amp;" "&amp;H:H</f>
        <v>Haemulon plumierii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1</v>
      </c>
      <c r="E3121" s="4" t="s">
        <v>1325</v>
      </c>
      <c r="F3121" t="s">
        <v>158</v>
      </c>
      <c r="G3121" t="s">
        <v>159</v>
      </c>
      <c r="H3121" t="s">
        <v>160</v>
      </c>
      <c r="I3121" t="str">
        <f>G:G&amp;" "&amp;H:H</f>
        <v>Chromis cyanea</v>
      </c>
      <c r="J3121">
        <v>1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1</v>
      </c>
      <c r="E3122" s="4" t="s">
        <v>1325</v>
      </c>
      <c r="F3122" t="s">
        <v>26</v>
      </c>
      <c r="G3122" t="s">
        <v>27</v>
      </c>
      <c r="H3122" t="s">
        <v>25</v>
      </c>
      <c r="I3122" t="str">
        <f>G:G&amp;" "&amp;H:H</f>
        <v>Abudefduf saxatilis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1</v>
      </c>
      <c r="E3123" s="4" t="s">
        <v>1325</v>
      </c>
      <c r="F3123" t="s">
        <v>23</v>
      </c>
      <c r="G3123" t="s">
        <v>20</v>
      </c>
      <c r="H3123" t="s">
        <v>24</v>
      </c>
      <c r="I3123" t="str">
        <f>G:G&amp;" "&amp;H:H</f>
        <v>Haemulon flavolineatum</v>
      </c>
      <c r="J3123">
        <v>2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2</v>
      </c>
      <c r="E3124" s="4" t="s">
        <v>1326</v>
      </c>
      <c r="F3124" t="s">
        <v>23</v>
      </c>
      <c r="G3124" t="s">
        <v>20</v>
      </c>
      <c r="H3124" t="s">
        <v>24</v>
      </c>
      <c r="I3124" t="str">
        <f>G:G&amp;" "&amp;H:H</f>
        <v>Haemulon flavolineatum</v>
      </c>
      <c r="J3124">
        <v>3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2</v>
      </c>
      <c r="E3125" s="4" t="s">
        <v>1326</v>
      </c>
      <c r="F3125" t="s">
        <v>161</v>
      </c>
      <c r="G3125" t="s">
        <v>73</v>
      </c>
      <c r="H3125" t="s">
        <v>162</v>
      </c>
      <c r="I3125" t="str">
        <f>G:G&amp;" "&amp;H:H</f>
        <v>Stegastes sp.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3</v>
      </c>
      <c r="E3126" s="4" t="s">
        <v>1327</v>
      </c>
      <c r="F3126" t="s">
        <v>120</v>
      </c>
      <c r="G3126" t="s">
        <v>122</v>
      </c>
      <c r="H3126" t="s">
        <v>121</v>
      </c>
      <c r="I3126" t="str">
        <f>G:G&amp;" "&amp;H:H</f>
        <v>Anisotremus virginicus</v>
      </c>
      <c r="J3126">
        <v>2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3</v>
      </c>
      <c r="E3127" s="4" t="s">
        <v>1327</v>
      </c>
      <c r="F3127" t="s">
        <v>270</v>
      </c>
      <c r="G3127" t="s">
        <v>137</v>
      </c>
      <c r="H3127" t="s">
        <v>271</v>
      </c>
      <c r="I3127" t="str">
        <f>G:G&amp;" "&amp;H:H</f>
        <v>Acanthurus coeruleus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4</v>
      </c>
      <c r="E3128" s="4" t="s">
        <v>1328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4</v>
      </c>
      <c r="E3129" s="4" t="s">
        <v>1328</v>
      </c>
      <c r="F3129" t="s">
        <v>284</v>
      </c>
      <c r="G3129" t="s">
        <v>285</v>
      </c>
      <c r="H3129" t="s">
        <v>152</v>
      </c>
      <c r="I3129" t="str">
        <f>G:G&amp;" "&amp;H:H</f>
        <v>Ocyurus chrysurus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4</v>
      </c>
      <c r="E3130" s="4" t="s">
        <v>1328</v>
      </c>
      <c r="F3130" t="s">
        <v>120</v>
      </c>
      <c r="G3130" t="s">
        <v>122</v>
      </c>
      <c r="H3130" t="s">
        <v>121</v>
      </c>
      <c r="I3130" t="str">
        <f>G:G&amp;" "&amp;H:H</f>
        <v>Anisotremus virginicus</v>
      </c>
      <c r="J3130">
        <v>1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4</v>
      </c>
      <c r="E3131" s="4" t="s">
        <v>1328</v>
      </c>
      <c r="F3131" t="s">
        <v>23</v>
      </c>
      <c r="G3131" t="s">
        <v>20</v>
      </c>
      <c r="H3131" t="s">
        <v>24</v>
      </c>
      <c r="I3131" t="str">
        <f>G:G&amp;" "&amp;H:H</f>
        <v>Haemulon flavolineatum</v>
      </c>
      <c r="J3131">
        <v>1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23</v>
      </c>
      <c r="G3132" t="s">
        <v>20</v>
      </c>
      <c r="H3132" t="s">
        <v>24</v>
      </c>
      <c r="I3132" t="str">
        <f>G:G&amp;" "&amp;H:H</f>
        <v>Haemulon flavolineatum</v>
      </c>
      <c r="J3132">
        <v>1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148</v>
      </c>
      <c r="G3133" t="s">
        <v>704</v>
      </c>
      <c r="H3133" t="s">
        <v>149</v>
      </c>
      <c r="I3133" t="str">
        <f>G:G&amp;" "&amp;H:H</f>
        <v>Lutjanus apodus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5</v>
      </c>
      <c r="E3134" s="4" t="s">
        <v>1329</v>
      </c>
      <c r="F3134" t="s">
        <v>120</v>
      </c>
      <c r="G3134" t="s">
        <v>122</v>
      </c>
      <c r="H3134" t="s">
        <v>121</v>
      </c>
      <c r="I3134" t="str">
        <f>G:G&amp;" "&amp;H:H</f>
        <v>Anisotremus virginicus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5</v>
      </c>
      <c r="E3135" s="4" t="s">
        <v>1329</v>
      </c>
      <c r="F3135" t="s">
        <v>72</v>
      </c>
      <c r="G3135" t="s">
        <v>73</v>
      </c>
      <c r="H3135" t="s">
        <v>74</v>
      </c>
      <c r="I3135" t="str">
        <f>G:G&amp;" "&amp;H:H</f>
        <v>Stegastes partitus</v>
      </c>
      <c r="J3135">
        <v>6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5</v>
      </c>
      <c r="E3136" s="4" t="s">
        <v>1329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5</v>
      </c>
      <c r="E3137" s="4" t="s">
        <v>1329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5</v>
      </c>
      <c r="E3138" s="4" t="s">
        <v>1329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1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148</v>
      </c>
      <c r="G3139" t="s">
        <v>704</v>
      </c>
      <c r="H3139" t="s">
        <v>149</v>
      </c>
      <c r="I3139" t="str">
        <f>G:G&amp;" "&amp;H:H</f>
        <v>Lutjanus apodus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23</v>
      </c>
      <c r="G3140" t="s">
        <v>20</v>
      </c>
      <c r="H3140" t="s">
        <v>24</v>
      </c>
      <c r="I3140" t="str">
        <f>G:G&amp;" "&amp;H:H</f>
        <v>Haemulon flavolineatum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6</v>
      </c>
      <c r="E3141" s="4" t="s">
        <v>1331</v>
      </c>
      <c r="F3141" t="s">
        <v>697</v>
      </c>
      <c r="G3141" t="s">
        <v>131</v>
      </c>
      <c r="H3141" t="s">
        <v>698</v>
      </c>
      <c r="I3141" t="str">
        <f>G:G&amp;" "&amp;H:H</f>
        <v>Sparisoma rubripinne</v>
      </c>
      <c r="J3141">
        <v>1</v>
      </c>
      <c r="K3141" t="s">
        <v>140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6</v>
      </c>
      <c r="E3142" s="4" t="s">
        <v>1331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6</v>
      </c>
      <c r="E3143" s="4" t="s">
        <v>1331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3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6</v>
      </c>
      <c r="E3144" s="4" t="s">
        <v>1331</v>
      </c>
      <c r="F3144" t="s">
        <v>72</v>
      </c>
      <c r="G3144" t="s">
        <v>73</v>
      </c>
      <c r="H3144" t="s">
        <v>74</v>
      </c>
      <c r="I3144" t="str">
        <f>G:G&amp;" "&amp;H:H</f>
        <v>Stegastes partitus</v>
      </c>
      <c r="J3144">
        <v>1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6</v>
      </c>
      <c r="E3145" s="4" t="s">
        <v>1331</v>
      </c>
      <c r="F3145" t="s">
        <v>197</v>
      </c>
      <c r="G3145" t="s">
        <v>137</v>
      </c>
      <c r="H3145" t="s">
        <v>198</v>
      </c>
      <c r="I3145" t="str">
        <f>G:G&amp;" "&amp;H:H</f>
        <v>Acanthurus chirurgus</v>
      </c>
      <c r="J3145">
        <v>1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7</v>
      </c>
      <c r="E3146" s="4" t="s">
        <v>1332</v>
      </c>
      <c r="F3146" t="s">
        <v>197</v>
      </c>
      <c r="G3146" t="s">
        <v>137</v>
      </c>
      <c r="H3146" t="s">
        <v>198</v>
      </c>
      <c r="I3146" t="str">
        <f>G:G&amp;" "&amp;H:H</f>
        <v>Acanthurus chirurgus</v>
      </c>
      <c r="J3146">
        <v>2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7</v>
      </c>
      <c r="E3147" s="4" t="s">
        <v>1332</v>
      </c>
      <c r="F3147" t="s">
        <v>130</v>
      </c>
      <c r="G3147" t="s">
        <v>131</v>
      </c>
      <c r="H3147" t="s">
        <v>132</v>
      </c>
      <c r="I3147" t="str">
        <f>G:G&amp;" "&amp;H:H</f>
        <v>Sparisoma aurofrenatum</v>
      </c>
      <c r="J3147">
        <v>1</v>
      </c>
      <c r="K3147" t="s">
        <v>133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7</v>
      </c>
      <c r="E3148" s="4" t="s">
        <v>1332</v>
      </c>
      <c r="F3148" t="s">
        <v>1330</v>
      </c>
      <c r="G3148" t="s">
        <v>704</v>
      </c>
      <c r="H3148" t="s">
        <v>162</v>
      </c>
      <c r="I3148" t="str">
        <f>G:G&amp;" "&amp;H:H</f>
        <v>Lutjanus sp.</v>
      </c>
      <c r="J3148">
        <v>2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8</v>
      </c>
      <c r="E3149" s="4" t="s">
        <v>1333</v>
      </c>
      <c r="F3149" t="s">
        <v>197</v>
      </c>
      <c r="G3149" t="s">
        <v>137</v>
      </c>
      <c r="H3149" t="s">
        <v>198</v>
      </c>
      <c r="I3149" t="str">
        <f>G:G&amp;" "&amp;H:H</f>
        <v>Acanthurus chirurgus</v>
      </c>
      <c r="J3149">
        <v>2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8</v>
      </c>
      <c r="E3150" s="4" t="s">
        <v>1333</v>
      </c>
      <c r="F3150" t="s">
        <v>1330</v>
      </c>
      <c r="G3150" t="s">
        <v>704</v>
      </c>
      <c r="H3150" t="s">
        <v>162</v>
      </c>
      <c r="I3150" t="str">
        <f>G:G&amp;" "&amp;H:H</f>
        <v>Lutjanus sp.</v>
      </c>
      <c r="J3150">
        <v>2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8</v>
      </c>
      <c r="E3151" s="4" t="s">
        <v>1333</v>
      </c>
      <c r="F3151" t="s">
        <v>72</v>
      </c>
      <c r="G3151" t="s">
        <v>73</v>
      </c>
      <c r="H3151" t="s">
        <v>74</v>
      </c>
      <c r="I3151" t="str">
        <f>G:G&amp;" "&amp;H:H</f>
        <v>Stegastes partitus</v>
      </c>
      <c r="J3151">
        <v>3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8</v>
      </c>
      <c r="E3152" s="4" t="s">
        <v>1333</v>
      </c>
      <c r="F3152" t="s">
        <v>34</v>
      </c>
      <c r="G3152" t="s">
        <v>84</v>
      </c>
      <c r="H3152" t="s">
        <v>35</v>
      </c>
      <c r="I3152" t="str">
        <f>G:G&amp;" "&amp;H:H</f>
        <v>Thalassoma bifasciatum</v>
      </c>
      <c r="J3152">
        <v>11</v>
      </c>
      <c r="K3152" t="s">
        <v>59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8</v>
      </c>
      <c r="E3153" s="4" t="s">
        <v>1333</v>
      </c>
      <c r="F3153" t="s">
        <v>202</v>
      </c>
      <c r="G3153" t="s">
        <v>67</v>
      </c>
      <c r="H3153" t="s">
        <v>68</v>
      </c>
      <c r="I3153" t="str">
        <f>G:G&amp;" "&amp;H:H</f>
        <v>Scarus iserti</v>
      </c>
      <c r="J3153">
        <v>1</v>
      </c>
      <c r="K3153" t="s">
        <v>59</v>
      </c>
    </row>
    <row r="3154" spans="1:11" x14ac:dyDescent="0.25">
      <c r="A3154" s="5">
        <v>44398</v>
      </c>
      <c r="B3154" s="4" t="s">
        <v>1092</v>
      </c>
      <c r="C3154" s="4">
        <v>1</v>
      </c>
      <c r="D3154" s="4">
        <v>9</v>
      </c>
      <c r="E3154" s="4" t="s">
        <v>1334</v>
      </c>
      <c r="F3154" t="s">
        <v>1336</v>
      </c>
      <c r="G3154" t="s">
        <v>137</v>
      </c>
      <c r="H3154" t="s">
        <v>138</v>
      </c>
      <c r="I3154" t="str">
        <f>G:G&amp;" "&amp;H:H</f>
        <v>Acanthurus bahianus</v>
      </c>
      <c r="J3154">
        <v>1</v>
      </c>
    </row>
    <row r="3155" spans="1:11" x14ac:dyDescent="0.25">
      <c r="A3155" s="5">
        <v>44398</v>
      </c>
      <c r="B3155" s="4" t="s">
        <v>1092</v>
      </c>
      <c r="C3155" s="4">
        <v>1</v>
      </c>
      <c r="D3155" s="4">
        <v>9</v>
      </c>
      <c r="E3155" s="4" t="s">
        <v>1334</v>
      </c>
      <c r="F3155" t="s">
        <v>197</v>
      </c>
      <c r="G3155" t="s">
        <v>137</v>
      </c>
      <c r="H3155" t="s">
        <v>198</v>
      </c>
      <c r="I3155" t="str">
        <f>G:G&amp;" "&amp;H:H</f>
        <v>Acanthurus chirurgus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1</v>
      </c>
      <c r="D3156" s="4">
        <v>10</v>
      </c>
      <c r="E3156" s="4" t="s">
        <v>1335</v>
      </c>
      <c r="F3156" t="s">
        <v>136</v>
      </c>
      <c r="G3156" t="s">
        <v>137</v>
      </c>
      <c r="H3156" t="s">
        <v>138</v>
      </c>
      <c r="I3156" t="str">
        <f>G:G&amp;" "&amp;H:H</f>
        <v>Acanthurus bahianus</v>
      </c>
      <c r="J3156">
        <v>2</v>
      </c>
    </row>
    <row r="3157" spans="1:11" x14ac:dyDescent="0.25">
      <c r="A3157" s="5">
        <v>44398</v>
      </c>
      <c r="B3157" s="4" t="s">
        <v>1092</v>
      </c>
      <c r="C3157" s="4">
        <v>1</v>
      </c>
      <c r="D3157" s="4">
        <v>10</v>
      </c>
      <c r="E3157" s="4" t="s">
        <v>1335</v>
      </c>
      <c r="F3157" t="s">
        <v>197</v>
      </c>
      <c r="G3157" t="s">
        <v>137</v>
      </c>
      <c r="H3157" t="s">
        <v>198</v>
      </c>
      <c r="I3157" t="str">
        <f>G:G&amp;" "&amp;H:H</f>
        <v>Acanthurus chirurgus</v>
      </c>
      <c r="J3157">
        <v>1</v>
      </c>
    </row>
    <row r="3158" spans="1:11" x14ac:dyDescent="0.25">
      <c r="A3158" s="5">
        <v>44398</v>
      </c>
      <c r="B3158" s="4" t="s">
        <v>1092</v>
      </c>
      <c r="C3158" s="4">
        <v>1</v>
      </c>
      <c r="D3158" s="4">
        <v>10</v>
      </c>
      <c r="E3158" s="4" t="s">
        <v>1335</v>
      </c>
      <c r="F3158" t="s">
        <v>72</v>
      </c>
      <c r="G3158" t="s">
        <v>73</v>
      </c>
      <c r="H3158" t="s">
        <v>74</v>
      </c>
      <c r="I3158" t="str">
        <f>G:G&amp;" "&amp;H:H</f>
        <v>Stegastes partitus</v>
      </c>
      <c r="J3158">
        <v>2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1</v>
      </c>
      <c r="E3159" s="4" t="s">
        <v>1337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5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1</v>
      </c>
      <c r="E3160" s="4" t="s">
        <v>1337</v>
      </c>
      <c r="F3160" t="s">
        <v>26</v>
      </c>
      <c r="G3160" t="s">
        <v>27</v>
      </c>
      <c r="H3160" t="s">
        <v>25</v>
      </c>
      <c r="I3160" t="str">
        <f>G:G&amp;" "&amp;H:H</f>
        <v>Abudefduf saxatilis</v>
      </c>
      <c r="J3160">
        <v>1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1</v>
      </c>
      <c r="E3161" s="4" t="s">
        <v>1337</v>
      </c>
      <c r="F3161" t="s">
        <v>88</v>
      </c>
      <c r="G3161" t="s">
        <v>89</v>
      </c>
      <c r="H3161" t="s">
        <v>90</v>
      </c>
      <c r="I3161" t="str">
        <f>G:G&amp;" "&amp;H:H</f>
        <v>Bodianus rufus</v>
      </c>
      <c r="J3161">
        <v>1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2</v>
      </c>
      <c r="E3162" s="4" t="s">
        <v>1338</v>
      </c>
      <c r="F3162" t="s">
        <v>23</v>
      </c>
      <c r="G3162" t="s">
        <v>20</v>
      </c>
      <c r="H3162" t="s">
        <v>24</v>
      </c>
      <c r="I3162" t="str">
        <f>G:G&amp;" "&amp;H:H</f>
        <v>Haemulon flavolineatum</v>
      </c>
      <c r="J3162">
        <v>3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2</v>
      </c>
      <c r="E3163" s="4" t="s">
        <v>1338</v>
      </c>
      <c r="F3163" t="s">
        <v>88</v>
      </c>
      <c r="G3163" t="s">
        <v>89</v>
      </c>
      <c r="H3163" t="s">
        <v>90</v>
      </c>
      <c r="I3163" t="str">
        <f>G:G&amp;" "&amp;H:H</f>
        <v>Bodianus rufus</v>
      </c>
      <c r="J3163">
        <v>1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3</v>
      </c>
      <c r="E3164" s="4" t="s">
        <v>1339</v>
      </c>
      <c r="F3164" t="s">
        <v>23</v>
      </c>
      <c r="G3164" t="s">
        <v>20</v>
      </c>
      <c r="H3164" t="s">
        <v>24</v>
      </c>
      <c r="I3164" t="str">
        <f>G:G&amp;" "&amp;H:H</f>
        <v>Haemulon flavolineatum</v>
      </c>
      <c r="J3164">
        <v>2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4</v>
      </c>
      <c r="E3165" s="4" t="s">
        <v>1340</v>
      </c>
      <c r="F3165" t="s">
        <v>34</v>
      </c>
      <c r="G3165" t="s">
        <v>84</v>
      </c>
      <c r="H3165" t="s">
        <v>35</v>
      </c>
      <c r="I3165" t="str">
        <f>G:G&amp;" "&amp;H:H</f>
        <v>Thalassoma bifasciatum</v>
      </c>
      <c r="J3165">
        <v>2</v>
      </c>
      <c r="K3165" t="s">
        <v>59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4</v>
      </c>
      <c r="E3166" s="4" t="s">
        <v>1340</v>
      </c>
      <c r="F3166" t="s">
        <v>23</v>
      </c>
      <c r="G3166" t="s">
        <v>20</v>
      </c>
      <c r="H3166" t="s">
        <v>24</v>
      </c>
      <c r="I3166" t="str">
        <f>G:G&amp;" "&amp;H:H</f>
        <v>Haemulon flavolineatum</v>
      </c>
      <c r="J3166">
        <v>2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4</v>
      </c>
      <c r="E3167" s="4" t="s">
        <v>1340</v>
      </c>
      <c r="F3167" t="s">
        <v>218</v>
      </c>
      <c r="G3167" t="s">
        <v>73</v>
      </c>
      <c r="H3167" t="s">
        <v>219</v>
      </c>
      <c r="I3167" t="str">
        <f>G:G&amp;" "&amp;H:H</f>
        <v>Stegastes planifrons</v>
      </c>
      <c r="J3167">
        <v>1</v>
      </c>
      <c r="K3167" t="s">
        <v>59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4</v>
      </c>
      <c r="E3168" s="4" t="s">
        <v>1340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2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5</v>
      </c>
      <c r="E3169" s="4" t="s">
        <v>1341</v>
      </c>
      <c r="F3169" t="s">
        <v>202</v>
      </c>
      <c r="G3169" t="s">
        <v>67</v>
      </c>
      <c r="H3169" t="s">
        <v>68</v>
      </c>
      <c r="I3169" t="str">
        <f>G:G&amp;" "&amp;H:H</f>
        <v>Scarus iserti</v>
      </c>
      <c r="J3169">
        <v>4</v>
      </c>
      <c r="K3169" t="s">
        <v>59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5</v>
      </c>
      <c r="E3170" s="4" t="s">
        <v>1341</v>
      </c>
      <c r="F3170" t="s">
        <v>23</v>
      </c>
      <c r="G3170" t="s">
        <v>20</v>
      </c>
      <c r="H3170" t="s">
        <v>24</v>
      </c>
      <c r="I3170" t="str">
        <f>G:G&amp;" "&amp;H:H</f>
        <v>Haemulon flavolineatum</v>
      </c>
      <c r="J3170">
        <v>2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5</v>
      </c>
      <c r="E3171" s="4" t="s">
        <v>1341</v>
      </c>
      <c r="F3171" t="s">
        <v>34</v>
      </c>
      <c r="G3171" t="s">
        <v>84</v>
      </c>
      <c r="H3171" t="s">
        <v>35</v>
      </c>
      <c r="I3171" t="str">
        <f>G:G&amp;" "&amp;H:H</f>
        <v>Thalassoma bifasciatum</v>
      </c>
      <c r="J3171">
        <v>2</v>
      </c>
      <c r="K3171" t="s">
        <v>59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5</v>
      </c>
      <c r="E3172" s="4" t="s">
        <v>1341</v>
      </c>
      <c r="F3172" t="s">
        <v>197</v>
      </c>
      <c r="G3172" t="s">
        <v>137</v>
      </c>
      <c r="H3172" t="s">
        <v>198</v>
      </c>
      <c r="I3172" t="str">
        <f>G:G&amp;" "&amp;H:H</f>
        <v>Acanthurus chirurgus</v>
      </c>
      <c r="J3172">
        <v>1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6</v>
      </c>
      <c r="E3173" s="4" t="s">
        <v>1342</v>
      </c>
      <c r="F3173" t="s">
        <v>72</v>
      </c>
      <c r="G3173" t="s">
        <v>73</v>
      </c>
      <c r="H3173" t="s">
        <v>74</v>
      </c>
      <c r="I3173" t="str">
        <f>G:G&amp;" "&amp;H:H</f>
        <v>Stegastes partitus</v>
      </c>
      <c r="J3173">
        <v>3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6</v>
      </c>
      <c r="E3174" s="4" t="s">
        <v>1342</v>
      </c>
      <c r="F3174" t="s">
        <v>1330</v>
      </c>
      <c r="G3174" t="s">
        <v>704</v>
      </c>
      <c r="H3174" t="s">
        <v>162</v>
      </c>
      <c r="I3174" t="str">
        <f>G:G&amp;" "&amp;H:H</f>
        <v>Lutjanus sp.</v>
      </c>
      <c r="J3174">
        <v>1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7</v>
      </c>
      <c r="E3175" s="4" t="s">
        <v>1343</v>
      </c>
      <c r="F3175" t="s">
        <v>34</v>
      </c>
      <c r="G3175" t="s">
        <v>84</v>
      </c>
      <c r="H3175" t="s">
        <v>35</v>
      </c>
      <c r="I3175" t="str">
        <f>G:G&amp;" "&amp;H:H</f>
        <v>Thalassoma bifasciatum</v>
      </c>
      <c r="J3175">
        <v>2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7</v>
      </c>
      <c r="E3176" s="4" t="s">
        <v>1343</v>
      </c>
      <c r="F3176" t="s">
        <v>1330</v>
      </c>
      <c r="G3176" t="s">
        <v>704</v>
      </c>
      <c r="H3176" t="s">
        <v>162</v>
      </c>
      <c r="I3176" t="str">
        <f>G:G&amp;" "&amp;H:H</f>
        <v>Lutjanus sp.</v>
      </c>
      <c r="J3176">
        <v>1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8</v>
      </c>
      <c r="E3177" s="4" t="s">
        <v>1344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6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8</v>
      </c>
      <c r="E3178" s="4" t="s">
        <v>1344</v>
      </c>
      <c r="F3178" t="s">
        <v>1345</v>
      </c>
      <c r="G3178" t="s">
        <v>1346</v>
      </c>
      <c r="H3178" t="s">
        <v>1347</v>
      </c>
      <c r="I3178" t="str">
        <f>G:G&amp;" "&amp;H:H</f>
        <v>Spheoroides spengleri</v>
      </c>
      <c r="J3178">
        <v>1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8</v>
      </c>
      <c r="E3179" s="4" t="s">
        <v>1344</v>
      </c>
      <c r="F3179" t="s">
        <v>197</v>
      </c>
      <c r="G3179" t="s">
        <v>137</v>
      </c>
      <c r="H3179" t="s">
        <v>198</v>
      </c>
      <c r="I3179" t="str">
        <f>G:G&amp;" "&amp;H:H</f>
        <v>Acanthurus chirurgus</v>
      </c>
      <c r="J3179">
        <v>2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8</v>
      </c>
      <c r="E3180" s="4" t="s">
        <v>1344</v>
      </c>
      <c r="F3180" t="s">
        <v>104</v>
      </c>
      <c r="G3180" t="s">
        <v>94</v>
      </c>
      <c r="H3180" t="s">
        <v>105</v>
      </c>
      <c r="I3180" t="str">
        <f>G:G&amp;" "&amp;H:H</f>
        <v>Halichoeres bivittatus</v>
      </c>
      <c r="J3180">
        <v>1</v>
      </c>
      <c r="K3180" t="s">
        <v>59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9</v>
      </c>
      <c r="E3181" s="4" t="s">
        <v>1348</v>
      </c>
      <c r="F3181" t="s">
        <v>197</v>
      </c>
      <c r="G3181" t="s">
        <v>137</v>
      </c>
      <c r="H3181" t="s">
        <v>198</v>
      </c>
      <c r="I3181" t="str">
        <f>G:G&amp;" "&amp;H:H</f>
        <v>Acanthurus chirurgus</v>
      </c>
      <c r="J3181">
        <v>2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9</v>
      </c>
      <c r="E3182" s="4" t="s">
        <v>1348</v>
      </c>
      <c r="F3182" t="s">
        <v>34</v>
      </c>
      <c r="G3182" t="s">
        <v>84</v>
      </c>
      <c r="H3182" t="s">
        <v>35</v>
      </c>
      <c r="I3182" t="str">
        <f>G:G&amp;" "&amp;H:H</f>
        <v>Thalassoma bifasciatum</v>
      </c>
      <c r="J3182">
        <v>2</v>
      </c>
      <c r="K3182" t="s">
        <v>59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9</v>
      </c>
      <c r="E3183" s="4" t="s">
        <v>1348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9</v>
      </c>
      <c r="E3184" s="4" t="s">
        <v>1348</v>
      </c>
      <c r="F3184" t="s">
        <v>72</v>
      </c>
      <c r="G3184" t="s">
        <v>73</v>
      </c>
      <c r="H3184" t="s">
        <v>74</v>
      </c>
      <c r="I3184" t="str">
        <f>G:G&amp;" "&amp;H:H</f>
        <v>Stegastes partitus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10</v>
      </c>
      <c r="E3185" s="4" t="s">
        <v>1349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2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10</v>
      </c>
      <c r="E3186" s="4" t="s">
        <v>1349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133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10</v>
      </c>
      <c r="E3187" s="4" t="s">
        <v>1349</v>
      </c>
      <c r="F3187" t="s">
        <v>91</v>
      </c>
      <c r="G3187" t="s">
        <v>29</v>
      </c>
      <c r="H3187" t="s">
        <v>92</v>
      </c>
      <c r="I3187" t="str">
        <f>G:G&amp;" "&amp;H:H</f>
        <v>Chaetodon capistratus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2</v>
      </c>
      <c r="D3188" s="4">
        <v>11</v>
      </c>
      <c r="E3188" s="4" t="s">
        <v>1350</v>
      </c>
      <c r="F3188" t="s">
        <v>34</v>
      </c>
      <c r="G3188" t="s">
        <v>84</v>
      </c>
      <c r="H3188" t="s">
        <v>35</v>
      </c>
      <c r="I3188" t="str">
        <f>G:G&amp;" "&amp;H:H</f>
        <v>Thalassoma bifasciatum</v>
      </c>
      <c r="J3188">
        <v>1</v>
      </c>
      <c r="K3188" t="s">
        <v>133</v>
      </c>
    </row>
    <row r="3189" spans="1:11" x14ac:dyDescent="0.25">
      <c r="A3189" s="5">
        <v>44398</v>
      </c>
      <c r="B3189" s="4" t="s">
        <v>1092</v>
      </c>
      <c r="C3189" s="4">
        <v>2</v>
      </c>
      <c r="D3189" s="4">
        <v>11</v>
      </c>
      <c r="E3189" s="4" t="s">
        <v>1350</v>
      </c>
      <c r="F3189" t="s">
        <v>91</v>
      </c>
      <c r="G3189" t="s">
        <v>29</v>
      </c>
      <c r="H3189" t="s">
        <v>92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44398</v>
      </c>
      <c r="B3190" s="4" t="s">
        <v>1092</v>
      </c>
      <c r="C3190" s="4">
        <v>2</v>
      </c>
      <c r="D3190" s="4">
        <v>11</v>
      </c>
      <c r="E3190" s="4" t="s">
        <v>1350</v>
      </c>
      <c r="F3190" t="s">
        <v>197</v>
      </c>
      <c r="G3190" t="s">
        <v>137</v>
      </c>
      <c r="H3190" t="s">
        <v>198</v>
      </c>
      <c r="I3190" t="str">
        <f>G:G&amp;" "&amp;H:H</f>
        <v>Acanthurus chirurgus</v>
      </c>
      <c r="J3190">
        <v>1</v>
      </c>
    </row>
    <row r="3191" spans="1:11" x14ac:dyDescent="0.25">
      <c r="A3191" s="5">
        <v>44398</v>
      </c>
      <c r="B3191" s="4" t="s">
        <v>1092</v>
      </c>
      <c r="C3191" s="4">
        <v>2</v>
      </c>
      <c r="D3191" s="4">
        <v>11</v>
      </c>
      <c r="E3191" s="4" t="s">
        <v>1350</v>
      </c>
      <c r="F3191" t="s">
        <v>34</v>
      </c>
      <c r="G3191" t="s">
        <v>84</v>
      </c>
      <c r="H3191" t="s">
        <v>35</v>
      </c>
      <c r="I3191" t="str">
        <f>G:G&amp;" "&amp;H:H</f>
        <v>Thalassoma bifasciatum</v>
      </c>
      <c r="J3191">
        <v>1</v>
      </c>
      <c r="K3191" t="s">
        <v>59</v>
      </c>
    </row>
    <row r="3192" spans="1:11" x14ac:dyDescent="0.25">
      <c r="A3192" s="5">
        <v>44398</v>
      </c>
      <c r="B3192" s="4" t="s">
        <v>1092</v>
      </c>
      <c r="C3192" s="4">
        <v>2</v>
      </c>
      <c r="D3192" s="4">
        <v>11</v>
      </c>
      <c r="E3192" s="4" t="s">
        <v>1350</v>
      </c>
      <c r="F3192" t="s">
        <v>72</v>
      </c>
      <c r="G3192" t="s">
        <v>73</v>
      </c>
      <c r="H3192" t="s">
        <v>74</v>
      </c>
      <c r="I3192" t="str">
        <f>G:G&amp;" "&amp;H:H</f>
        <v>Stegastes partitus</v>
      </c>
      <c r="J3192">
        <v>2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1</v>
      </c>
      <c r="E3193" s="4" t="s">
        <v>1351</v>
      </c>
      <c r="F3193" t="s">
        <v>23</v>
      </c>
      <c r="G3193" t="s">
        <v>20</v>
      </c>
      <c r="H3193" t="s">
        <v>24</v>
      </c>
      <c r="I3193" t="str">
        <f>G:G&amp;" "&amp;H:H</f>
        <v>Haemulon flavolineatum</v>
      </c>
      <c r="J3193">
        <v>3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2</v>
      </c>
      <c r="E3194" s="4" t="s">
        <v>1352</v>
      </c>
      <c r="F3194" t="s">
        <v>23</v>
      </c>
      <c r="G3194" t="s">
        <v>20</v>
      </c>
      <c r="H3194" t="s">
        <v>24</v>
      </c>
      <c r="I3194" t="str">
        <f>G:G&amp;" "&amp;H:H</f>
        <v>Haemulon flavolineatum</v>
      </c>
      <c r="J3194">
        <v>5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2</v>
      </c>
      <c r="E3195" s="4" t="s">
        <v>1352</v>
      </c>
      <c r="F3195" t="s">
        <v>506</v>
      </c>
      <c r="G3195" t="s">
        <v>20</v>
      </c>
      <c r="H3195" t="s">
        <v>505</v>
      </c>
      <c r="I3195" t="str">
        <f>G:G&amp;" "&amp;H:H</f>
        <v>Haemulon aurolineatum</v>
      </c>
      <c r="J3195">
        <v>3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3</v>
      </c>
      <c r="E3196" s="4" t="s">
        <v>1353</v>
      </c>
      <c r="F3196" t="s">
        <v>26</v>
      </c>
      <c r="G3196" t="s">
        <v>27</v>
      </c>
      <c r="H3196" t="s">
        <v>25</v>
      </c>
      <c r="I3196" t="str">
        <f>G:G&amp;" "&amp;H:H</f>
        <v>Abudefduf saxatilis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3</v>
      </c>
      <c r="E3197" s="4" t="s">
        <v>1353</v>
      </c>
      <c r="F3197" t="s">
        <v>23</v>
      </c>
      <c r="G3197" t="s">
        <v>20</v>
      </c>
      <c r="H3197" t="s">
        <v>24</v>
      </c>
      <c r="I3197" t="str">
        <f>G:G&amp;" "&amp;H:H</f>
        <v>Haemulon flavolineatum</v>
      </c>
      <c r="J3197">
        <v>6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3</v>
      </c>
      <c r="E3198" s="4" t="s">
        <v>1353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3</v>
      </c>
      <c r="E3199" s="4" t="s">
        <v>1353</v>
      </c>
      <c r="F3199" t="s">
        <v>161</v>
      </c>
      <c r="G3199" t="s">
        <v>73</v>
      </c>
      <c r="H3199" t="s">
        <v>162</v>
      </c>
      <c r="I3199" t="str">
        <f>G:G&amp;" "&amp;H:H</f>
        <v>Stegastes sp.</v>
      </c>
      <c r="J3199">
        <v>1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23</v>
      </c>
      <c r="G3200" t="s">
        <v>20</v>
      </c>
      <c r="H3200" t="s">
        <v>24</v>
      </c>
      <c r="I3200" t="str">
        <f>G:G&amp;" "&amp;H:H</f>
        <v>Haemulon flavolineatum</v>
      </c>
      <c r="J3200">
        <v>5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19</v>
      </c>
      <c r="G3201" t="s">
        <v>20</v>
      </c>
      <c r="H3201" t="s">
        <v>22</v>
      </c>
      <c r="I3201" t="str">
        <f>G:G&amp;" "&amp;H:H</f>
        <v>Haemulon sciurus</v>
      </c>
      <c r="J3201">
        <v>1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148</v>
      </c>
      <c r="G3202" t="s">
        <v>704</v>
      </c>
      <c r="H3202" t="s">
        <v>149</v>
      </c>
      <c r="I3202" t="str">
        <f>G:G&amp;" "&amp;H:H</f>
        <v>Lutjanus apodus</v>
      </c>
      <c r="J3202">
        <v>3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4</v>
      </c>
      <c r="E3203" s="4" t="s">
        <v>1354</v>
      </c>
      <c r="F3203" t="s">
        <v>506</v>
      </c>
      <c r="G3203" t="s">
        <v>20</v>
      </c>
      <c r="H3203" t="s">
        <v>505</v>
      </c>
      <c r="I3203" t="str">
        <f>G:G&amp;" "&amp;H:H</f>
        <v>Haemulon aurolineatum</v>
      </c>
      <c r="J3203">
        <v>1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4</v>
      </c>
      <c r="E3204" s="4" t="s">
        <v>1354</v>
      </c>
      <c r="F3204" t="s">
        <v>130</v>
      </c>
      <c r="G3204" t="s">
        <v>131</v>
      </c>
      <c r="H3204" t="s">
        <v>132</v>
      </c>
      <c r="I3204" t="str">
        <f>G:G&amp;" "&amp;H:H</f>
        <v>Sparisoma aurofrenatum</v>
      </c>
      <c r="J3204">
        <v>1</v>
      </c>
      <c r="K3204" t="s">
        <v>140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4</v>
      </c>
      <c r="E3205" s="4" t="s">
        <v>1354</v>
      </c>
      <c r="F3205" t="s">
        <v>72</v>
      </c>
      <c r="G3205" t="s">
        <v>73</v>
      </c>
      <c r="H3205" t="s">
        <v>74</v>
      </c>
      <c r="I3205" t="str">
        <f>G:G&amp;" "&amp;H:H</f>
        <v>Stegastes partitus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4</v>
      </c>
      <c r="E3206" s="4" t="s">
        <v>1354</v>
      </c>
      <c r="F3206" t="s">
        <v>26</v>
      </c>
      <c r="G3206" t="s">
        <v>27</v>
      </c>
      <c r="H3206" t="s">
        <v>25</v>
      </c>
      <c r="I3206" t="str">
        <f>G:G&amp;" "&amp;H:H</f>
        <v>Abudefduf saxatilis</v>
      </c>
      <c r="J3206">
        <v>3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4</v>
      </c>
      <c r="E3207" s="4" t="s">
        <v>1354</v>
      </c>
      <c r="F3207" t="s">
        <v>201</v>
      </c>
      <c r="G3207" t="s">
        <v>67</v>
      </c>
      <c r="H3207" t="s">
        <v>174</v>
      </c>
      <c r="I3207" t="str">
        <f>G:G&amp;" "&amp;H:H</f>
        <v>Scarus taeniopterus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201</v>
      </c>
      <c r="G3208" t="s">
        <v>67</v>
      </c>
      <c r="H3208" t="s">
        <v>174</v>
      </c>
      <c r="I3208" t="str">
        <f>G:G&amp;" "&amp;H:H</f>
        <v>Scarus taeniopterus</v>
      </c>
      <c r="J3208">
        <v>1</v>
      </c>
      <c r="K3208" t="s">
        <v>140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5</v>
      </c>
      <c r="E3209" s="4" t="s">
        <v>1355</v>
      </c>
      <c r="F3209" t="s">
        <v>23</v>
      </c>
      <c r="G3209" t="s">
        <v>20</v>
      </c>
      <c r="H3209" t="s">
        <v>24</v>
      </c>
      <c r="I3209" t="str">
        <f>G:G&amp;" "&amp;H:H</f>
        <v>Haemulon flavolineatum</v>
      </c>
      <c r="J3209">
        <v>1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5</v>
      </c>
      <c r="E3210" s="4" t="s">
        <v>1355</v>
      </c>
      <c r="F3210" t="s">
        <v>26</v>
      </c>
      <c r="G3210" t="s">
        <v>27</v>
      </c>
      <c r="H3210" t="s">
        <v>25</v>
      </c>
      <c r="I3210" t="str">
        <f>G:G&amp;" "&amp;H:H</f>
        <v>Abudefduf saxatilis</v>
      </c>
      <c r="J3210">
        <v>1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5</v>
      </c>
      <c r="E3211" s="4" t="s">
        <v>1355</v>
      </c>
      <c r="F3211" t="s">
        <v>284</v>
      </c>
      <c r="G3211" t="s">
        <v>285</v>
      </c>
      <c r="H3211" t="s">
        <v>152</v>
      </c>
      <c r="I3211" t="str">
        <f>G:G&amp;" "&amp;H:H</f>
        <v>Ocyurus chrysurus</v>
      </c>
      <c r="J3211">
        <v>2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5</v>
      </c>
      <c r="E3212" s="4" t="s">
        <v>1355</v>
      </c>
      <c r="F3212" t="s">
        <v>130</v>
      </c>
      <c r="G3212" t="s">
        <v>131</v>
      </c>
      <c r="H3212" t="s">
        <v>132</v>
      </c>
      <c r="I3212" t="str">
        <f>G:G&amp;" "&amp;H:H</f>
        <v>Sparisoma aurofrenatum</v>
      </c>
      <c r="J3212">
        <v>1</v>
      </c>
      <c r="K3212" t="s">
        <v>140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5</v>
      </c>
      <c r="E3213" s="4" t="s">
        <v>1355</v>
      </c>
      <c r="F3213" t="s">
        <v>19</v>
      </c>
      <c r="G3213" t="s">
        <v>20</v>
      </c>
      <c r="H3213" t="s">
        <v>22</v>
      </c>
      <c r="I3213" t="str">
        <f>G:G&amp;" "&amp;H:H</f>
        <v>Haemulon sciurus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6</v>
      </c>
      <c r="E3214" s="4" t="s">
        <v>1356</v>
      </c>
      <c r="F3214" t="s">
        <v>284</v>
      </c>
      <c r="G3214" t="s">
        <v>285</v>
      </c>
      <c r="H3214" t="s">
        <v>152</v>
      </c>
      <c r="I3214" t="str">
        <f>G:G&amp;" "&amp;H:H</f>
        <v>Ocyurus chrysurus</v>
      </c>
      <c r="J3214">
        <v>2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6</v>
      </c>
      <c r="E3215" s="4" t="s">
        <v>1356</v>
      </c>
      <c r="F3215" t="s">
        <v>130</v>
      </c>
      <c r="G3215" t="s">
        <v>131</v>
      </c>
      <c r="H3215" t="s">
        <v>132</v>
      </c>
      <c r="I3215" t="str">
        <f>G:G&amp;" "&amp;H:H</f>
        <v>Sparisoma aurofrenatum</v>
      </c>
      <c r="J3215">
        <v>1</v>
      </c>
      <c r="K3215" t="s">
        <v>140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6</v>
      </c>
      <c r="E3216" s="4" t="s">
        <v>1356</v>
      </c>
      <c r="F3216" t="s">
        <v>104</v>
      </c>
      <c r="G3216" t="s">
        <v>94</v>
      </c>
      <c r="H3216" t="s">
        <v>105</v>
      </c>
      <c r="I3216" t="str">
        <f>G:G&amp;" "&amp;H:H</f>
        <v>Halichoeres bivittatus</v>
      </c>
      <c r="J3216">
        <v>1</v>
      </c>
      <c r="K3216" t="s">
        <v>59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6</v>
      </c>
      <c r="E3217" s="4" t="s">
        <v>1356</v>
      </c>
      <c r="F3217" t="s">
        <v>34</v>
      </c>
      <c r="G3217" t="s">
        <v>84</v>
      </c>
      <c r="H3217" t="s">
        <v>35</v>
      </c>
      <c r="I3217" t="str">
        <f>G:G&amp;" "&amp;H:H</f>
        <v>Thalassoma bifasciatum</v>
      </c>
      <c r="J3217">
        <v>1</v>
      </c>
      <c r="K3217" t="s">
        <v>59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7</v>
      </c>
      <c r="E3218" s="4" t="s">
        <v>1357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7</v>
      </c>
      <c r="E3219" s="4" t="s">
        <v>1357</v>
      </c>
      <c r="F3219" t="s">
        <v>34</v>
      </c>
      <c r="G3219" t="s">
        <v>84</v>
      </c>
      <c r="H3219" t="s">
        <v>35</v>
      </c>
      <c r="I3219" t="str">
        <f>G:G&amp;" "&amp;H:H</f>
        <v>Thalassoma bifasciatum</v>
      </c>
      <c r="J3219">
        <v>1</v>
      </c>
      <c r="K3219" t="s">
        <v>59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7</v>
      </c>
      <c r="E3220" s="4" t="s">
        <v>1357</v>
      </c>
      <c r="F3220" t="s">
        <v>72</v>
      </c>
      <c r="G3220" t="s">
        <v>73</v>
      </c>
      <c r="H3220" t="s">
        <v>74</v>
      </c>
      <c r="I3220" t="str">
        <f>G:G&amp;" "&amp;H:H</f>
        <v>Stegastes partitus</v>
      </c>
      <c r="J3220">
        <v>4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7</v>
      </c>
      <c r="E3221" s="4" t="s">
        <v>1357</v>
      </c>
      <c r="F3221" t="s">
        <v>108</v>
      </c>
      <c r="G3221" t="s">
        <v>67</v>
      </c>
      <c r="H3221" t="s">
        <v>162</v>
      </c>
      <c r="I3221" t="str">
        <f>G:G&amp;" "&amp;H:H</f>
        <v>Scarus sp.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8</v>
      </c>
      <c r="E3222" s="4" t="s">
        <v>1358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8</v>
      </c>
      <c r="E3223" s="4" t="s">
        <v>1358</v>
      </c>
      <c r="F3223" t="s">
        <v>284</v>
      </c>
      <c r="G3223" t="s">
        <v>285</v>
      </c>
      <c r="H3223" t="s">
        <v>152</v>
      </c>
      <c r="I3223" t="str">
        <f>G:G&amp;" "&amp;H:H</f>
        <v>Ocyurus chrysurus</v>
      </c>
      <c r="J3223">
        <v>2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9</v>
      </c>
      <c r="E3224" s="4" t="s">
        <v>1359</v>
      </c>
      <c r="F3224" t="s">
        <v>284</v>
      </c>
      <c r="G3224" t="s">
        <v>285</v>
      </c>
      <c r="H3224" t="s">
        <v>152</v>
      </c>
      <c r="I3224" t="str">
        <f>G:G&amp;" "&amp;H:H</f>
        <v>Ocyurus chrysurus</v>
      </c>
      <c r="J3224">
        <v>2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9</v>
      </c>
      <c r="E3225" s="4" t="s">
        <v>1359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1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10</v>
      </c>
      <c r="E3226" s="4" t="s">
        <v>1360</v>
      </c>
      <c r="F3226" t="s">
        <v>284</v>
      </c>
      <c r="G3226" t="s">
        <v>285</v>
      </c>
      <c r="H3226" t="s">
        <v>152</v>
      </c>
      <c r="I3226" t="str">
        <f>G:G&amp;" "&amp;H:H</f>
        <v>Ocyurus chrysurus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10</v>
      </c>
      <c r="E3227" s="4" t="s">
        <v>1360</v>
      </c>
      <c r="F3227" t="s">
        <v>72</v>
      </c>
      <c r="G3227" t="s">
        <v>73</v>
      </c>
      <c r="H3227" t="s">
        <v>74</v>
      </c>
      <c r="I3227" t="str">
        <f>G:G&amp;" "&amp;H:H</f>
        <v>Stegastes partitus</v>
      </c>
      <c r="J3227">
        <v>2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10</v>
      </c>
      <c r="E3228" s="4" t="s">
        <v>1360</v>
      </c>
      <c r="F3228" t="s">
        <v>34</v>
      </c>
      <c r="G3228" t="s">
        <v>84</v>
      </c>
      <c r="H3228" t="s">
        <v>35</v>
      </c>
      <c r="I3228" t="str">
        <f>G:G&amp;" "&amp;H:H</f>
        <v>Thalassoma bifasciatum</v>
      </c>
      <c r="J3228">
        <v>2</v>
      </c>
      <c r="K3228" t="s">
        <v>59</v>
      </c>
    </row>
    <row r="3229" spans="1:11" x14ac:dyDescent="0.25">
      <c r="A3229" s="5">
        <v>44398</v>
      </c>
      <c r="B3229" s="4" t="s">
        <v>1092</v>
      </c>
      <c r="C3229" s="4">
        <v>3</v>
      </c>
      <c r="D3229" s="4">
        <v>10</v>
      </c>
      <c r="E3229" s="4" t="s">
        <v>1360</v>
      </c>
      <c r="F3229" t="s">
        <v>104</v>
      </c>
      <c r="G3229" t="s">
        <v>94</v>
      </c>
      <c r="H3229" t="s">
        <v>105</v>
      </c>
      <c r="I3229" t="str">
        <f>G:G&amp;" "&amp;H:H</f>
        <v>Halichoeres bivittatus</v>
      </c>
      <c r="J3229">
        <v>1</v>
      </c>
      <c r="K3229" t="s">
        <v>59</v>
      </c>
    </row>
    <row r="3230" spans="1:11" x14ac:dyDescent="0.25">
      <c r="A3230" s="5">
        <v>44398</v>
      </c>
      <c r="B3230" s="4" t="s">
        <v>1092</v>
      </c>
      <c r="C3230" s="4">
        <v>3</v>
      </c>
      <c r="D3230" s="4">
        <v>11</v>
      </c>
      <c r="E3230" s="4" t="s">
        <v>1361</v>
      </c>
      <c r="F3230" t="s">
        <v>34</v>
      </c>
      <c r="G3230" t="s">
        <v>84</v>
      </c>
      <c r="H3230" t="s">
        <v>35</v>
      </c>
      <c r="I3230" t="str">
        <f>G:G&amp;" "&amp;H:H</f>
        <v>Thalassoma bifasciatum</v>
      </c>
      <c r="J3230">
        <v>2</v>
      </c>
      <c r="K3230" t="s">
        <v>59</v>
      </c>
    </row>
    <row r="3231" spans="1:11" x14ac:dyDescent="0.25">
      <c r="A3231" s="5">
        <v>44398</v>
      </c>
      <c r="B3231" s="4" t="s">
        <v>1092</v>
      </c>
      <c r="C3231" s="4">
        <v>3</v>
      </c>
      <c r="D3231" s="4">
        <v>11</v>
      </c>
      <c r="E3231" s="4" t="s">
        <v>1361</v>
      </c>
      <c r="F3231" t="s">
        <v>270</v>
      </c>
      <c r="G3231" t="s">
        <v>137</v>
      </c>
      <c r="H3231" t="s">
        <v>271</v>
      </c>
      <c r="I3231" t="str">
        <f>G:G&amp;" "&amp;H:H</f>
        <v>Acanthurus coeruleus</v>
      </c>
      <c r="J3231">
        <v>1</v>
      </c>
    </row>
    <row r="3232" spans="1:11" x14ac:dyDescent="0.25">
      <c r="A3232" s="5">
        <v>44398</v>
      </c>
      <c r="B3232" s="4" t="s">
        <v>1092</v>
      </c>
      <c r="C3232" s="4">
        <v>3</v>
      </c>
      <c r="D3232" s="4">
        <v>11</v>
      </c>
      <c r="E3232" s="4" t="s">
        <v>1361</v>
      </c>
      <c r="F3232" t="s">
        <v>284</v>
      </c>
      <c r="G3232" t="s">
        <v>285</v>
      </c>
      <c r="H3232" t="s">
        <v>152</v>
      </c>
      <c r="I3232" t="str">
        <f>G:G&amp;" "&amp;H:H</f>
        <v>Ocyurus chrysurus</v>
      </c>
      <c r="J3232">
        <v>1</v>
      </c>
    </row>
    <row r="3233" spans="1:11" x14ac:dyDescent="0.25">
      <c r="A3233" s="5">
        <v>44398</v>
      </c>
      <c r="B3233" s="4" t="s">
        <v>1092</v>
      </c>
      <c r="C3233" s="4">
        <v>3</v>
      </c>
      <c r="D3233" s="4">
        <v>11</v>
      </c>
      <c r="E3233" s="4" t="s">
        <v>1361</v>
      </c>
      <c r="F3233" t="s">
        <v>72</v>
      </c>
      <c r="G3233" t="s">
        <v>73</v>
      </c>
      <c r="H3233" t="s">
        <v>74</v>
      </c>
      <c r="I3233" t="str">
        <f>G:G&amp;" "&amp;H:H</f>
        <v>Stegastes partitus</v>
      </c>
      <c r="J3233">
        <v>2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23</v>
      </c>
      <c r="G3234" t="s">
        <v>20</v>
      </c>
      <c r="H3234" t="s">
        <v>24</v>
      </c>
      <c r="I3234" t="str">
        <f>G:G&amp;" "&amp;H:H</f>
        <v>Haemulon flavolineatum</v>
      </c>
      <c r="J3234">
        <v>16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1</v>
      </c>
      <c r="E3235" s="4" t="s">
        <v>1362</v>
      </c>
      <c r="F3235" t="s">
        <v>104</v>
      </c>
      <c r="G3235" t="s">
        <v>94</v>
      </c>
      <c r="H3235" t="s">
        <v>105</v>
      </c>
      <c r="I3235" t="str">
        <f>G:G&amp;" "&amp;H:H</f>
        <v>Halichoeres bivittatus</v>
      </c>
      <c r="J3235">
        <v>1</v>
      </c>
      <c r="K3235" t="s">
        <v>59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1</v>
      </c>
      <c r="E3236" s="4" t="s">
        <v>1362</v>
      </c>
      <c r="F3236" t="s">
        <v>697</v>
      </c>
      <c r="G3236" t="s">
        <v>131</v>
      </c>
      <c r="H3236" t="s">
        <v>698</v>
      </c>
      <c r="I3236" t="str">
        <f>G:G&amp;" "&amp;H:H</f>
        <v>Sparisoma rubripinne</v>
      </c>
      <c r="J3236">
        <v>1</v>
      </c>
      <c r="K3236" t="s">
        <v>140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1</v>
      </c>
      <c r="E3237" s="4" t="s">
        <v>1362</v>
      </c>
      <c r="F3237" t="s">
        <v>72</v>
      </c>
      <c r="G3237" t="s">
        <v>73</v>
      </c>
      <c r="H3237" t="s">
        <v>74</v>
      </c>
      <c r="I3237" t="str">
        <f>G:G&amp;" "&amp;H:H</f>
        <v>Stegastes partitus</v>
      </c>
      <c r="J3237">
        <v>5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1</v>
      </c>
      <c r="E3238" s="4" t="s">
        <v>1362</v>
      </c>
      <c r="F3238" t="s">
        <v>161</v>
      </c>
      <c r="G3238" t="s">
        <v>73</v>
      </c>
      <c r="H3238" t="s">
        <v>162</v>
      </c>
      <c r="I3238" t="str">
        <f>G:G&amp;" "&amp;H:H</f>
        <v>Stegastes sp.</v>
      </c>
      <c r="J3238">
        <v>1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1</v>
      </c>
      <c r="E3239" s="4" t="s">
        <v>1362</v>
      </c>
      <c r="F3239" t="s">
        <v>34</v>
      </c>
      <c r="G3239" t="s">
        <v>84</v>
      </c>
      <c r="H3239" t="s">
        <v>35</v>
      </c>
      <c r="I3239" t="str">
        <f>G:G&amp;" "&amp;H:H</f>
        <v>Thalassoma bifasciatum</v>
      </c>
      <c r="J3239">
        <v>2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158</v>
      </c>
      <c r="G3240" t="s">
        <v>159</v>
      </c>
      <c r="H3240" t="s">
        <v>160</v>
      </c>
      <c r="I3240" t="str">
        <f>G:G&amp;" "&amp;H:H</f>
        <v>Chromis cyanea</v>
      </c>
      <c r="J3240">
        <v>3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2</v>
      </c>
      <c r="E3241" s="4" t="s">
        <v>1363</v>
      </c>
      <c r="F3241" t="s">
        <v>23</v>
      </c>
      <c r="G3241" t="s">
        <v>20</v>
      </c>
      <c r="H3241" t="s">
        <v>24</v>
      </c>
      <c r="I3241" t="str">
        <f>G:G&amp;" "&amp;H:H</f>
        <v>Haemulon flavolineatum</v>
      </c>
      <c r="J3241">
        <v>6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2</v>
      </c>
      <c r="E3242" s="4" t="s">
        <v>1363</v>
      </c>
      <c r="F3242" t="s">
        <v>176</v>
      </c>
      <c r="G3242" t="s">
        <v>94</v>
      </c>
      <c r="H3242" t="s">
        <v>177</v>
      </c>
      <c r="I3242" t="str">
        <f>G:G&amp;" "&amp;H:H</f>
        <v>Halichoeres maculipinna</v>
      </c>
      <c r="J3242">
        <v>1</v>
      </c>
      <c r="K3242" t="s">
        <v>59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2</v>
      </c>
      <c r="E3243" s="4" t="s">
        <v>1363</v>
      </c>
      <c r="F3243" t="s">
        <v>72</v>
      </c>
      <c r="G3243" t="s">
        <v>73</v>
      </c>
      <c r="H3243" t="s">
        <v>74</v>
      </c>
      <c r="I3243" t="str">
        <f>G:G&amp;" "&amp;H:H</f>
        <v>Stegastes partitus</v>
      </c>
      <c r="J3243">
        <v>4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2</v>
      </c>
      <c r="E3244" s="4" t="s">
        <v>1363</v>
      </c>
      <c r="F3244" t="s">
        <v>201</v>
      </c>
      <c r="G3244" t="s">
        <v>67</v>
      </c>
      <c r="H3244" t="s">
        <v>174</v>
      </c>
      <c r="I3244" t="str">
        <f>G:G&amp;" "&amp;H:H</f>
        <v>Scarus taeniopterus</v>
      </c>
      <c r="J3244">
        <v>1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2</v>
      </c>
      <c r="E3245" s="4" t="s">
        <v>1363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4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3</v>
      </c>
      <c r="E3246" s="4" t="s">
        <v>1364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4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3</v>
      </c>
      <c r="E3247" s="4" t="s">
        <v>1364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3</v>
      </c>
      <c r="E3248" s="4" t="s">
        <v>1364</v>
      </c>
      <c r="F3248" t="s">
        <v>34</v>
      </c>
      <c r="G3248" t="s">
        <v>84</v>
      </c>
      <c r="H3248" t="s">
        <v>35</v>
      </c>
      <c r="I3248" t="str">
        <f>G:G&amp;" "&amp;H:H</f>
        <v>Thalassoma bifasciatum</v>
      </c>
      <c r="J3248">
        <v>13</v>
      </c>
      <c r="K3248" t="s">
        <v>59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4</v>
      </c>
      <c r="E3249" s="4" t="s">
        <v>1365</v>
      </c>
      <c r="F3249" t="s">
        <v>104</v>
      </c>
      <c r="G3249" t="s">
        <v>94</v>
      </c>
      <c r="H3249" t="s">
        <v>105</v>
      </c>
      <c r="I3249" t="str">
        <f>G:G&amp;" "&amp;H:H</f>
        <v>Halichoeres bivittatus</v>
      </c>
      <c r="J3249">
        <v>2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4</v>
      </c>
      <c r="E3250" s="4" t="s">
        <v>1365</v>
      </c>
      <c r="F3250" t="s">
        <v>34</v>
      </c>
      <c r="G3250" t="s">
        <v>84</v>
      </c>
      <c r="H3250" t="s">
        <v>35</v>
      </c>
      <c r="I3250" t="str">
        <f>G:G&amp;" "&amp;H:H</f>
        <v>Thalassoma bifasciatum</v>
      </c>
      <c r="J3250">
        <v>17</v>
      </c>
      <c r="K3250" t="s">
        <v>59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4</v>
      </c>
      <c r="E3251" s="4" t="s">
        <v>1365</v>
      </c>
      <c r="F3251" t="s">
        <v>158</v>
      </c>
      <c r="G3251" t="s">
        <v>159</v>
      </c>
      <c r="H3251" t="s">
        <v>160</v>
      </c>
      <c r="I3251" t="str">
        <f>G:G&amp;" "&amp;H:H</f>
        <v>Chromis cyanea</v>
      </c>
      <c r="J3251">
        <v>1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5</v>
      </c>
      <c r="E3252" s="4" t="s">
        <v>1366</v>
      </c>
      <c r="F3252" t="s">
        <v>72</v>
      </c>
      <c r="G3252" t="s">
        <v>73</v>
      </c>
      <c r="H3252" t="s">
        <v>74</v>
      </c>
      <c r="I3252" t="str">
        <f>G:G&amp;" "&amp;H:H</f>
        <v>Stegastes partitus</v>
      </c>
      <c r="J3252">
        <v>3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6</v>
      </c>
      <c r="E3253" s="4" t="s">
        <v>1367</v>
      </c>
      <c r="F3253" t="s">
        <v>72</v>
      </c>
      <c r="G3253" t="s">
        <v>73</v>
      </c>
      <c r="H3253" t="s">
        <v>74</v>
      </c>
      <c r="I3253" t="str">
        <f>G:G&amp;" "&amp;H:H</f>
        <v>Stegastes partitus</v>
      </c>
      <c r="J3253">
        <v>3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7</v>
      </c>
      <c r="E3254" s="4" t="s">
        <v>1368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16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7</v>
      </c>
      <c r="E3255" s="4" t="s">
        <v>1368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4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8</v>
      </c>
      <c r="E3256" s="4" t="s">
        <v>1369</v>
      </c>
      <c r="F3256" t="s">
        <v>104</v>
      </c>
      <c r="G3256" t="s">
        <v>94</v>
      </c>
      <c r="H3256" t="s">
        <v>105</v>
      </c>
      <c r="I3256" t="str">
        <f>G:G&amp;" "&amp;H:H</f>
        <v>Halichoeres bivittatus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8</v>
      </c>
      <c r="E3257" s="4" t="s">
        <v>1369</v>
      </c>
      <c r="F3257" t="s">
        <v>201</v>
      </c>
      <c r="G3257" t="s">
        <v>67</v>
      </c>
      <c r="H3257" t="s">
        <v>174</v>
      </c>
      <c r="I3257" t="str">
        <f>G:G&amp;" "&amp;H:H</f>
        <v>Scarus taeniopterus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8</v>
      </c>
      <c r="E3258" s="4" t="s">
        <v>1369</v>
      </c>
      <c r="F3258" t="s">
        <v>221</v>
      </c>
      <c r="G3258" t="s">
        <v>94</v>
      </c>
      <c r="H3258" t="s">
        <v>222</v>
      </c>
      <c r="I3258" t="str">
        <f>G:G&amp;" "&amp;H:H</f>
        <v>Halichoeres garnoti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8</v>
      </c>
      <c r="E3259" s="4" t="s">
        <v>1369</v>
      </c>
      <c r="F3259" t="s">
        <v>34</v>
      </c>
      <c r="G3259" t="s">
        <v>84</v>
      </c>
      <c r="H3259" t="s">
        <v>35</v>
      </c>
      <c r="I3259" t="str">
        <f>G:G&amp;" "&amp;H:H</f>
        <v>Thalassoma bifasciatum</v>
      </c>
      <c r="J3259">
        <v>3</v>
      </c>
      <c r="K3259" t="s">
        <v>59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8</v>
      </c>
      <c r="E3260" s="4" t="s">
        <v>1369</v>
      </c>
      <c r="F3260" t="s">
        <v>72</v>
      </c>
      <c r="G3260" t="s">
        <v>73</v>
      </c>
      <c r="H3260" t="s">
        <v>74</v>
      </c>
      <c r="I3260" t="str">
        <f>G:G&amp;" "&amp;H:H</f>
        <v>Stegastes partitus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9</v>
      </c>
      <c r="E3261" s="4" t="s">
        <v>1370</v>
      </c>
      <c r="F3261" t="s">
        <v>34</v>
      </c>
      <c r="G3261" t="s">
        <v>84</v>
      </c>
      <c r="H3261" t="s">
        <v>35</v>
      </c>
      <c r="I3261" t="str">
        <f>G:G&amp;" "&amp;H:H</f>
        <v>Thalassoma bifasciatum</v>
      </c>
      <c r="J3261">
        <v>4</v>
      </c>
      <c r="K3261" t="s">
        <v>59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9</v>
      </c>
      <c r="E3262" s="4" t="s">
        <v>1370</v>
      </c>
      <c r="F3262" t="s">
        <v>176</v>
      </c>
      <c r="G3262" t="s">
        <v>94</v>
      </c>
      <c r="H3262" t="s">
        <v>177</v>
      </c>
      <c r="I3262" t="str">
        <f>G:G&amp;" "&amp;H:H</f>
        <v>Halichoeres maculipinna</v>
      </c>
      <c r="J3262">
        <v>1</v>
      </c>
      <c r="K3262" t="s">
        <v>59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9</v>
      </c>
      <c r="E3263" s="4" t="s">
        <v>1370</v>
      </c>
      <c r="F3263" t="s">
        <v>201</v>
      </c>
      <c r="G3263" t="s">
        <v>67</v>
      </c>
      <c r="H3263" t="s">
        <v>174</v>
      </c>
      <c r="I3263" t="str">
        <f>G:G&amp;" "&amp;H:H</f>
        <v>Scarus taeniopterus</v>
      </c>
      <c r="J3263">
        <v>1</v>
      </c>
      <c r="K3263" t="s">
        <v>59</v>
      </c>
    </row>
    <row r="3264" spans="1:11" x14ac:dyDescent="0.25">
      <c r="A3264" s="5">
        <v>44398</v>
      </c>
      <c r="B3264" s="4" t="s">
        <v>243</v>
      </c>
      <c r="C3264" s="4">
        <v>1</v>
      </c>
      <c r="D3264" s="4">
        <v>9</v>
      </c>
      <c r="E3264" s="4" t="s">
        <v>1370</v>
      </c>
      <c r="F3264" t="s">
        <v>72</v>
      </c>
      <c r="G3264" t="s">
        <v>73</v>
      </c>
      <c r="H3264" t="s">
        <v>74</v>
      </c>
      <c r="I3264" t="str">
        <f>G:G&amp;" "&amp;H:H</f>
        <v>Stegastes partitus</v>
      </c>
      <c r="J3264">
        <v>1</v>
      </c>
    </row>
    <row r="3265" spans="1:11" x14ac:dyDescent="0.25">
      <c r="A3265" s="5">
        <v>44398</v>
      </c>
      <c r="B3265" s="4" t="s">
        <v>243</v>
      </c>
      <c r="C3265" s="4">
        <v>1</v>
      </c>
      <c r="D3265" s="4">
        <v>9</v>
      </c>
      <c r="E3265" s="4" t="s">
        <v>1370</v>
      </c>
      <c r="F3265" t="s">
        <v>284</v>
      </c>
      <c r="G3265" t="s">
        <v>285</v>
      </c>
      <c r="H3265" t="s">
        <v>152</v>
      </c>
      <c r="I3265" t="str">
        <f>G:G&amp;" "&amp;H:H</f>
        <v>Ocyurus chrysurus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1</v>
      </c>
      <c r="D3266" s="4">
        <v>10</v>
      </c>
      <c r="E3266" s="4" t="s">
        <v>1371</v>
      </c>
      <c r="F3266" t="s">
        <v>284</v>
      </c>
      <c r="G3266" t="s">
        <v>285</v>
      </c>
      <c r="H3266" t="s">
        <v>152</v>
      </c>
      <c r="I3266" t="str">
        <f>G:G&amp;" "&amp;H:H</f>
        <v>Ocyurus chrysurus</v>
      </c>
      <c r="J3266">
        <v>1</v>
      </c>
    </row>
    <row r="3267" spans="1:11" x14ac:dyDescent="0.25">
      <c r="A3267" s="5">
        <v>44398</v>
      </c>
      <c r="B3267" s="4" t="s">
        <v>243</v>
      </c>
      <c r="C3267" s="4">
        <v>1</v>
      </c>
      <c r="D3267" s="4">
        <v>11</v>
      </c>
      <c r="E3267" s="4" t="s">
        <v>1372</v>
      </c>
      <c r="F3267" t="s">
        <v>245</v>
      </c>
      <c r="G3267" t="s">
        <v>245</v>
      </c>
      <c r="H3267" t="s">
        <v>245</v>
      </c>
      <c r="I3267" t="str">
        <f>G:G&amp;" "&amp;H:H</f>
        <v>NA NA</v>
      </c>
      <c r="J3267" t="s">
        <v>245</v>
      </c>
    </row>
    <row r="3268" spans="1:11" x14ac:dyDescent="0.25">
      <c r="A3268" s="5">
        <v>44398</v>
      </c>
      <c r="B3268" s="4" t="s">
        <v>243</v>
      </c>
      <c r="C3268" s="4">
        <v>1</v>
      </c>
      <c r="D3268" s="4">
        <v>12</v>
      </c>
      <c r="E3268" s="4" t="s">
        <v>1373</v>
      </c>
      <c r="F3268" t="s">
        <v>245</v>
      </c>
      <c r="G3268" t="s">
        <v>245</v>
      </c>
      <c r="H3268" t="s">
        <v>245</v>
      </c>
      <c r="I3268" t="str">
        <f>G:G&amp;" "&amp;H:H</f>
        <v>NA NA</v>
      </c>
      <c r="J3268" t="s">
        <v>245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23</v>
      </c>
      <c r="G3269" t="s">
        <v>20</v>
      </c>
      <c r="H3269" t="s">
        <v>24</v>
      </c>
      <c r="I3269" t="str">
        <f>G:G&amp;" "&amp;H:H</f>
        <v>Haemulon flavolineatum</v>
      </c>
      <c r="J3269">
        <v>34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26</v>
      </c>
      <c r="G3270" t="s">
        <v>27</v>
      </c>
      <c r="H3270" t="s">
        <v>25</v>
      </c>
      <c r="I3270" t="str">
        <f>G:G&amp;" "&amp;H:H</f>
        <v>Abudefduf saxatilis</v>
      </c>
      <c r="J3270">
        <v>1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1</v>
      </c>
      <c r="E3271" s="4" t="s">
        <v>1374</v>
      </c>
      <c r="F3271" t="s">
        <v>72</v>
      </c>
      <c r="G3271" t="s">
        <v>73</v>
      </c>
      <c r="H3271" t="s">
        <v>74</v>
      </c>
      <c r="I3271" t="str">
        <f>G:G&amp;" "&amp;H:H</f>
        <v>Stegastes partitus</v>
      </c>
      <c r="J3271">
        <v>3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1</v>
      </c>
      <c r="E3272" s="4" t="s">
        <v>1374</v>
      </c>
      <c r="F3272" t="s">
        <v>161</v>
      </c>
      <c r="G3272" t="s">
        <v>73</v>
      </c>
      <c r="H3272" t="s">
        <v>162</v>
      </c>
      <c r="I3272" t="str">
        <f>G:G&amp;" "&amp;H:H</f>
        <v>Stegastes sp.</v>
      </c>
      <c r="J3272">
        <v>1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1</v>
      </c>
      <c r="E3273" s="4" t="s">
        <v>1374</v>
      </c>
      <c r="F3273" t="s">
        <v>197</v>
      </c>
      <c r="G3273" t="s">
        <v>137</v>
      </c>
      <c r="H3273" t="s">
        <v>198</v>
      </c>
      <c r="I3273" t="str">
        <f>G:G&amp;" "&amp;H:H</f>
        <v>Acanthurus chirurgus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1</v>
      </c>
      <c r="E3274" s="4" t="s">
        <v>1374</v>
      </c>
      <c r="F3274" t="s">
        <v>1179</v>
      </c>
      <c r="G3274" t="s">
        <v>89</v>
      </c>
      <c r="H3274" t="s">
        <v>1163</v>
      </c>
      <c r="I3274" t="str">
        <f>G:G&amp;" "&amp;H:H</f>
        <v>Bodianus pulchellus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1</v>
      </c>
      <c r="E3275" s="4" t="s">
        <v>1374</v>
      </c>
      <c r="F3275" t="s">
        <v>34</v>
      </c>
      <c r="G3275" t="s">
        <v>84</v>
      </c>
      <c r="H3275" t="s">
        <v>35</v>
      </c>
      <c r="I3275" t="str">
        <f>G:G&amp;" "&amp;H:H</f>
        <v>Thalassoma bifasciatum</v>
      </c>
      <c r="J3275">
        <v>1</v>
      </c>
      <c r="K3275" t="s">
        <v>59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23</v>
      </c>
      <c r="G3276" t="s">
        <v>20</v>
      </c>
      <c r="H3276" t="s">
        <v>24</v>
      </c>
      <c r="I3276" t="str">
        <f>G:G&amp;" "&amp;H:H</f>
        <v>Haemulon flavolineatum</v>
      </c>
      <c r="J3276">
        <v>39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2</v>
      </c>
      <c r="E3277" s="4" t="s">
        <v>1375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35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2</v>
      </c>
      <c r="E3278" s="4" t="s">
        <v>1375</v>
      </c>
      <c r="F3278" t="s">
        <v>161</v>
      </c>
      <c r="G3278" t="s">
        <v>73</v>
      </c>
      <c r="H3278" t="s">
        <v>162</v>
      </c>
      <c r="I3278" t="str">
        <f>G:G&amp;" "&amp;H:H</f>
        <v>Stegastes sp.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2</v>
      </c>
      <c r="E3279" s="4" t="s">
        <v>1375</v>
      </c>
      <c r="F3279" t="s">
        <v>197</v>
      </c>
      <c r="G3279" t="s">
        <v>137</v>
      </c>
      <c r="H3279" t="s">
        <v>198</v>
      </c>
      <c r="I3279" t="str">
        <f>G:G&amp;" "&amp;H:H</f>
        <v>Acanthurus chirurgus</v>
      </c>
      <c r="J3279">
        <v>1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2</v>
      </c>
      <c r="E3280" s="4" t="s">
        <v>1375</v>
      </c>
      <c r="F3280" t="s">
        <v>697</v>
      </c>
      <c r="G3280" t="s">
        <v>131</v>
      </c>
      <c r="H3280" t="s">
        <v>698</v>
      </c>
      <c r="I3280" t="str">
        <f>G:G&amp;" "&amp;H:H</f>
        <v>Sparisoma rubripinne</v>
      </c>
      <c r="J3280">
        <v>1</v>
      </c>
      <c r="K3280" t="s">
        <v>140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2</v>
      </c>
      <c r="E3281" s="4" t="s">
        <v>1375</v>
      </c>
      <c r="F3281" t="s">
        <v>268</v>
      </c>
      <c r="G3281" t="s">
        <v>159</v>
      </c>
      <c r="H3281" t="s">
        <v>269</v>
      </c>
      <c r="I3281" t="str">
        <f>G:G&amp;" "&amp;H:H</f>
        <v>Chromis multilineata</v>
      </c>
      <c r="J3281">
        <v>5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34</v>
      </c>
      <c r="G3282" t="s">
        <v>84</v>
      </c>
      <c r="H3282" t="s">
        <v>35</v>
      </c>
      <c r="I3282" t="str">
        <f>G:G&amp;" "&amp;H:H</f>
        <v>Thalassoma bifasciatum</v>
      </c>
      <c r="J3282">
        <v>26</v>
      </c>
      <c r="K3282" t="s">
        <v>59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3</v>
      </c>
      <c r="E3283" s="4" t="s">
        <v>1376</v>
      </c>
      <c r="F3283" t="s">
        <v>23</v>
      </c>
      <c r="G3283" t="s">
        <v>20</v>
      </c>
      <c r="H3283" t="s">
        <v>24</v>
      </c>
      <c r="I3283" t="str">
        <f>G:G&amp;" "&amp;H:H</f>
        <v>Haemulon flavolineatum</v>
      </c>
      <c r="J3283">
        <v>1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3</v>
      </c>
      <c r="E3284" s="4" t="s">
        <v>1376</v>
      </c>
      <c r="F3284" t="s">
        <v>72</v>
      </c>
      <c r="G3284" t="s">
        <v>73</v>
      </c>
      <c r="H3284" t="s">
        <v>74</v>
      </c>
      <c r="I3284" t="str">
        <f>G:G&amp;" "&amp;H:H</f>
        <v>Stegastes partitus</v>
      </c>
      <c r="J3284">
        <v>2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3</v>
      </c>
      <c r="E3285" s="4" t="s">
        <v>1376</v>
      </c>
      <c r="F3285" t="s">
        <v>268</v>
      </c>
      <c r="G3285" t="s">
        <v>159</v>
      </c>
      <c r="H3285" t="s">
        <v>269</v>
      </c>
      <c r="I3285" t="str">
        <f>G:G&amp;" "&amp;H:H</f>
        <v>Chromis multilineata</v>
      </c>
      <c r="J3285">
        <v>4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3</v>
      </c>
      <c r="E3286" s="4" t="s">
        <v>1376</v>
      </c>
      <c r="F3286" t="s">
        <v>370</v>
      </c>
      <c r="G3286" t="s">
        <v>131</v>
      </c>
      <c r="H3286" t="s">
        <v>363</v>
      </c>
      <c r="I3286" t="str">
        <f>G:G&amp;" "&amp;H:H</f>
        <v>Sparisoma viride</v>
      </c>
      <c r="J3286">
        <v>1</v>
      </c>
      <c r="K3286" t="s">
        <v>140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3</v>
      </c>
      <c r="E3287" s="4" t="s">
        <v>1376</v>
      </c>
      <c r="F3287" t="s">
        <v>158</v>
      </c>
      <c r="G3287" t="s">
        <v>159</v>
      </c>
      <c r="H3287" t="s">
        <v>160</v>
      </c>
      <c r="I3287" t="str">
        <f>G:G&amp;" "&amp;H:H</f>
        <v>Chromis cyanea</v>
      </c>
      <c r="J3287">
        <v>1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4</v>
      </c>
      <c r="E3288" s="4" t="s">
        <v>1377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3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4</v>
      </c>
      <c r="E3289" s="4" t="s">
        <v>1377</v>
      </c>
      <c r="F3289" t="s">
        <v>34</v>
      </c>
      <c r="G3289" t="s">
        <v>84</v>
      </c>
      <c r="H3289" t="s">
        <v>35</v>
      </c>
      <c r="I3289" t="str">
        <f>G:G&amp;" "&amp;H:H</f>
        <v>Thalassoma bifasciatum</v>
      </c>
      <c r="J3289">
        <v>10</v>
      </c>
      <c r="K3289" t="s">
        <v>59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4</v>
      </c>
      <c r="E3290" s="4" t="s">
        <v>1377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5</v>
      </c>
      <c r="E3291" s="4" t="s">
        <v>1378</v>
      </c>
      <c r="F3291" t="s">
        <v>88</v>
      </c>
      <c r="G3291" t="s">
        <v>89</v>
      </c>
      <c r="H3291" t="s">
        <v>90</v>
      </c>
      <c r="I3291" t="str">
        <f>G:G&amp;" "&amp;H:H</f>
        <v>Bodianus rufus</v>
      </c>
      <c r="J3291">
        <v>1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5</v>
      </c>
      <c r="E3292" s="4" t="s">
        <v>1378</v>
      </c>
      <c r="F3292" t="s">
        <v>176</v>
      </c>
      <c r="G3292" t="s">
        <v>84</v>
      </c>
      <c r="H3292" t="s">
        <v>35</v>
      </c>
      <c r="I3292" t="str">
        <f>G:G&amp;" "&amp;H:H</f>
        <v>Thalassoma bifasciatum</v>
      </c>
      <c r="J3292">
        <v>4</v>
      </c>
      <c r="K3292" t="s">
        <v>59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5</v>
      </c>
      <c r="E3293" s="4" t="s">
        <v>1378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6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5</v>
      </c>
      <c r="E3294" s="4" t="s">
        <v>1378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5</v>
      </c>
      <c r="E3295" s="4" t="s">
        <v>1378</v>
      </c>
      <c r="F3295" t="s">
        <v>221</v>
      </c>
      <c r="G3295" t="s">
        <v>94</v>
      </c>
      <c r="H3295" t="s">
        <v>222</v>
      </c>
      <c r="I3295" t="str">
        <f>G:G&amp;" "&amp;H:H</f>
        <v>Halichoeres garnoti</v>
      </c>
      <c r="J3295">
        <v>1</v>
      </c>
      <c r="K3295" t="s">
        <v>133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6</v>
      </c>
      <c r="E3296" s="4" t="s">
        <v>1380</v>
      </c>
      <c r="F3296" t="s">
        <v>34</v>
      </c>
      <c r="G3296" t="s">
        <v>84</v>
      </c>
      <c r="H3296" t="s">
        <v>35</v>
      </c>
      <c r="I3296" t="str">
        <f>G:G&amp;" "&amp;H:H</f>
        <v>Thalassoma bifasciatum</v>
      </c>
      <c r="J3296">
        <v>4</v>
      </c>
      <c r="K3296" t="s">
        <v>59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6</v>
      </c>
      <c r="E3297" s="4" t="s">
        <v>1380</v>
      </c>
      <c r="F3297" t="s">
        <v>268</v>
      </c>
      <c r="G3297" t="s">
        <v>159</v>
      </c>
      <c r="H3297" t="s">
        <v>269</v>
      </c>
      <c r="I3297" t="str">
        <f>G:G&amp;" "&amp;H:H</f>
        <v>Chromis multilineata</v>
      </c>
      <c r="J3297">
        <v>3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6</v>
      </c>
      <c r="E3298" s="4" t="s">
        <v>1380</v>
      </c>
      <c r="F3298" t="s">
        <v>72</v>
      </c>
      <c r="G3298" t="s">
        <v>73</v>
      </c>
      <c r="H3298" t="s">
        <v>74</v>
      </c>
      <c r="I3298" t="str">
        <f>G:G&amp;" "&amp;H:H</f>
        <v>Stegastes partitus</v>
      </c>
      <c r="J3298">
        <v>4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7</v>
      </c>
      <c r="E3299" s="4" t="s">
        <v>1381</v>
      </c>
      <c r="F3299" t="s">
        <v>268</v>
      </c>
      <c r="G3299" t="s">
        <v>159</v>
      </c>
      <c r="H3299" t="s">
        <v>269</v>
      </c>
      <c r="I3299" t="str">
        <f>G:G&amp;" "&amp;H:H</f>
        <v>Chromis multilineata</v>
      </c>
      <c r="J3299">
        <v>4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7</v>
      </c>
      <c r="E3300" s="4" t="s">
        <v>1381</v>
      </c>
      <c r="F3300" t="s">
        <v>34</v>
      </c>
      <c r="G3300" t="s">
        <v>84</v>
      </c>
      <c r="H3300" t="s">
        <v>35</v>
      </c>
      <c r="I3300" t="str">
        <f>G:G&amp;" "&amp;H:H</f>
        <v>Thalassoma bifasciatum</v>
      </c>
      <c r="J3300">
        <v>4</v>
      </c>
      <c r="K3300" t="s">
        <v>59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7</v>
      </c>
      <c r="E3301" s="4" t="s">
        <v>1381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3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8</v>
      </c>
      <c r="E3302" s="4" t="s">
        <v>1382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4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8</v>
      </c>
      <c r="E3303" s="4" t="s">
        <v>1382</v>
      </c>
      <c r="F3303" t="s">
        <v>268</v>
      </c>
      <c r="G3303" t="s">
        <v>159</v>
      </c>
      <c r="H3303" t="s">
        <v>269</v>
      </c>
      <c r="I3303" t="str">
        <f>G:G&amp;" "&amp;H:H</f>
        <v>Chromis multilineata</v>
      </c>
      <c r="J3303">
        <v>2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8</v>
      </c>
      <c r="E3304" s="4" t="s">
        <v>1382</v>
      </c>
      <c r="F3304" t="s">
        <v>221</v>
      </c>
      <c r="G3304" t="s">
        <v>94</v>
      </c>
      <c r="H3304" t="s">
        <v>222</v>
      </c>
      <c r="I3304" t="str">
        <f>G:G&amp;" "&amp;H:H</f>
        <v>Halichoeres garnoti</v>
      </c>
      <c r="J3304">
        <v>1</v>
      </c>
      <c r="K3304" t="s">
        <v>133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8</v>
      </c>
      <c r="E3305" s="4" t="s">
        <v>1382</v>
      </c>
      <c r="F3305" t="s">
        <v>72</v>
      </c>
      <c r="G3305" t="s">
        <v>73</v>
      </c>
      <c r="H3305" t="s">
        <v>74</v>
      </c>
      <c r="I3305" t="str">
        <f>G:G&amp;" "&amp;H:H</f>
        <v>Stegastes partitus</v>
      </c>
      <c r="J3305">
        <v>5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9</v>
      </c>
      <c r="E3306" s="4" t="s">
        <v>1383</v>
      </c>
      <c r="F3306" t="s">
        <v>72</v>
      </c>
      <c r="G3306" t="s">
        <v>73</v>
      </c>
      <c r="H3306" t="s">
        <v>74</v>
      </c>
      <c r="I3306" t="str">
        <f>G:G&amp;" "&amp;H:H</f>
        <v>Stegastes partitus</v>
      </c>
      <c r="J3306">
        <v>5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9</v>
      </c>
      <c r="E3307" s="4" t="s">
        <v>1383</v>
      </c>
      <c r="F3307" t="s">
        <v>34</v>
      </c>
      <c r="G3307" t="s">
        <v>84</v>
      </c>
      <c r="H3307" t="s">
        <v>35</v>
      </c>
      <c r="I3307" t="str">
        <f>G:G&amp;" "&amp;H:H</f>
        <v>Thalassoma bifasciatum</v>
      </c>
      <c r="J3307">
        <v>8</v>
      </c>
      <c r="K3307" t="s">
        <v>59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10</v>
      </c>
      <c r="E3308" s="4" t="s">
        <v>1384</v>
      </c>
      <c r="F3308" t="s">
        <v>34</v>
      </c>
      <c r="G3308" t="s">
        <v>84</v>
      </c>
      <c r="H3308" t="s">
        <v>35</v>
      </c>
      <c r="I3308" t="str">
        <f>G:G&amp;" "&amp;H:H</f>
        <v>Thalassoma bifasciatum</v>
      </c>
      <c r="J3308">
        <v>28</v>
      </c>
      <c r="K3308" t="s">
        <v>59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10</v>
      </c>
      <c r="E3309" s="4" t="s">
        <v>1384</v>
      </c>
      <c r="F3309" t="s">
        <v>72</v>
      </c>
      <c r="G3309" t="s">
        <v>73</v>
      </c>
      <c r="H3309" t="s">
        <v>74</v>
      </c>
      <c r="I3309" t="str">
        <f>G:G&amp;" "&amp;H:H</f>
        <v>Stegastes partitus</v>
      </c>
      <c r="J3309">
        <v>1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10</v>
      </c>
      <c r="E3310" s="4" t="s">
        <v>1384</v>
      </c>
      <c r="F3310" t="s">
        <v>104</v>
      </c>
      <c r="G3310" t="s">
        <v>94</v>
      </c>
      <c r="H3310" t="s">
        <v>105</v>
      </c>
      <c r="I3310" t="str">
        <f>G:G&amp;" "&amp;H:H</f>
        <v>Halichoeres bivittatus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11</v>
      </c>
      <c r="E3311" s="4" t="s">
        <v>1385</v>
      </c>
      <c r="F3311" t="s">
        <v>34</v>
      </c>
      <c r="G3311" t="s">
        <v>84</v>
      </c>
      <c r="H3311" t="s">
        <v>35</v>
      </c>
      <c r="I3311" t="str">
        <f>G:G&amp;" "&amp;H:H</f>
        <v>Thalassoma bifasciatum</v>
      </c>
      <c r="J3311">
        <v>29</v>
      </c>
      <c r="K3311" t="s">
        <v>59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11</v>
      </c>
      <c r="E3312" s="4" t="s">
        <v>1385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11</v>
      </c>
      <c r="E3313" s="4" t="s">
        <v>1385</v>
      </c>
      <c r="F3313" t="s">
        <v>270</v>
      </c>
      <c r="G3313" t="s">
        <v>137</v>
      </c>
      <c r="H3313" t="s">
        <v>271</v>
      </c>
      <c r="I3313" t="str">
        <f>G:G&amp;" "&amp;H:H</f>
        <v>Acanthurus coeruleus</v>
      </c>
      <c r="J3313">
        <v>1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34</v>
      </c>
      <c r="G3314" t="s">
        <v>84</v>
      </c>
      <c r="H3314" t="s">
        <v>35</v>
      </c>
      <c r="I3314" t="str">
        <f>G:G&amp;" "&amp;H:H</f>
        <v>Thalassoma bifasciatum</v>
      </c>
      <c r="J3314">
        <v>10</v>
      </c>
      <c r="K3314" t="s">
        <v>59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12</v>
      </c>
      <c r="E3315" s="4" t="s">
        <v>1386</v>
      </c>
      <c r="F3315" t="s">
        <v>176</v>
      </c>
      <c r="G3315" t="s">
        <v>94</v>
      </c>
      <c r="H3315" t="s">
        <v>177</v>
      </c>
      <c r="I3315" t="str">
        <f>G:G&amp;" "&amp;H:H</f>
        <v>Halichoeres maculipinna</v>
      </c>
      <c r="J3315">
        <v>1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12</v>
      </c>
      <c r="E3316" s="4" t="s">
        <v>1386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12</v>
      </c>
      <c r="E3317" s="4" t="s">
        <v>1386</v>
      </c>
      <c r="F3317" t="s">
        <v>72</v>
      </c>
      <c r="G3317" t="s">
        <v>73</v>
      </c>
      <c r="H3317" t="s">
        <v>74</v>
      </c>
      <c r="I3317" t="str">
        <f>G:G&amp;" "&amp;H:H</f>
        <v>Stegastes partitus</v>
      </c>
      <c r="J3317">
        <v>1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12</v>
      </c>
      <c r="E3318" s="4" t="s">
        <v>1386</v>
      </c>
      <c r="F3318" t="s">
        <v>201</v>
      </c>
      <c r="G3318" t="s">
        <v>67</v>
      </c>
      <c r="H3318" t="s">
        <v>174</v>
      </c>
      <c r="I3318" t="str">
        <f>G:G&amp;" "&amp;H:H</f>
        <v>Scarus taeniopterus</v>
      </c>
      <c r="J3318">
        <v>1</v>
      </c>
      <c r="K3318" t="s">
        <v>140</v>
      </c>
    </row>
    <row r="3319" spans="1:11" x14ac:dyDescent="0.25">
      <c r="A3319" s="5">
        <v>44398</v>
      </c>
      <c r="B3319" s="4" t="s">
        <v>243</v>
      </c>
      <c r="C3319" s="4">
        <v>2</v>
      </c>
      <c r="D3319" s="4">
        <v>12</v>
      </c>
      <c r="E3319" s="4" t="s">
        <v>1386</v>
      </c>
      <c r="F3319" t="s">
        <v>270</v>
      </c>
      <c r="G3319" t="s">
        <v>137</v>
      </c>
      <c r="H3319" t="s">
        <v>271</v>
      </c>
      <c r="I3319" t="str">
        <f>G:G&amp;" "&amp;H:H</f>
        <v>Acanthurus coeruleus</v>
      </c>
      <c r="J3319">
        <v>1</v>
      </c>
    </row>
    <row r="3320" spans="1:11" x14ac:dyDescent="0.25">
      <c r="A3320" s="5">
        <v>44398</v>
      </c>
      <c r="B3320" s="4" t="s">
        <v>243</v>
      </c>
      <c r="C3320" s="4">
        <v>2</v>
      </c>
      <c r="D3320" s="4">
        <v>13</v>
      </c>
      <c r="E3320" s="4" t="s">
        <v>1387</v>
      </c>
      <c r="F3320" t="s">
        <v>34</v>
      </c>
      <c r="G3320" t="s">
        <v>84</v>
      </c>
      <c r="H3320" t="s">
        <v>35</v>
      </c>
      <c r="I3320" t="str">
        <f>G:G&amp;" "&amp;H:H</f>
        <v>Thalassoma bifasciatum</v>
      </c>
      <c r="J3320">
        <v>9</v>
      </c>
      <c r="K3320" t="s">
        <v>59</v>
      </c>
    </row>
    <row r="3321" spans="1:11" x14ac:dyDescent="0.25">
      <c r="A3321" s="5">
        <v>44398</v>
      </c>
      <c r="B3321" s="4" t="s">
        <v>243</v>
      </c>
      <c r="C3321" s="4">
        <v>2</v>
      </c>
      <c r="D3321" s="4">
        <v>13</v>
      </c>
      <c r="E3321" s="4" t="s">
        <v>1387</v>
      </c>
      <c r="F3321" t="s">
        <v>221</v>
      </c>
      <c r="G3321" t="s">
        <v>94</v>
      </c>
      <c r="H3321" t="s">
        <v>222</v>
      </c>
      <c r="I3321" t="str">
        <f>G:G&amp;" "&amp;H:H</f>
        <v>Halichoeres garnoti</v>
      </c>
      <c r="J3321">
        <v>1</v>
      </c>
      <c r="K3321" t="s">
        <v>140</v>
      </c>
    </row>
    <row r="3322" spans="1:11" x14ac:dyDescent="0.25">
      <c r="A3322" s="5">
        <v>44398</v>
      </c>
      <c r="B3322" s="4" t="s">
        <v>243</v>
      </c>
      <c r="C3322" s="4">
        <v>2</v>
      </c>
      <c r="D3322" s="4">
        <v>13</v>
      </c>
      <c r="E3322" s="4" t="s">
        <v>1387</v>
      </c>
      <c r="F3322" t="s">
        <v>104</v>
      </c>
      <c r="G3322" t="s">
        <v>94</v>
      </c>
      <c r="H3322" t="s">
        <v>105</v>
      </c>
      <c r="I3322" t="str">
        <f>G:G&amp;" "&amp;H:H</f>
        <v>Halichoeres bivittatus</v>
      </c>
      <c r="J3322">
        <v>1</v>
      </c>
      <c r="K3322" t="s">
        <v>59</v>
      </c>
    </row>
    <row r="3323" spans="1:11" x14ac:dyDescent="0.25">
      <c r="A3323" s="5">
        <v>44398</v>
      </c>
      <c r="B3323" s="4" t="s">
        <v>243</v>
      </c>
      <c r="C3323" s="4">
        <v>2</v>
      </c>
      <c r="D3323" s="4">
        <v>13</v>
      </c>
      <c r="E3323" s="4" t="s">
        <v>1387</v>
      </c>
      <c r="F3323" t="s">
        <v>72</v>
      </c>
      <c r="G3323" t="s">
        <v>73</v>
      </c>
      <c r="H3323" t="s">
        <v>74</v>
      </c>
      <c r="I3323" t="str">
        <f>G:G&amp;" "&amp;H:H</f>
        <v>Stegastes partitus</v>
      </c>
      <c r="J3323">
        <v>2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1</v>
      </c>
      <c r="E3324" s="4" t="s">
        <v>1388</v>
      </c>
      <c r="F3324" t="s">
        <v>697</v>
      </c>
      <c r="G3324" t="s">
        <v>131</v>
      </c>
      <c r="H3324" t="s">
        <v>698</v>
      </c>
      <c r="I3324" t="str">
        <f>G:G&amp;" "&amp;H:H</f>
        <v>Sparisoma rubripinne</v>
      </c>
      <c r="J3324">
        <v>1</v>
      </c>
      <c r="K3324" t="s">
        <v>140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1</v>
      </c>
      <c r="E3325" s="4" t="s">
        <v>1388</v>
      </c>
      <c r="F3325" t="s">
        <v>23</v>
      </c>
      <c r="G3325" t="s">
        <v>20</v>
      </c>
      <c r="H3325" t="s">
        <v>24</v>
      </c>
      <c r="I3325" t="str">
        <f>G:G&amp;" "&amp;H:H</f>
        <v>Haemulon flavolineatum</v>
      </c>
      <c r="J3325">
        <v>1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1</v>
      </c>
      <c r="E3326" s="4" t="s">
        <v>1388</v>
      </c>
      <c r="F3326" t="s">
        <v>284</v>
      </c>
      <c r="G3326" t="s">
        <v>285</v>
      </c>
      <c r="H3326" t="s">
        <v>152</v>
      </c>
      <c r="I3326" t="str">
        <f>G:G&amp;" "&amp;H:H</f>
        <v>Ocyurus chrysurus</v>
      </c>
      <c r="J3326">
        <v>1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1</v>
      </c>
      <c r="E3327" s="4" t="s">
        <v>1388</v>
      </c>
      <c r="F3327" t="s">
        <v>72</v>
      </c>
      <c r="G3327" t="s">
        <v>73</v>
      </c>
      <c r="H3327" t="s">
        <v>74</v>
      </c>
      <c r="I3327" t="str">
        <f>G:G&amp;" "&amp;H:H</f>
        <v>Stegastes partitus</v>
      </c>
      <c r="J3327">
        <v>3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1</v>
      </c>
      <c r="E3328" s="4" t="s">
        <v>1388</v>
      </c>
      <c r="F3328" t="s">
        <v>26</v>
      </c>
      <c r="G3328" t="s">
        <v>27</v>
      </c>
      <c r="H3328" t="s">
        <v>25</v>
      </c>
      <c r="I3328" t="str">
        <f>G:G&amp;" "&amp;H:H</f>
        <v>Abudefduf saxatilis</v>
      </c>
      <c r="J3328">
        <v>1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2</v>
      </c>
      <c r="E3329" s="4" t="s">
        <v>1389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13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2</v>
      </c>
      <c r="E3330" s="4" t="s">
        <v>1389</v>
      </c>
      <c r="F3330" t="s">
        <v>72</v>
      </c>
      <c r="G3330" t="s">
        <v>1379</v>
      </c>
      <c r="H3330" t="s">
        <v>74</v>
      </c>
      <c r="I3330" t="str">
        <f>G:G&amp;" "&amp;H:H</f>
        <v>Stegas partitus</v>
      </c>
      <c r="J3330">
        <v>5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2</v>
      </c>
      <c r="E3331" s="4" t="s">
        <v>1389</v>
      </c>
      <c r="F3331" t="s">
        <v>26</v>
      </c>
      <c r="G3331" t="s">
        <v>27</v>
      </c>
      <c r="H3331" t="s">
        <v>25</v>
      </c>
      <c r="I3331" t="str">
        <f>G:G&amp;" "&amp;H:H</f>
        <v>Abudefduf saxatilis</v>
      </c>
      <c r="J3331">
        <v>4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2</v>
      </c>
      <c r="E3332" s="4" t="s">
        <v>1389</v>
      </c>
      <c r="F3332" t="s">
        <v>284</v>
      </c>
      <c r="G3332" t="s">
        <v>285</v>
      </c>
      <c r="H3332" t="s">
        <v>152</v>
      </c>
      <c r="I3332" t="str">
        <f>G:G&amp;" "&amp;H:H</f>
        <v>Ocyurus chrysurus</v>
      </c>
      <c r="J3332">
        <v>1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2</v>
      </c>
      <c r="E3333" s="4" t="s">
        <v>1389</v>
      </c>
      <c r="F3333" t="s">
        <v>34</v>
      </c>
      <c r="G3333" t="s">
        <v>84</v>
      </c>
      <c r="H3333" t="s">
        <v>35</v>
      </c>
      <c r="I3333" t="str">
        <f>G:G&amp;" "&amp;H:H</f>
        <v>Thalassoma bifasciatum</v>
      </c>
      <c r="J3333">
        <v>27</v>
      </c>
      <c r="K3333" t="s">
        <v>59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3</v>
      </c>
      <c r="E3334" s="4" t="s">
        <v>1390</v>
      </c>
      <c r="F3334" t="s">
        <v>268</v>
      </c>
      <c r="G3334" t="s">
        <v>159</v>
      </c>
      <c r="H3334" t="s">
        <v>269</v>
      </c>
      <c r="I3334" t="str">
        <f>G:G&amp;" "&amp;H:H</f>
        <v>Chromis multilineata</v>
      </c>
      <c r="J3334">
        <v>6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3</v>
      </c>
      <c r="E3335" s="4" t="s">
        <v>1390</v>
      </c>
      <c r="F3335" t="s">
        <v>26</v>
      </c>
      <c r="G3335" t="s">
        <v>27</v>
      </c>
      <c r="H3335" t="s">
        <v>25</v>
      </c>
      <c r="I3335" t="str">
        <f>G:G&amp;" "&amp;H:H</f>
        <v>Abudefduf saxatilis</v>
      </c>
      <c r="J3335">
        <v>3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3</v>
      </c>
      <c r="E3336" s="4" t="s">
        <v>1390</v>
      </c>
      <c r="F3336" t="s">
        <v>34</v>
      </c>
      <c r="G3336" t="s">
        <v>84</v>
      </c>
      <c r="H3336" t="s">
        <v>35</v>
      </c>
      <c r="I3336" t="str">
        <f>G:G&amp;" "&amp;H:H</f>
        <v>Thalassoma bifasciatum</v>
      </c>
      <c r="J3336">
        <v>24</v>
      </c>
      <c r="K3336" t="s">
        <v>59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3</v>
      </c>
      <c r="E3337" s="4" t="s">
        <v>1390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2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4</v>
      </c>
      <c r="E3338" s="4" t="s">
        <v>1391</v>
      </c>
      <c r="F3338" t="s">
        <v>268</v>
      </c>
      <c r="G3338" t="s">
        <v>159</v>
      </c>
      <c r="H3338" t="s">
        <v>269</v>
      </c>
      <c r="I3338" t="str">
        <f>G:G&amp;" "&amp;H:H</f>
        <v>Chromis multilineata</v>
      </c>
      <c r="J3338">
        <v>5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4</v>
      </c>
      <c r="E3339" s="4" t="s">
        <v>1391</v>
      </c>
      <c r="F3339" t="s">
        <v>26</v>
      </c>
      <c r="G3339" t="s">
        <v>27</v>
      </c>
      <c r="H3339" t="s">
        <v>25</v>
      </c>
      <c r="I3339" t="str">
        <f>G:G&amp;" "&amp;H:H</f>
        <v>Abudefduf saxatilis</v>
      </c>
      <c r="J3339">
        <v>2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4</v>
      </c>
      <c r="E3340" s="4" t="s">
        <v>1391</v>
      </c>
      <c r="F3340" t="s">
        <v>34</v>
      </c>
      <c r="G3340" t="s">
        <v>84</v>
      </c>
      <c r="H3340" t="s">
        <v>35</v>
      </c>
      <c r="I3340" t="str">
        <f>G:G&amp;" "&amp;H:H</f>
        <v>Thalassoma bifasciatum</v>
      </c>
      <c r="J3340">
        <v>3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5</v>
      </c>
      <c r="E3341" s="4" t="s">
        <v>1392</v>
      </c>
      <c r="F3341" t="s">
        <v>72</v>
      </c>
      <c r="G3341" t="s">
        <v>73</v>
      </c>
      <c r="H3341" t="s">
        <v>74</v>
      </c>
      <c r="I3341" t="str">
        <f>G:G&amp;" "&amp;H:H</f>
        <v>Stegastes partitus</v>
      </c>
      <c r="J3341">
        <v>4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6</v>
      </c>
      <c r="E3342" s="4" t="s">
        <v>1393</v>
      </c>
      <c r="F3342" t="s">
        <v>72</v>
      </c>
      <c r="G3342" t="s">
        <v>73</v>
      </c>
      <c r="H3342" t="s">
        <v>74</v>
      </c>
      <c r="I3342" t="str">
        <f>G:G&amp;" "&amp;H:H</f>
        <v>Stegastes partitus</v>
      </c>
      <c r="J3342">
        <v>4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7</v>
      </c>
      <c r="E3343" s="4" t="s">
        <v>1394</v>
      </c>
      <c r="F3343" t="s">
        <v>72</v>
      </c>
      <c r="G3343" t="s">
        <v>73</v>
      </c>
      <c r="H3343" t="s">
        <v>74</v>
      </c>
      <c r="I3343" t="str">
        <f>G:G&amp;" "&amp;H:H</f>
        <v>Stegastes partitus</v>
      </c>
      <c r="J3343">
        <v>2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8</v>
      </c>
      <c r="E3344" s="4" t="s">
        <v>1395</v>
      </c>
      <c r="F3344" t="s">
        <v>197</v>
      </c>
      <c r="G3344" t="s">
        <v>137</v>
      </c>
      <c r="H3344" t="s">
        <v>198</v>
      </c>
      <c r="I3344" t="str">
        <f>G:G&amp;" "&amp;H:H</f>
        <v>Acanthurus chirurgus</v>
      </c>
      <c r="J3344">
        <v>1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8</v>
      </c>
      <c r="E3345" s="4" t="s">
        <v>1395</v>
      </c>
      <c r="F3345" t="s">
        <v>104</v>
      </c>
      <c r="G3345" t="s">
        <v>94</v>
      </c>
      <c r="H3345" t="s">
        <v>105</v>
      </c>
      <c r="I3345" t="str">
        <f>G:G&amp;" "&amp;H:H</f>
        <v>Halichoeres bivittatus</v>
      </c>
      <c r="J3345">
        <v>1</v>
      </c>
      <c r="K3345" t="s">
        <v>59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8</v>
      </c>
      <c r="E3346" s="4" t="s">
        <v>1395</v>
      </c>
      <c r="F3346" t="s">
        <v>34</v>
      </c>
      <c r="G3346" t="s">
        <v>84</v>
      </c>
      <c r="H3346" t="s">
        <v>35</v>
      </c>
      <c r="I3346" t="str">
        <f>G:G&amp;" "&amp;H:H</f>
        <v>Thalassoma bifasciatum</v>
      </c>
      <c r="J3346">
        <v>1</v>
      </c>
      <c r="K3346" t="s">
        <v>59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9</v>
      </c>
      <c r="E3347" s="4" t="s">
        <v>1396</v>
      </c>
      <c r="F3347" t="s">
        <v>197</v>
      </c>
      <c r="G3347" t="s">
        <v>137</v>
      </c>
      <c r="H3347" t="s">
        <v>198</v>
      </c>
      <c r="I3347" t="str">
        <f>G:G&amp;" "&amp;H:H</f>
        <v>Acanthurus chirurgus</v>
      </c>
      <c r="J3347">
        <v>3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9</v>
      </c>
      <c r="E3348" s="4" t="s">
        <v>1396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6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9</v>
      </c>
      <c r="E3349" s="4" t="s">
        <v>1396</v>
      </c>
      <c r="F3349" t="s">
        <v>72</v>
      </c>
      <c r="G3349" t="s">
        <v>73</v>
      </c>
      <c r="H3349" t="s">
        <v>74</v>
      </c>
      <c r="I3349" t="str">
        <f>G:G&amp;" "&amp;H:H</f>
        <v>Stegastes partitus</v>
      </c>
      <c r="J3349">
        <v>2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10</v>
      </c>
      <c r="E3350" s="4" t="s">
        <v>1397</v>
      </c>
      <c r="F3350" t="s">
        <v>197</v>
      </c>
      <c r="G3350" t="s">
        <v>137</v>
      </c>
      <c r="H3350" t="s">
        <v>198</v>
      </c>
      <c r="I3350" t="str">
        <f>G:G&amp;" "&amp;H:H</f>
        <v>Acanthurus chirurgus</v>
      </c>
      <c r="J3350">
        <v>3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10</v>
      </c>
      <c r="E3351" s="4" t="s">
        <v>1397</v>
      </c>
      <c r="F3351" t="s">
        <v>202</v>
      </c>
      <c r="G3351" t="s">
        <v>67</v>
      </c>
      <c r="H3351" t="s">
        <v>68</v>
      </c>
      <c r="I3351" t="str">
        <f>G:G&amp;" "&amp;H:H</f>
        <v>Scarus iserti</v>
      </c>
      <c r="J3351">
        <v>2</v>
      </c>
      <c r="K3351" t="s">
        <v>140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10</v>
      </c>
      <c r="E3352" s="4" t="s">
        <v>1397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10</v>
      </c>
      <c r="E3353" s="4" t="s">
        <v>1397</v>
      </c>
      <c r="F3353" t="s">
        <v>34</v>
      </c>
      <c r="G3353" t="s">
        <v>84</v>
      </c>
      <c r="H3353" t="s">
        <v>35</v>
      </c>
      <c r="I3353" t="str">
        <f>G:G&amp;" "&amp;H:H</f>
        <v>Thalassoma bifasciatum</v>
      </c>
      <c r="J3353">
        <v>21</v>
      </c>
      <c r="K3353" t="s">
        <v>59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197</v>
      </c>
      <c r="G3354" t="s">
        <v>137</v>
      </c>
      <c r="H3354" t="s">
        <v>198</v>
      </c>
      <c r="I3354" t="str">
        <f>G:G&amp;" "&amp;H:H</f>
        <v>Acanthurus chirurgus</v>
      </c>
      <c r="J3354">
        <v>1</v>
      </c>
    </row>
    <row r="3355" spans="1:11" x14ac:dyDescent="0.25">
      <c r="A3355" s="5">
        <v>44398</v>
      </c>
      <c r="B3355" s="4" t="s">
        <v>243</v>
      </c>
      <c r="C3355" s="4">
        <v>3</v>
      </c>
      <c r="D3355" s="4">
        <v>11</v>
      </c>
      <c r="E3355" s="4" t="s">
        <v>1398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19</v>
      </c>
      <c r="K3355" t="s">
        <v>59</v>
      </c>
    </row>
    <row r="3356" spans="1:11" x14ac:dyDescent="0.25">
      <c r="A3356" s="5">
        <v>44398</v>
      </c>
      <c r="B3356" s="4" t="s">
        <v>243</v>
      </c>
      <c r="C3356" s="4">
        <v>3</v>
      </c>
      <c r="D3356" s="4">
        <v>11</v>
      </c>
      <c r="E3356" s="4" t="s">
        <v>1398</v>
      </c>
      <c r="F3356" t="s">
        <v>176</v>
      </c>
      <c r="G3356" t="s">
        <v>94</v>
      </c>
      <c r="H3356" t="s">
        <v>177</v>
      </c>
      <c r="I3356" t="str">
        <f>G:G&amp;" "&amp;H:H</f>
        <v>Halichoeres maculipinna</v>
      </c>
      <c r="J3356">
        <v>1</v>
      </c>
      <c r="K3356" t="s">
        <v>59</v>
      </c>
    </row>
    <row r="3357" spans="1:11" x14ac:dyDescent="0.25">
      <c r="A3357" s="5">
        <v>44398</v>
      </c>
      <c r="B3357" s="4" t="s">
        <v>243</v>
      </c>
      <c r="C3357" s="4">
        <v>3</v>
      </c>
      <c r="D3357" s="4">
        <v>11</v>
      </c>
      <c r="E3357" s="4" t="s">
        <v>1398</v>
      </c>
      <c r="F3357" t="s">
        <v>104</v>
      </c>
      <c r="G3357" t="s">
        <v>94</v>
      </c>
      <c r="H3357" t="s">
        <v>105</v>
      </c>
      <c r="I3357" t="str">
        <f>G:G&amp;" "&amp;H:H</f>
        <v>Halichoeres bivittatus</v>
      </c>
      <c r="J3357">
        <v>1</v>
      </c>
      <c r="K3357" t="s">
        <v>59</v>
      </c>
    </row>
    <row r="3358" spans="1:11" x14ac:dyDescent="0.25">
      <c r="A3358" s="5">
        <v>44398</v>
      </c>
      <c r="B3358" s="4" t="s">
        <v>243</v>
      </c>
      <c r="C3358" s="4">
        <v>3</v>
      </c>
      <c r="D3358" s="4">
        <v>11</v>
      </c>
      <c r="E3358" s="4" t="s">
        <v>1398</v>
      </c>
      <c r="F3358" t="s">
        <v>91</v>
      </c>
      <c r="G3358" t="s">
        <v>29</v>
      </c>
      <c r="H3358" t="s">
        <v>92</v>
      </c>
      <c r="I3358" t="str">
        <f>G:G&amp;" "&amp;H:H</f>
        <v>Chaetodon capistratus</v>
      </c>
      <c r="J3358">
        <v>1</v>
      </c>
    </row>
    <row r="3359" spans="1:11" x14ac:dyDescent="0.25">
      <c r="A3359" s="5">
        <v>44398</v>
      </c>
      <c r="B3359" s="4" t="s">
        <v>243</v>
      </c>
      <c r="C3359" s="4">
        <v>3</v>
      </c>
      <c r="D3359" s="4">
        <v>11</v>
      </c>
      <c r="E3359" s="4" t="s">
        <v>1398</v>
      </c>
      <c r="F3359" t="s">
        <v>72</v>
      </c>
      <c r="G3359" t="s">
        <v>73</v>
      </c>
      <c r="H3359" t="s">
        <v>74</v>
      </c>
      <c r="I3359" t="str">
        <f>G:G&amp;" "&amp;H:H</f>
        <v>Stegastes partitus</v>
      </c>
      <c r="J3359">
        <v>2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1</v>
      </c>
      <c r="E3360" s="4" t="s">
        <v>1399</v>
      </c>
      <c r="F3360" t="s">
        <v>34</v>
      </c>
      <c r="G3360" t="s">
        <v>84</v>
      </c>
      <c r="H3360" t="s">
        <v>35</v>
      </c>
      <c r="I3360" t="str">
        <f>G:G&amp;" "&amp;H:H</f>
        <v>Thalassoma bifasciatum</v>
      </c>
      <c r="J3360">
        <v>1</v>
      </c>
      <c r="K3360" t="s">
        <v>59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2</v>
      </c>
      <c r="E3361" s="4" t="s">
        <v>1400</v>
      </c>
      <c r="F3361" t="s">
        <v>34</v>
      </c>
      <c r="G3361" t="s">
        <v>84</v>
      </c>
      <c r="H3361" t="s">
        <v>35</v>
      </c>
      <c r="I3361" t="str">
        <f>G:G&amp;" "&amp;H:H</f>
        <v>Thalassoma bifasciatum</v>
      </c>
      <c r="J3361">
        <v>6</v>
      </c>
      <c r="K3361" t="s">
        <v>59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2</v>
      </c>
      <c r="E3362" s="4" t="s">
        <v>1400</v>
      </c>
      <c r="F3362" t="s">
        <v>72</v>
      </c>
      <c r="G3362" t="s">
        <v>73</v>
      </c>
      <c r="H3362" t="s">
        <v>74</v>
      </c>
      <c r="I3362" t="str">
        <f>G:G&amp;" "&amp;H:H</f>
        <v>Stegastes partitus</v>
      </c>
      <c r="J3362">
        <v>3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2</v>
      </c>
      <c r="E3363" s="4" t="s">
        <v>1400</v>
      </c>
      <c r="F3363" t="s">
        <v>44</v>
      </c>
      <c r="G3363" t="s">
        <v>45</v>
      </c>
      <c r="H3363" t="s">
        <v>46</v>
      </c>
      <c r="I3363" t="str">
        <f>G:G&amp;" "&amp;H:H</f>
        <v>Caranx ruber</v>
      </c>
      <c r="J3363">
        <v>1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3</v>
      </c>
      <c r="E3364" s="4" t="s">
        <v>1401</v>
      </c>
      <c r="F3364" t="s">
        <v>44</v>
      </c>
      <c r="G3364" t="s">
        <v>45</v>
      </c>
      <c r="H3364" t="s">
        <v>46</v>
      </c>
      <c r="I3364" t="str">
        <f>G:G&amp;" "&amp;H:H</f>
        <v>Caranx ruber</v>
      </c>
      <c r="J3364">
        <v>1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3</v>
      </c>
      <c r="E3365" s="4" t="s">
        <v>1401</v>
      </c>
      <c r="F3365" t="s">
        <v>1179</v>
      </c>
      <c r="G3365" t="s">
        <v>89</v>
      </c>
      <c r="H3365" t="s">
        <v>1163</v>
      </c>
      <c r="I3365" t="str">
        <f>G:G&amp;" "&amp;H:H</f>
        <v>Bodianus pulchellus</v>
      </c>
      <c r="J3365">
        <v>1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3</v>
      </c>
      <c r="E3366" s="4" t="s">
        <v>1401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4</v>
      </c>
      <c r="E3367" s="4" t="s">
        <v>1402</v>
      </c>
      <c r="F3367" t="s">
        <v>1179</v>
      </c>
      <c r="G3367" t="s">
        <v>89</v>
      </c>
      <c r="H3367" t="s">
        <v>1163</v>
      </c>
      <c r="I3367" t="str">
        <f>G:G&amp;" "&amp;H:H</f>
        <v>Bodianus pulchellus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4</v>
      </c>
      <c r="E3368" s="4" t="s">
        <v>1402</v>
      </c>
      <c r="F3368" t="s">
        <v>34</v>
      </c>
      <c r="G3368" t="s">
        <v>84</v>
      </c>
      <c r="H3368" t="s">
        <v>35</v>
      </c>
      <c r="I3368" t="str">
        <f>G:G&amp;" "&amp;H:H</f>
        <v>Thalassoma bifasciatum</v>
      </c>
      <c r="J3368">
        <v>1</v>
      </c>
      <c r="K3368" t="s">
        <v>59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5</v>
      </c>
      <c r="E3369" s="4" t="s">
        <v>1403</v>
      </c>
      <c r="F3369" t="s">
        <v>34</v>
      </c>
      <c r="G3369" t="s">
        <v>84</v>
      </c>
      <c r="H3369" t="s">
        <v>35</v>
      </c>
      <c r="I3369" t="str">
        <f>G:G&amp;" "&amp;H:H</f>
        <v>Thalassoma bifasciatum</v>
      </c>
      <c r="J3369">
        <v>1</v>
      </c>
      <c r="K3369" t="s">
        <v>59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5</v>
      </c>
      <c r="E3370" s="4" t="s">
        <v>1403</v>
      </c>
      <c r="F3370" t="s">
        <v>72</v>
      </c>
      <c r="G3370" t="s">
        <v>73</v>
      </c>
      <c r="H3370" t="s">
        <v>74</v>
      </c>
      <c r="I3370" t="str">
        <f>G:G&amp;" "&amp;H:H</f>
        <v>Stegastes partitus</v>
      </c>
      <c r="J3370">
        <v>2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6</v>
      </c>
      <c r="E3371" s="4" t="s">
        <v>1404</v>
      </c>
      <c r="F3371" t="s">
        <v>72</v>
      </c>
      <c r="G3371" t="s">
        <v>73</v>
      </c>
      <c r="H3371" t="s">
        <v>74</v>
      </c>
      <c r="I3371" t="str">
        <f>G:G&amp;" "&amp;H:H</f>
        <v>Stegastes partitus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6</v>
      </c>
      <c r="E3372" s="4" t="s">
        <v>1404</v>
      </c>
      <c r="F3372" t="s">
        <v>197</v>
      </c>
      <c r="G3372" t="s">
        <v>137</v>
      </c>
      <c r="H3372" t="s">
        <v>198</v>
      </c>
      <c r="I3372" t="str">
        <f>G:G&amp;" "&amp;H:H</f>
        <v>Acanthurus chirurgus</v>
      </c>
      <c r="J3372">
        <v>1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7</v>
      </c>
      <c r="E3373" s="4" t="s">
        <v>1405</v>
      </c>
      <c r="F3373" t="s">
        <v>197</v>
      </c>
      <c r="G3373" t="s">
        <v>137</v>
      </c>
      <c r="H3373" t="s">
        <v>198</v>
      </c>
      <c r="I3373" t="str">
        <f>G:G&amp;" "&amp;H:H</f>
        <v>Acanthurus chirurgus</v>
      </c>
      <c r="J3373">
        <v>1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7</v>
      </c>
      <c r="E3374" s="4" t="s">
        <v>1405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3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7</v>
      </c>
      <c r="E3375" s="4" t="s">
        <v>1405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2</v>
      </c>
      <c r="K3375" t="s">
        <v>59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8</v>
      </c>
      <c r="E3376" s="4" t="s">
        <v>1406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2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8</v>
      </c>
      <c r="E3377" s="4" t="s">
        <v>1406</v>
      </c>
      <c r="F3377" t="s">
        <v>72</v>
      </c>
      <c r="G3377" t="s">
        <v>73</v>
      </c>
      <c r="H3377" t="s">
        <v>74</v>
      </c>
      <c r="I3377" t="str">
        <f>G:G&amp;" "&amp;H:H</f>
        <v>Stegastes partitus</v>
      </c>
      <c r="J3377">
        <v>2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8</v>
      </c>
      <c r="E3378" s="4" t="s">
        <v>1406</v>
      </c>
      <c r="F3378" t="s">
        <v>221</v>
      </c>
      <c r="G3378" t="s">
        <v>94</v>
      </c>
      <c r="H3378" t="s">
        <v>222</v>
      </c>
      <c r="I3378" t="str">
        <f>G:G&amp;" "&amp;H:H</f>
        <v>Halichoeres garnoti</v>
      </c>
      <c r="J3378">
        <v>1</v>
      </c>
      <c r="K3378" t="s">
        <v>388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9</v>
      </c>
      <c r="E3379" s="4" t="s">
        <v>1407</v>
      </c>
      <c r="F3379" t="s">
        <v>72</v>
      </c>
      <c r="G3379" t="s">
        <v>73</v>
      </c>
      <c r="H3379" t="s">
        <v>74</v>
      </c>
      <c r="I3379" t="str">
        <f>G:G&amp;" "&amp;H:H</f>
        <v>Stegastes partitus</v>
      </c>
      <c r="J3379">
        <v>2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9</v>
      </c>
      <c r="E3380" s="4" t="s">
        <v>1407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  <c r="K3380" t="s">
        <v>133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9</v>
      </c>
      <c r="E3381" s="4" t="s">
        <v>1407</v>
      </c>
      <c r="F3381" t="s">
        <v>197</v>
      </c>
      <c r="G3381" t="s">
        <v>137</v>
      </c>
      <c r="H3381" t="s">
        <v>198</v>
      </c>
      <c r="I3381" t="str">
        <f>G:G&amp;" "&amp;H:H</f>
        <v>Acanthurus chirurgus</v>
      </c>
      <c r="J3381">
        <v>1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9</v>
      </c>
      <c r="E3382" s="4" t="s">
        <v>1407</v>
      </c>
      <c r="F3382" t="s">
        <v>221</v>
      </c>
      <c r="G3382" t="s">
        <v>94</v>
      </c>
      <c r="H3382" t="s">
        <v>222</v>
      </c>
      <c r="I3382" t="str">
        <f>G:G&amp;" "&amp;H:H</f>
        <v>Halichoeres garnoti</v>
      </c>
      <c r="J3382">
        <v>1</v>
      </c>
      <c r="K3382" t="s">
        <v>388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10</v>
      </c>
      <c r="E3383" s="4" t="s">
        <v>1408</v>
      </c>
      <c r="F3383" t="s">
        <v>72</v>
      </c>
      <c r="G3383" t="s">
        <v>73</v>
      </c>
      <c r="H3383" t="s">
        <v>74</v>
      </c>
      <c r="I3383" t="str">
        <f>G:G&amp;" "&amp;H:H</f>
        <v>Stegastes partitus</v>
      </c>
      <c r="J3383">
        <v>2</v>
      </c>
    </row>
    <row r="3384" spans="1:11" x14ac:dyDescent="0.25">
      <c r="A3384" s="5">
        <v>44398</v>
      </c>
      <c r="B3384" s="4" t="s">
        <v>1174</v>
      </c>
      <c r="C3384" s="4">
        <v>1</v>
      </c>
      <c r="D3384" s="4">
        <v>10</v>
      </c>
      <c r="E3384" s="4" t="s">
        <v>1408</v>
      </c>
      <c r="F3384" t="s">
        <v>104</v>
      </c>
      <c r="G3384" t="s">
        <v>94</v>
      </c>
      <c r="H3384" t="s">
        <v>105</v>
      </c>
      <c r="I3384" t="str">
        <f>G:G&amp;" "&amp;H:H</f>
        <v>Halichoeres bivittatus</v>
      </c>
      <c r="J3384">
        <v>4</v>
      </c>
      <c r="K3384" t="s">
        <v>59</v>
      </c>
    </row>
    <row r="3385" spans="1:11" x14ac:dyDescent="0.25">
      <c r="A3385" s="5">
        <v>44398</v>
      </c>
      <c r="B3385" s="4" t="s">
        <v>1174</v>
      </c>
      <c r="C3385" s="4">
        <v>1</v>
      </c>
      <c r="D3385" s="4">
        <v>10</v>
      </c>
      <c r="E3385" s="4" t="s">
        <v>1408</v>
      </c>
      <c r="F3385" t="s">
        <v>34</v>
      </c>
      <c r="G3385" t="s">
        <v>84</v>
      </c>
      <c r="H3385" t="s">
        <v>35</v>
      </c>
      <c r="I3385" t="str">
        <f>G:G&amp;" "&amp;H:H</f>
        <v>Thalassoma bifasciatum</v>
      </c>
      <c r="J3385">
        <v>1</v>
      </c>
    </row>
    <row r="3386" spans="1:11" x14ac:dyDescent="0.25">
      <c r="A3386" s="5">
        <v>44398</v>
      </c>
      <c r="B3386" s="4" t="s">
        <v>1174</v>
      </c>
      <c r="C3386" s="4">
        <v>1</v>
      </c>
      <c r="D3386" s="4">
        <v>11</v>
      </c>
      <c r="E3386" s="4" t="s">
        <v>1409</v>
      </c>
      <c r="F3386" t="s">
        <v>104</v>
      </c>
      <c r="G3386" t="s">
        <v>94</v>
      </c>
      <c r="H3386" t="s">
        <v>105</v>
      </c>
      <c r="I3386" t="str">
        <f>G:G&amp;" "&amp;H:H</f>
        <v>Halichoeres bivittatus</v>
      </c>
      <c r="J3386">
        <v>3</v>
      </c>
      <c r="K3386" t="s">
        <v>59</v>
      </c>
    </row>
    <row r="3387" spans="1:11" x14ac:dyDescent="0.25">
      <c r="A3387" s="5">
        <v>44398</v>
      </c>
      <c r="B3387" s="4" t="s">
        <v>1174</v>
      </c>
      <c r="C3387" s="4">
        <v>1</v>
      </c>
      <c r="D3387" s="4">
        <v>11</v>
      </c>
      <c r="E3387" s="4" t="s">
        <v>1409</v>
      </c>
      <c r="F3387" t="s">
        <v>34</v>
      </c>
      <c r="G3387" t="s">
        <v>84</v>
      </c>
      <c r="H3387" t="s">
        <v>35</v>
      </c>
      <c r="I3387" t="str">
        <f>G:G&amp;" "&amp;H:H</f>
        <v>Thalassoma bifasciatum</v>
      </c>
      <c r="J3387">
        <v>1</v>
      </c>
    </row>
    <row r="3388" spans="1:11" x14ac:dyDescent="0.25">
      <c r="A3388" s="5">
        <v>44398</v>
      </c>
      <c r="B3388" s="4" t="s">
        <v>1174</v>
      </c>
      <c r="C3388" s="4">
        <v>1</v>
      </c>
      <c r="D3388" s="4">
        <v>12</v>
      </c>
      <c r="E3388" s="4" t="s">
        <v>1410</v>
      </c>
      <c r="F3388" t="s">
        <v>245</v>
      </c>
      <c r="G3388" t="s">
        <v>245</v>
      </c>
      <c r="H3388" t="s">
        <v>245</v>
      </c>
      <c r="I3388" t="str">
        <f>G:G&amp;" "&amp;H:H</f>
        <v>NA NA</v>
      </c>
      <c r="J3388" t="s">
        <v>245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1</v>
      </c>
      <c r="E3389" s="4" t="s">
        <v>1411</v>
      </c>
      <c r="F3389" t="s">
        <v>245</v>
      </c>
      <c r="G3389" t="s">
        <v>245</v>
      </c>
      <c r="H3389" t="s">
        <v>245</v>
      </c>
      <c r="I3389" t="str">
        <f>G:G&amp;" "&amp;H:H</f>
        <v>NA NA</v>
      </c>
      <c r="J3389" t="s">
        <v>245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2</v>
      </c>
      <c r="E3390" s="4" t="s">
        <v>1412</v>
      </c>
      <c r="F3390" t="s">
        <v>72</v>
      </c>
      <c r="G3390" t="s">
        <v>73</v>
      </c>
      <c r="H3390" t="s">
        <v>74</v>
      </c>
      <c r="I3390" t="str">
        <f>G:G&amp;" "&amp;H:H</f>
        <v>Stegastes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3</v>
      </c>
      <c r="E3391" s="4" t="s">
        <v>1413</v>
      </c>
      <c r="F3391" t="s">
        <v>72</v>
      </c>
      <c r="G3391" t="s">
        <v>73</v>
      </c>
      <c r="H3391" t="s">
        <v>74</v>
      </c>
      <c r="I3391" t="str">
        <f>G:G&amp;" "&amp;H:H</f>
        <v>Stegastes partitus</v>
      </c>
      <c r="J3391">
        <v>2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4</v>
      </c>
      <c r="E3392" s="4" t="s">
        <v>1414</v>
      </c>
      <c r="F3392" t="s">
        <v>72</v>
      </c>
      <c r="G3392" t="s">
        <v>73</v>
      </c>
      <c r="H3392" t="s">
        <v>74</v>
      </c>
      <c r="I3392" t="str">
        <f>G:G&amp;" "&amp;H:H</f>
        <v>Stegastes partitus</v>
      </c>
      <c r="J3392">
        <v>2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5</v>
      </c>
      <c r="E3393" s="4" t="s">
        <v>1415</v>
      </c>
      <c r="F3393" t="s">
        <v>270</v>
      </c>
      <c r="G3393" t="s">
        <v>137</v>
      </c>
      <c r="H3393" t="s">
        <v>271</v>
      </c>
      <c r="I3393" t="str">
        <f>G:G&amp;" "&amp;H:H</f>
        <v>Acanthurus coeruleus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5</v>
      </c>
      <c r="E3394" s="4" t="s">
        <v>1415</v>
      </c>
      <c r="F3394" t="s">
        <v>197</v>
      </c>
      <c r="G3394" t="s">
        <v>137</v>
      </c>
      <c r="H3394" t="s">
        <v>198</v>
      </c>
      <c r="I3394" t="str">
        <f>G:G&amp;" "&amp;H:H</f>
        <v>Acanthurus chirurgus</v>
      </c>
      <c r="J3394">
        <v>1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72</v>
      </c>
      <c r="G3395" t="s">
        <v>1379</v>
      </c>
      <c r="H3395" t="s">
        <v>74</v>
      </c>
      <c r="I3395" t="str">
        <f>G:G&amp;" "&amp;H:H</f>
        <v>Stegas partitus</v>
      </c>
      <c r="J3395">
        <v>2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6</v>
      </c>
      <c r="E3396" s="4" t="s">
        <v>1416</v>
      </c>
      <c r="F3396" t="s">
        <v>270</v>
      </c>
      <c r="G3396" t="s">
        <v>137</v>
      </c>
      <c r="H3396" t="s">
        <v>271</v>
      </c>
      <c r="I3396" t="str">
        <f>G:G&amp;" "&amp;H:H</f>
        <v>Acanthurus coeruleus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6</v>
      </c>
      <c r="E3397" s="4" t="s">
        <v>1416</v>
      </c>
      <c r="F3397" t="s">
        <v>197</v>
      </c>
      <c r="G3397" t="s">
        <v>137</v>
      </c>
      <c r="H3397" t="s">
        <v>198</v>
      </c>
      <c r="I3397" t="str">
        <f>G:G&amp;" "&amp;H:H</f>
        <v>Acanthurus chirurgus</v>
      </c>
      <c r="J3397">
        <v>3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6</v>
      </c>
      <c r="E3398" s="4" t="s">
        <v>1416</v>
      </c>
      <c r="F3398" t="s">
        <v>28</v>
      </c>
      <c r="G3398" t="s">
        <v>29</v>
      </c>
      <c r="H3398" t="s">
        <v>30</v>
      </c>
      <c r="I3398" t="str">
        <f>G:G&amp;" "&amp;H:H</f>
        <v>Chaetodon striatus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6</v>
      </c>
      <c r="E3399" s="4" t="s">
        <v>1416</v>
      </c>
      <c r="F3399" t="s">
        <v>202</v>
      </c>
      <c r="G3399" t="s">
        <v>67</v>
      </c>
      <c r="H3399" t="s">
        <v>68</v>
      </c>
      <c r="I3399" t="str">
        <f>G:G&amp;" "&amp;H:H</f>
        <v>Scarus iserti</v>
      </c>
      <c r="J3399">
        <v>3</v>
      </c>
      <c r="K3399" t="s">
        <v>140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6</v>
      </c>
      <c r="E3400" s="4" t="s">
        <v>1416</v>
      </c>
      <c r="F3400" t="s">
        <v>34</v>
      </c>
      <c r="G3400" t="s">
        <v>84</v>
      </c>
      <c r="H3400" t="s">
        <v>35</v>
      </c>
      <c r="I3400" t="str">
        <f>G:G&amp;" "&amp;H:H</f>
        <v>Thalassoma bifasciatum</v>
      </c>
      <c r="J3400">
        <v>3</v>
      </c>
      <c r="K3400" t="s">
        <v>59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7</v>
      </c>
      <c r="E3401" s="4" t="s">
        <v>1417</v>
      </c>
      <c r="F3401" t="s">
        <v>28</v>
      </c>
      <c r="G3401" t="s">
        <v>29</v>
      </c>
      <c r="H3401" t="s">
        <v>30</v>
      </c>
      <c r="I3401" t="str">
        <f>G:G&amp;" "&amp;H:H</f>
        <v>Chaetodon striatus</v>
      </c>
      <c r="J3401">
        <v>1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7</v>
      </c>
      <c r="E3402" s="4" t="s">
        <v>1417</v>
      </c>
      <c r="F3402" t="s">
        <v>202</v>
      </c>
      <c r="G3402" t="s">
        <v>67</v>
      </c>
      <c r="H3402" t="s">
        <v>68</v>
      </c>
      <c r="I3402" t="str">
        <f>G:G&amp;" "&amp;H:H</f>
        <v>Scarus iserti</v>
      </c>
      <c r="J3402">
        <v>5</v>
      </c>
      <c r="K3402" t="s">
        <v>140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7</v>
      </c>
      <c r="E3403" s="4" t="s">
        <v>1417</v>
      </c>
      <c r="F3403" t="s">
        <v>270</v>
      </c>
      <c r="G3403" t="s">
        <v>137</v>
      </c>
      <c r="H3403" t="s">
        <v>271</v>
      </c>
      <c r="I3403" t="str">
        <f>G:G&amp;" "&amp;H:H</f>
        <v>Acanthurus coeruleus</v>
      </c>
      <c r="J3403">
        <v>1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7</v>
      </c>
      <c r="E3404" s="4" t="s">
        <v>1417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7</v>
      </c>
      <c r="E3405" s="4" t="s">
        <v>1417</v>
      </c>
      <c r="F3405" t="s">
        <v>197</v>
      </c>
      <c r="G3405" t="s">
        <v>137</v>
      </c>
      <c r="H3405" t="s">
        <v>198</v>
      </c>
      <c r="I3405" t="str">
        <f>G:G&amp;" "&amp;H:H</f>
        <v>Acanthurus chirurgus</v>
      </c>
      <c r="J3405">
        <v>2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8</v>
      </c>
      <c r="E3406" s="4" t="s">
        <v>1418</v>
      </c>
      <c r="F3406" t="s">
        <v>202</v>
      </c>
      <c r="G3406" t="s">
        <v>67</v>
      </c>
      <c r="H3406" t="s">
        <v>68</v>
      </c>
      <c r="I3406" t="str">
        <f>G:G&amp;" "&amp;H:H</f>
        <v>Scarus iserti</v>
      </c>
      <c r="J3406">
        <v>4</v>
      </c>
      <c r="K3406" t="s">
        <v>140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8</v>
      </c>
      <c r="E3407" s="4" t="s">
        <v>1418</v>
      </c>
      <c r="F3407" t="s">
        <v>270</v>
      </c>
      <c r="G3407" t="s">
        <v>137</v>
      </c>
      <c r="H3407" t="s">
        <v>271</v>
      </c>
      <c r="I3407" t="str">
        <f>G:G&amp;" "&amp;H:H</f>
        <v>Acanthurus coeruleus</v>
      </c>
      <c r="J3407">
        <v>1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8</v>
      </c>
      <c r="E3408" s="4" t="s">
        <v>1418</v>
      </c>
      <c r="F3408" t="s">
        <v>197</v>
      </c>
      <c r="G3408" t="s">
        <v>137</v>
      </c>
      <c r="H3408" t="s">
        <v>198</v>
      </c>
      <c r="I3408" t="str">
        <f>G:G&amp;" "&amp;H:H</f>
        <v>Acanthurus chirurgus</v>
      </c>
      <c r="J3408">
        <v>2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8</v>
      </c>
      <c r="E3409" s="4" t="s">
        <v>1418</v>
      </c>
      <c r="F3409" t="s">
        <v>34</v>
      </c>
      <c r="G3409" t="s">
        <v>84</v>
      </c>
      <c r="H3409" t="s">
        <v>35</v>
      </c>
      <c r="I3409" t="str">
        <f>G:G&amp;" "&amp;H:H</f>
        <v>Thalassoma bifasciatum</v>
      </c>
      <c r="J3409">
        <v>10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9</v>
      </c>
      <c r="E3410" s="4" t="s">
        <v>1419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4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2</v>
      </c>
      <c r="D3411" s="4">
        <v>9</v>
      </c>
      <c r="E3411" s="4" t="s">
        <v>1419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1</v>
      </c>
      <c r="K3411" t="s">
        <v>133</v>
      </c>
    </row>
    <row r="3412" spans="1:11" x14ac:dyDescent="0.25">
      <c r="A3412" s="5">
        <v>44398</v>
      </c>
      <c r="B3412" s="4" t="s">
        <v>1174</v>
      </c>
      <c r="C3412" s="4">
        <v>2</v>
      </c>
      <c r="D3412" s="4">
        <v>10</v>
      </c>
      <c r="E3412" s="4" t="s">
        <v>1420</v>
      </c>
      <c r="F3412" t="s">
        <v>34</v>
      </c>
      <c r="G3412" t="s">
        <v>84</v>
      </c>
      <c r="H3412" t="s">
        <v>35</v>
      </c>
      <c r="I3412" t="str">
        <f>G:G&amp;" "&amp;H:H</f>
        <v>Thalassoma bifasciatum</v>
      </c>
      <c r="J3412">
        <v>1</v>
      </c>
      <c r="K3412" t="s">
        <v>133</v>
      </c>
    </row>
    <row r="3413" spans="1:11" x14ac:dyDescent="0.25">
      <c r="A3413" s="5">
        <v>44398</v>
      </c>
      <c r="B3413" s="4" t="s">
        <v>1174</v>
      </c>
      <c r="C3413" s="4">
        <v>2</v>
      </c>
      <c r="D3413" s="4">
        <v>10</v>
      </c>
      <c r="E3413" s="4" t="s">
        <v>1420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21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2</v>
      </c>
      <c r="D3414" s="4">
        <v>10</v>
      </c>
      <c r="E3414" s="4" t="s">
        <v>1420</v>
      </c>
      <c r="F3414" t="s">
        <v>104</v>
      </c>
      <c r="G3414" t="s">
        <v>94</v>
      </c>
      <c r="H3414" t="s">
        <v>105</v>
      </c>
      <c r="I3414" t="str">
        <f>G:G&amp;" "&amp;H:H</f>
        <v>Halichoeres bivittatus</v>
      </c>
      <c r="J3414">
        <v>1</v>
      </c>
      <c r="K3414" t="s">
        <v>59</v>
      </c>
    </row>
    <row r="3415" spans="1:11" x14ac:dyDescent="0.25">
      <c r="A3415" s="5">
        <v>44398</v>
      </c>
      <c r="B3415" s="4" t="s">
        <v>1174</v>
      </c>
      <c r="C3415" s="4">
        <v>2</v>
      </c>
      <c r="D3415" s="4">
        <v>11</v>
      </c>
      <c r="E3415" s="4" t="s">
        <v>1421</v>
      </c>
      <c r="F3415" t="s">
        <v>34</v>
      </c>
      <c r="G3415" t="s">
        <v>84</v>
      </c>
      <c r="H3415" t="s">
        <v>35</v>
      </c>
      <c r="I3415" t="str">
        <f>G:G&amp;" "&amp;H:H</f>
        <v>Thalassoma bifasciatum</v>
      </c>
      <c r="J3415">
        <v>12</v>
      </c>
      <c r="K3415" t="s">
        <v>59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1</v>
      </c>
      <c r="E3416" s="4" t="s">
        <v>1422</v>
      </c>
      <c r="F3416" t="s">
        <v>34</v>
      </c>
      <c r="G3416" t="s">
        <v>84</v>
      </c>
      <c r="H3416" t="s">
        <v>35</v>
      </c>
      <c r="I3416" t="str">
        <f>G:G&amp;" "&amp;H:H</f>
        <v>Thalassoma bifasciatum</v>
      </c>
      <c r="J3416">
        <v>5</v>
      </c>
      <c r="K3416" t="s">
        <v>59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1</v>
      </c>
      <c r="E3417" s="4" t="s">
        <v>1422</v>
      </c>
      <c r="F3417" t="s">
        <v>201</v>
      </c>
      <c r="G3417" t="s">
        <v>67</v>
      </c>
      <c r="H3417" t="s">
        <v>174</v>
      </c>
      <c r="I3417" t="str">
        <f>G:G&amp;" "&amp;H:H</f>
        <v>Scarus taeniopterus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2</v>
      </c>
      <c r="E3418" s="4" t="s">
        <v>1423</v>
      </c>
      <c r="F3418" t="s">
        <v>34</v>
      </c>
      <c r="G3418" t="s">
        <v>84</v>
      </c>
      <c r="H3418" t="s">
        <v>35</v>
      </c>
      <c r="I3418" t="str">
        <f>G:G&amp;" "&amp;H:H</f>
        <v>Thalassoma bifasciatum</v>
      </c>
      <c r="J3418">
        <v>5</v>
      </c>
      <c r="K3418" t="s">
        <v>59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2</v>
      </c>
      <c r="E3419" s="4" t="s">
        <v>1423</v>
      </c>
      <c r="F3419" t="s">
        <v>72</v>
      </c>
      <c r="G3419" t="s">
        <v>73</v>
      </c>
      <c r="H3419" t="s">
        <v>74</v>
      </c>
      <c r="I3419" t="str">
        <f>G:G&amp;" "&amp;H:H</f>
        <v>Stegastes partitus</v>
      </c>
      <c r="J3419">
        <v>3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2</v>
      </c>
      <c r="E3420" s="4" t="s">
        <v>1423</v>
      </c>
      <c r="F3420" t="s">
        <v>197</v>
      </c>
      <c r="G3420" t="s">
        <v>137</v>
      </c>
      <c r="H3420" t="s">
        <v>198</v>
      </c>
      <c r="I3420" t="str">
        <f>G:G&amp;" "&amp;H:H</f>
        <v>Acanthurus chirurgus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3</v>
      </c>
      <c r="E3421" s="4" t="s">
        <v>1424</v>
      </c>
      <c r="F3421" t="s">
        <v>72</v>
      </c>
      <c r="G3421" t="s">
        <v>73</v>
      </c>
      <c r="H3421" t="s">
        <v>74</v>
      </c>
      <c r="I3421" t="str">
        <f>G:G&amp;" "&amp;H:H</f>
        <v>Stegastes partitus</v>
      </c>
      <c r="J3421">
        <v>2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3</v>
      </c>
      <c r="E3422" s="4" t="s">
        <v>1424</v>
      </c>
      <c r="F3422" t="s">
        <v>161</v>
      </c>
      <c r="G3422" t="s">
        <v>73</v>
      </c>
      <c r="H3422" t="s">
        <v>162</v>
      </c>
      <c r="I3422" t="str">
        <f>G:G&amp;" "&amp;H:H</f>
        <v>Stegastes sp.</v>
      </c>
      <c r="J3422">
        <v>1</v>
      </c>
      <c r="K3422" t="s">
        <v>59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3</v>
      </c>
      <c r="E3423" s="4" t="s">
        <v>1424</v>
      </c>
      <c r="F3423" t="s">
        <v>19</v>
      </c>
      <c r="G3423" t="s">
        <v>20</v>
      </c>
      <c r="H3423" t="s">
        <v>22</v>
      </c>
      <c r="I3423" t="str">
        <f>G:G&amp;" "&amp;H:H</f>
        <v>Haemulon sciurus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4</v>
      </c>
      <c r="E3424" s="4" t="s">
        <v>1425</v>
      </c>
      <c r="F3424" t="s">
        <v>19</v>
      </c>
      <c r="G3424" t="s">
        <v>20</v>
      </c>
      <c r="H3424" t="s">
        <v>22</v>
      </c>
      <c r="I3424" t="str">
        <f>G:G&amp;" "&amp;H:H</f>
        <v>Haemulon sciurus</v>
      </c>
      <c r="J3424">
        <v>1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4</v>
      </c>
      <c r="E3425" s="4" t="s">
        <v>1425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4</v>
      </c>
      <c r="E3426" s="4" t="s">
        <v>1425</v>
      </c>
      <c r="F3426" t="s">
        <v>34</v>
      </c>
      <c r="G3426" t="s">
        <v>84</v>
      </c>
      <c r="H3426" t="s">
        <v>35</v>
      </c>
      <c r="I3426" t="str">
        <f>G:G&amp;" "&amp;H:H</f>
        <v>Thalassoma bifasciatum</v>
      </c>
      <c r="J3426">
        <v>3</v>
      </c>
      <c r="K3426" t="s">
        <v>59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4</v>
      </c>
      <c r="E3427" s="4" t="s">
        <v>1425</v>
      </c>
      <c r="F3427" t="s">
        <v>197</v>
      </c>
      <c r="G3427" t="s">
        <v>137</v>
      </c>
      <c r="H3427" t="s">
        <v>198</v>
      </c>
      <c r="I3427" t="str">
        <f>G:G&amp;" "&amp;H:H</f>
        <v>Acanthurus chirurgus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5</v>
      </c>
      <c r="E3428" s="4" t="s">
        <v>1426</v>
      </c>
      <c r="F3428" t="s">
        <v>197</v>
      </c>
      <c r="G3428" t="s">
        <v>137</v>
      </c>
      <c r="H3428" t="s">
        <v>198</v>
      </c>
      <c r="I3428" t="str">
        <f>G:G&amp;" "&amp;H:H</f>
        <v>Acanthurus chirurgus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5</v>
      </c>
      <c r="E3429" s="4" t="s">
        <v>1426</v>
      </c>
      <c r="F3429" t="s">
        <v>34</v>
      </c>
      <c r="G3429" t="s">
        <v>84</v>
      </c>
      <c r="H3429" t="s">
        <v>35</v>
      </c>
      <c r="I3429" t="str">
        <f>G:G&amp;" "&amp;H:H</f>
        <v>Thalassoma bifasciatum</v>
      </c>
      <c r="J3429">
        <v>1</v>
      </c>
      <c r="K3429" t="s">
        <v>59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5</v>
      </c>
      <c r="E3430" s="4" t="s">
        <v>1426</v>
      </c>
      <c r="F3430" t="s">
        <v>72</v>
      </c>
      <c r="G3430" t="s">
        <v>73</v>
      </c>
      <c r="H3430" t="s">
        <v>74</v>
      </c>
      <c r="I3430" t="str">
        <f>G:G&amp;" "&amp;H:H</f>
        <v>Stegastes partitus</v>
      </c>
      <c r="J3430">
        <v>1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6</v>
      </c>
      <c r="E3431" s="4" t="s">
        <v>1427</v>
      </c>
      <c r="F3431" t="s">
        <v>19</v>
      </c>
      <c r="G3431" t="s">
        <v>20</v>
      </c>
      <c r="H3431" t="s">
        <v>22</v>
      </c>
      <c r="I3431" t="str">
        <f>G:G&amp;" "&amp;H:H</f>
        <v>Haemulon sciurus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6</v>
      </c>
      <c r="E3432" s="4" t="s">
        <v>1427</v>
      </c>
      <c r="F3432" t="s">
        <v>284</v>
      </c>
      <c r="G3432" t="s">
        <v>285</v>
      </c>
      <c r="H3432" t="s">
        <v>152</v>
      </c>
      <c r="I3432" t="str">
        <f>G:G&amp;" "&amp;H:H</f>
        <v>Ocyurus chrysurus</v>
      </c>
      <c r="J3432">
        <v>1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7</v>
      </c>
      <c r="E3433" s="4" t="s">
        <v>1428</v>
      </c>
      <c r="F3433" t="s">
        <v>284</v>
      </c>
      <c r="G3433" t="s">
        <v>285</v>
      </c>
      <c r="H3433" t="s">
        <v>152</v>
      </c>
      <c r="I3433" t="str">
        <f>G:G&amp;" "&amp;H:H</f>
        <v>Ocyurus chrysurus</v>
      </c>
      <c r="J3433">
        <v>1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7</v>
      </c>
      <c r="E3434" s="4" t="s">
        <v>1428</v>
      </c>
      <c r="F3434" t="s">
        <v>19</v>
      </c>
      <c r="G3434" t="s">
        <v>20</v>
      </c>
      <c r="H3434" t="s">
        <v>22</v>
      </c>
      <c r="I3434" t="str">
        <f>G:G&amp;" "&amp;H:H</f>
        <v>Haemulon sciurus</v>
      </c>
      <c r="J3434">
        <v>1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7</v>
      </c>
      <c r="E3435" s="4" t="s">
        <v>1428</v>
      </c>
      <c r="F3435" t="s">
        <v>34</v>
      </c>
      <c r="G3435" t="s">
        <v>84</v>
      </c>
      <c r="H3435" t="s">
        <v>35</v>
      </c>
      <c r="I3435" t="str">
        <f>G:G&amp;" "&amp;H:H</f>
        <v>Thalassoma bifasciatum</v>
      </c>
      <c r="J3435">
        <v>3</v>
      </c>
      <c r="K3435" t="s">
        <v>59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8</v>
      </c>
      <c r="E3436" s="4" t="s">
        <v>1429</v>
      </c>
      <c r="F3436" t="s">
        <v>284</v>
      </c>
      <c r="G3436" t="s">
        <v>285</v>
      </c>
      <c r="H3436" t="s">
        <v>152</v>
      </c>
      <c r="I3436" t="str">
        <f>G:G&amp;" "&amp;H:H</f>
        <v>Ocyurus chrysurus</v>
      </c>
      <c r="J3436">
        <v>1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8</v>
      </c>
      <c r="E3437" s="4" t="s">
        <v>1429</v>
      </c>
      <c r="F3437" t="s">
        <v>34</v>
      </c>
      <c r="G3437" t="s">
        <v>84</v>
      </c>
      <c r="H3437" t="s">
        <v>35</v>
      </c>
      <c r="I3437" t="str">
        <f>G:G&amp;" "&amp;H:H</f>
        <v>Thalassoma bifasciatum</v>
      </c>
      <c r="J3437">
        <v>3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8</v>
      </c>
      <c r="E3438" s="4" t="s">
        <v>1429</v>
      </c>
      <c r="F3438" t="s">
        <v>104</v>
      </c>
      <c r="G3438" t="s">
        <v>94</v>
      </c>
      <c r="H3438" t="s">
        <v>105</v>
      </c>
      <c r="I3438" t="str">
        <f>G:G&amp;" "&amp;H:H</f>
        <v>Halichoeres bivittatus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9</v>
      </c>
      <c r="E3439" s="4" t="s">
        <v>1430</v>
      </c>
      <c r="F3439" t="s">
        <v>34</v>
      </c>
      <c r="G3439" t="s">
        <v>84</v>
      </c>
      <c r="H3439" t="s">
        <v>35</v>
      </c>
      <c r="I3439" t="str">
        <f>G:G&amp;" "&amp;H:H</f>
        <v>Thalassoma bifasciatum</v>
      </c>
      <c r="J3439">
        <v>3</v>
      </c>
      <c r="K3439" t="s">
        <v>59</v>
      </c>
    </row>
    <row r="3440" spans="1:11" x14ac:dyDescent="0.25">
      <c r="A3440" s="5">
        <v>44398</v>
      </c>
      <c r="B3440" s="4" t="s">
        <v>1174</v>
      </c>
      <c r="C3440" s="4">
        <v>3</v>
      </c>
      <c r="D3440" s="4">
        <v>10</v>
      </c>
      <c r="E3440" s="4" t="s">
        <v>1431</v>
      </c>
      <c r="F3440" t="s">
        <v>270</v>
      </c>
      <c r="G3440" t="s">
        <v>137</v>
      </c>
      <c r="H3440" t="s">
        <v>271</v>
      </c>
      <c r="I3440" t="str">
        <f>G:G&amp;" "&amp;H:H</f>
        <v>Acanthurus coeruleus</v>
      </c>
      <c r="J3440">
        <v>1</v>
      </c>
    </row>
    <row r="3441" spans="1:11" x14ac:dyDescent="0.25">
      <c r="A3441" s="5">
        <v>44398</v>
      </c>
      <c r="B3441" s="4" t="s">
        <v>1174</v>
      </c>
      <c r="C3441" s="4">
        <v>3</v>
      </c>
      <c r="D3441" s="4">
        <v>10</v>
      </c>
      <c r="E3441" s="4" t="s">
        <v>1431</v>
      </c>
      <c r="F3441" t="s">
        <v>34</v>
      </c>
      <c r="G3441" t="s">
        <v>84</v>
      </c>
      <c r="H3441" t="s">
        <v>35</v>
      </c>
      <c r="I3441" t="str">
        <f>G:G&amp;" "&amp;H:H</f>
        <v>Thalassoma bifasciatum</v>
      </c>
      <c r="J3441">
        <v>2</v>
      </c>
      <c r="K3441" t="s">
        <v>59</v>
      </c>
    </row>
    <row r="3442" spans="1:11" x14ac:dyDescent="0.25">
      <c r="A3442" s="5">
        <v>44398</v>
      </c>
      <c r="B3442" s="4" t="s">
        <v>1174</v>
      </c>
      <c r="C3442" s="4">
        <v>3</v>
      </c>
      <c r="D3442" s="4">
        <v>11</v>
      </c>
      <c r="E3442" s="4" t="s">
        <v>1432</v>
      </c>
      <c r="F3442" t="s">
        <v>104</v>
      </c>
      <c r="G3442" t="s">
        <v>94</v>
      </c>
      <c r="H3442" t="s">
        <v>105</v>
      </c>
      <c r="I3442" t="str">
        <f>G:G&amp;" "&amp;H:H</f>
        <v>Halichoeres bivittatus</v>
      </c>
      <c r="J3442">
        <v>1</v>
      </c>
      <c r="K3442" t="s">
        <v>59</v>
      </c>
    </row>
    <row r="3443" spans="1:11" x14ac:dyDescent="0.25">
      <c r="A3443" s="5">
        <v>44398</v>
      </c>
      <c r="B3443" s="4" t="s">
        <v>1174</v>
      </c>
      <c r="C3443" s="4">
        <v>3</v>
      </c>
      <c r="D3443" s="4">
        <v>11</v>
      </c>
      <c r="E3443" s="4" t="s">
        <v>1432</v>
      </c>
      <c r="F3443" t="s">
        <v>34</v>
      </c>
      <c r="G3443" t="s">
        <v>84</v>
      </c>
      <c r="H3443" t="s">
        <v>35</v>
      </c>
      <c r="I3443" t="str">
        <f>G:G&amp;" "&amp;H:H</f>
        <v>Thalassoma bifasciatum</v>
      </c>
      <c r="J3443">
        <v>1</v>
      </c>
      <c r="K3443" t="s">
        <v>59</v>
      </c>
    </row>
    <row r="3444" spans="1:11" x14ac:dyDescent="0.25">
      <c r="A3444" s="5">
        <v>44398</v>
      </c>
      <c r="B3444" s="4" t="s">
        <v>1174</v>
      </c>
      <c r="C3444" s="4">
        <v>3</v>
      </c>
      <c r="D3444" s="4">
        <v>11</v>
      </c>
      <c r="E3444" s="4" t="s">
        <v>1432</v>
      </c>
      <c r="F3444" t="s">
        <v>72</v>
      </c>
      <c r="G3444" t="s">
        <v>73</v>
      </c>
      <c r="H3444" t="s">
        <v>74</v>
      </c>
      <c r="I3444" t="str">
        <f>G:G&amp;" "&amp;H:H</f>
        <v>Stegastes partitus</v>
      </c>
      <c r="J3444">
        <v>1</v>
      </c>
    </row>
    <row r="3445" spans="1:11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88</v>
      </c>
      <c r="G3445" t="s">
        <v>89</v>
      </c>
      <c r="H3445" t="s">
        <v>90</v>
      </c>
      <c r="I3445" t="str">
        <f>G:G&amp;" "&amp;H:H</f>
        <v>Bodianus rufus</v>
      </c>
      <c r="J3445">
        <v>1</v>
      </c>
    </row>
    <row r="3446" spans="1:11" x14ac:dyDescent="0.25">
      <c r="F3446" t="s">
        <v>26</v>
      </c>
      <c r="G3446" t="s">
        <v>27</v>
      </c>
      <c r="H3446" t="s">
        <v>25</v>
      </c>
      <c r="I3446" t="str">
        <f>G:G&amp;" "&amp;H:H</f>
        <v>Abudefduf saxatilis</v>
      </c>
      <c r="J3446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2022-02-15T21:18:28Z</dcterms:modified>
</cp:coreProperties>
</file>