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382EE6BE-A48C-47B3-B181-9E78C9810C28}" xr6:coauthVersionLast="47" xr6:coauthVersionMax="47" xr10:uidLastSave="{00000000-0000-0000-0000-000000000000}"/>
  <bookViews>
    <workbookView xWindow="-108" yWindow="-108" windowWidth="23256" windowHeight="12456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4" i="3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D6" i="2" s="1"/>
  <c r="J4" i="2"/>
  <c r="G4" i="2"/>
  <c r="D4" i="2"/>
  <c r="J3" i="2"/>
  <c r="G3" i="2"/>
  <c r="D3" i="2"/>
  <c r="J2" i="2"/>
  <c r="G2" i="2"/>
  <c r="D2" i="2"/>
  <c r="M19" i="1"/>
  <c r="J3" i="1"/>
  <c r="J4" i="1"/>
  <c r="J5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12" i="1" l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<sst xmlns="http://schemas.openxmlformats.org/spreadsheetml/2006/main" count="41" uniqueCount="25">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</sst>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Font="1"/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26</c:v>
                </c:pt>
                <c:pt idx="1">
                  <c:v>3</c:v>
                </c:pt>
                <c:pt idx="2">
                  <c:v>8</c:v>
                </c:pt>
                <c:pt idx="3">
                  <c:v>11</c:v>
                </c:pt>
                <c:pt idx="4">
                  <c:v>32</c:v>
                </c:pt>
                <c:pt idx="5">
                  <c:v>16</c:v>
                </c:pt>
                <c:pt idx="6">
                  <c:v>36</c:v>
                </c:pt>
                <c:pt idx="7">
                  <c:v>9</c:v>
                </c:pt>
                <c:pt idx="8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137</c:v>
                </c:pt>
                <c:pt idx="1">
                  <c:v>20</c:v>
                </c:pt>
                <c:pt idx="2">
                  <c:v>66</c:v>
                </c:pt>
                <c:pt idx="3">
                  <c:v>91</c:v>
                </c:pt>
                <c:pt idx="4">
                  <c:v>208</c:v>
                </c:pt>
                <c:pt idx="5">
                  <c:v>205</c:v>
                </c:pt>
                <c:pt idx="6">
                  <c:v>239</c:v>
                </c:pt>
                <c:pt idx="7">
                  <c:v>51</c:v>
                </c:pt>
                <c:pt idx="8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311</c:v>
                </c:pt>
                <c:pt idx="1">
                  <c:v>45</c:v>
                </c:pt>
                <c:pt idx="2">
                  <c:v>126</c:v>
                </c:pt>
                <c:pt idx="3">
                  <c:v>247</c:v>
                </c:pt>
                <c:pt idx="4">
                  <c:v>395</c:v>
                </c:pt>
                <c:pt idx="5">
                  <c:v>393</c:v>
                </c:pt>
                <c:pt idx="6">
                  <c:v>530</c:v>
                </c:pt>
                <c:pt idx="7">
                  <c:v>80</c:v>
                </c:pt>
                <c:pt idx="8">
                  <c:v>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94.855305466237937</c:v>
                </c:pt>
                <c:pt idx="1">
                  <c:v>53.333333333333336</c:v>
                </c:pt>
                <c:pt idx="2">
                  <c:v>0</c:v>
                </c:pt>
                <c:pt idx="3">
                  <c:v>98.785425101214571</c:v>
                </c:pt>
                <c:pt idx="4">
                  <c:v>44.303797468354425</c:v>
                </c:pt>
                <c:pt idx="5">
                  <c:v>94.402035623409674</c:v>
                </c:pt>
                <c:pt idx="6">
                  <c:v>89.056603773584911</c:v>
                </c:pt>
                <c:pt idx="7">
                  <c:v>95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59.668707238026656</c:v>
                </c:pt>
                <c:pt idx="1">
                  <c:v>40.331292761973344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30</c:v>
                </c:pt>
                <c:pt idx="1">
                  <c:v>22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845</c:v>
                </c:pt>
                <c:pt idx="1">
                  <c:v>636</c:v>
                </c:pt>
                <c:pt idx="2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abSelected="1" topLeftCell="A2" workbookViewId="0">
      <selection activeCell="I6" sqref="I6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26</v>
      </c>
      <c r="D2" s="1">
        <f>B2/C2*100</f>
        <v>84.615384615384613</v>
      </c>
      <c r="E2">
        <v>129</v>
      </c>
      <c r="F2">
        <v>137</v>
      </c>
      <c r="G2" s="1">
        <f>E2/F2*100</f>
        <v>94.160583941605836</v>
      </c>
      <c r="H2">
        <v>295</v>
      </c>
      <c r="I2">
        <v>311</v>
      </c>
      <c r="J2" s="1">
        <f>H2/I2*100</f>
        <v>94.855305466237937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10</v>
      </c>
      <c r="F3">
        <v>20</v>
      </c>
      <c r="G3" s="1">
        <f t="shared" ref="G3:G12" si="1">E3/F3*100</f>
        <v>50</v>
      </c>
      <c r="H3">
        <v>24</v>
      </c>
      <c r="I3">
        <v>45</v>
      </c>
      <c r="J3" s="1">
        <f t="shared" ref="J3:J12" si="2">H3/I3*100</f>
        <v>53.333333333333336</v>
      </c>
    </row>
    <row r="4" spans="1:11" x14ac:dyDescent="0.3">
      <c r="A4" t="s">
        <v>2</v>
      </c>
      <c r="B4">
        <v>0</v>
      </c>
      <c r="C4">
        <v>8</v>
      </c>
      <c r="D4" s="1">
        <f t="shared" si="0"/>
        <v>0</v>
      </c>
      <c r="E4">
        <v>0</v>
      </c>
      <c r="F4">
        <v>66</v>
      </c>
      <c r="G4" s="1">
        <f t="shared" si="1"/>
        <v>0</v>
      </c>
      <c r="H4">
        <v>0</v>
      </c>
      <c r="I4">
        <v>126</v>
      </c>
      <c r="J4" s="1">
        <f t="shared" si="2"/>
        <v>0</v>
      </c>
    </row>
    <row r="5" spans="1:11" x14ac:dyDescent="0.3">
      <c r="A5" t="s">
        <v>3</v>
      </c>
      <c r="B5">
        <v>10</v>
      </c>
      <c r="C5">
        <v>11</v>
      </c>
      <c r="D5" s="1">
        <f t="shared" si="0"/>
        <v>90.909090909090907</v>
      </c>
      <c r="E5">
        <v>88</v>
      </c>
      <c r="F5">
        <v>91</v>
      </c>
      <c r="G5" s="1">
        <f t="shared" si="1"/>
        <v>96.703296703296701</v>
      </c>
      <c r="H5">
        <v>244</v>
      </c>
      <c r="I5">
        <v>247</v>
      </c>
      <c r="J5" s="1">
        <f t="shared" si="2"/>
        <v>98.785425101214571</v>
      </c>
    </row>
    <row r="6" spans="1:11" x14ac:dyDescent="0.3">
      <c r="A6" t="s">
        <v>4</v>
      </c>
      <c r="B6">
        <v>11</v>
      </c>
      <c r="C6">
        <v>32</v>
      </c>
      <c r="D6" s="1">
        <f t="shared" si="0"/>
        <v>34.375</v>
      </c>
      <c r="E6">
        <v>85</v>
      </c>
      <c r="F6">
        <v>208</v>
      </c>
      <c r="G6" s="1">
        <f t="shared" si="1"/>
        <v>40.865384615384613</v>
      </c>
      <c r="H6">
        <v>175</v>
      </c>
      <c r="I6">
        <v>395</v>
      </c>
      <c r="J6" s="1">
        <f t="shared" si="2"/>
        <v>44.303797468354425</v>
      </c>
    </row>
    <row r="7" spans="1:11" x14ac:dyDescent="0.3">
      <c r="A7" t="s">
        <v>5</v>
      </c>
      <c r="B7">
        <v>14</v>
      </c>
      <c r="C7">
        <v>16</v>
      </c>
      <c r="D7" s="1">
        <f t="shared" si="0"/>
        <v>87.5</v>
      </c>
      <c r="E7">
        <v>184</v>
      </c>
      <c r="F7">
        <v>205</v>
      </c>
      <c r="G7" s="1">
        <f t="shared" si="1"/>
        <v>89.756097560975618</v>
      </c>
      <c r="H7">
        <v>371</v>
      </c>
      <c r="I7">
        <v>393</v>
      </c>
      <c r="J7" s="1">
        <f t="shared" si="2"/>
        <v>94.402035623409674</v>
      </c>
    </row>
    <row r="8" spans="1:11" x14ac:dyDescent="0.3">
      <c r="A8" t="s">
        <v>6</v>
      </c>
      <c r="B8">
        <v>32</v>
      </c>
      <c r="C8">
        <v>36</v>
      </c>
      <c r="D8" s="1">
        <f t="shared" si="0"/>
        <v>88.888888888888886</v>
      </c>
      <c r="E8">
        <v>221</v>
      </c>
      <c r="F8">
        <v>239</v>
      </c>
      <c r="G8" s="1">
        <f t="shared" si="1"/>
        <v>92.468619246861934</v>
      </c>
      <c r="H8">
        <v>472</v>
      </c>
      <c r="I8">
        <v>530</v>
      </c>
      <c r="J8" s="1">
        <f t="shared" si="2"/>
        <v>89.056603773584911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0</v>
      </c>
      <c r="C10">
        <v>44</v>
      </c>
      <c r="D10" s="1">
        <f t="shared" si="0"/>
        <v>0</v>
      </c>
      <c r="E10">
        <v>0</v>
      </c>
      <c r="F10">
        <v>253</v>
      </c>
      <c r="G10" s="1">
        <f t="shared" si="1"/>
        <v>0</v>
      </c>
      <c r="H10">
        <v>0</v>
      </c>
      <c r="I10">
        <v>650</v>
      </c>
      <c r="J10" s="1">
        <f t="shared" si="2"/>
        <v>0</v>
      </c>
    </row>
    <row r="12" spans="1:11" x14ac:dyDescent="0.3">
      <c r="A12" t="s">
        <v>9</v>
      </c>
      <c r="B12">
        <f>SUM(B2:B10)</f>
        <v>98</v>
      </c>
      <c r="C12">
        <f t="shared" ref="C12:I12" si="3">SUM(C2:C10)</f>
        <v>185</v>
      </c>
      <c r="D12" s="1">
        <f t="shared" si="0"/>
        <v>52.972972972972975</v>
      </c>
      <c r="E12">
        <f t="shared" si="3"/>
        <v>765</v>
      </c>
      <c r="F12">
        <f t="shared" si="3"/>
        <v>1270</v>
      </c>
      <c r="G12" s="1">
        <f t="shared" si="1"/>
        <v>60.236220472440948</v>
      </c>
      <c r="H12">
        <f t="shared" si="3"/>
        <v>1657</v>
      </c>
      <c r="I12">
        <f t="shared" si="3"/>
        <v>2777</v>
      </c>
      <c r="J12" s="1">
        <f t="shared" si="2"/>
        <v>59.668707238026656</v>
      </c>
      <c r="K12" t="s">
        <v>23</v>
      </c>
    </row>
    <row r="13" spans="1:11" x14ac:dyDescent="0.3">
      <c r="J13" s="1">
        <f>100-J12</f>
        <v>40.331292761973344</v>
      </c>
      <c r="K13" t="s">
        <v>24</v>
      </c>
    </row>
    <row r="18" spans="12:13" x14ac:dyDescent="0.3">
      <c r="L18" t="s">
        <v>17</v>
      </c>
      <c r="M18">
        <f>I12-I4</f>
        <v>2651</v>
      </c>
    </row>
    <row r="19" spans="12:13" x14ac:dyDescent="0.3">
      <c r="L19" t="s">
        <v>18</v>
      </c>
      <c r="M19">
        <f>I4</f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workbookViewId="0">
      <selection activeCell="B26" sqref="B26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0</v>
      </c>
      <c r="C2">
        <v>30</v>
      </c>
      <c r="D2" s="1">
        <f>B2/C2*100</f>
        <v>0</v>
      </c>
      <c r="E2">
        <v>0</v>
      </c>
      <c r="F2">
        <v>134</v>
      </c>
      <c r="G2" s="1">
        <f>E2/F2*100</f>
        <v>0</v>
      </c>
      <c r="H2">
        <v>0</v>
      </c>
      <c r="I2">
        <v>845</v>
      </c>
      <c r="J2" s="1">
        <f>H2/I2*100</f>
        <v>0</v>
      </c>
    </row>
    <row r="3" spans="1:10" x14ac:dyDescent="0.3">
      <c r="A3" t="s">
        <v>20</v>
      </c>
      <c r="B3">
        <v>0</v>
      </c>
      <c r="C3">
        <v>22</v>
      </c>
      <c r="D3" s="1">
        <f t="shared" ref="D3:D4" si="0">B3/C3*100</f>
        <v>0</v>
      </c>
      <c r="E3">
        <v>0</v>
      </c>
      <c r="F3">
        <v>21</v>
      </c>
      <c r="G3" s="1">
        <f t="shared" ref="G3:G4" si="1">E3/F3*100</f>
        <v>0</v>
      </c>
      <c r="H3">
        <v>0</v>
      </c>
      <c r="I3">
        <v>636</v>
      </c>
      <c r="J3" s="1">
        <f t="shared" ref="J3:J4" si="2">H3/I3*100</f>
        <v>0</v>
      </c>
    </row>
    <row r="4" spans="1:10" x14ac:dyDescent="0.3">
      <c r="A4" t="s">
        <v>21</v>
      </c>
      <c r="B4">
        <v>0</v>
      </c>
      <c r="C4">
        <v>32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 s="3">
        <v>0</v>
      </c>
      <c r="I4">
        <v>423</v>
      </c>
      <c r="J4" s="1">
        <f t="shared" si="2"/>
        <v>0</v>
      </c>
    </row>
    <row r="6" spans="1:10" x14ac:dyDescent="0.3">
      <c r="A6" t="s">
        <v>9</v>
      </c>
      <c r="B6">
        <f>SUM(B2:B4)</f>
        <v>0</v>
      </c>
      <c r="C6">
        <f>SUM(C2:C4)</f>
        <v>84</v>
      </c>
      <c r="D6" s="1">
        <f t="shared" ref="D6" si="3">B6/C6*100</f>
        <v>0</v>
      </c>
      <c r="E6">
        <f>SUM(E2:E4)</f>
        <v>0</v>
      </c>
      <c r="F6">
        <f>SUM(F2:F4)</f>
        <v>218</v>
      </c>
      <c r="G6" s="1">
        <f t="shared" ref="G6" si="4">E6/F6*100</f>
        <v>0</v>
      </c>
      <c r="H6">
        <f>SUM(H2:H4)</f>
        <v>0</v>
      </c>
      <c r="I6">
        <f>SUM(I2:I4)</f>
        <v>1904</v>
      </c>
      <c r="J6" s="1">
        <f t="shared" ref="J6" si="5">H6/I6*100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4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2026-02-23T08:22:19Z</dcterms:modified>
</cp:coreProperties>
</file>