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C:\Users\ico\Documents\works\esg-disclosure-example\examples\"/>
    </mc:Choice>
  </mc:AlternateContent>
  <xr:revisionPtr revIDLastSave="0" documentId="13_ncr:1_{FD93A9BD-51C9-42B4-B7A3-53CDB054AC66}" xr6:coauthVersionLast="45" xr6:coauthVersionMax="45" xr10:uidLastSave="{00000000-0000-0000-0000-000000000000}"/>
  <bookViews>
    <workbookView xWindow="-98" yWindow="-98" windowWidth="22695" windowHeight="14595" xr2:uid="{5609F647-8787-4A3F-91CB-89E8D9D43E71}"/>
  </bookViews>
  <sheets>
    <sheet name="Report" sheetId="4" r:id="rId1"/>
    <sheet name="TCFD" sheetId="1" r:id="rId2"/>
  </sheets>
  <calcPr calcId="191029"/>
  <pivotCaches>
    <pivotCache cacheId="9"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4" l="1"/>
  <c r="P3" i="1"/>
  <c r="P4" i="1"/>
  <c r="P5" i="1"/>
  <c r="P6" i="1"/>
  <c r="P7" i="1"/>
  <c r="P8" i="1"/>
  <c r="P9" i="1"/>
  <c r="P10" i="1"/>
  <c r="P11" i="1"/>
  <c r="P12" i="1"/>
  <c r="P13" i="1"/>
  <c r="P14" i="1"/>
  <c r="P15" i="1"/>
  <c r="P16" i="1"/>
  <c r="P17" i="1"/>
  <c r="P18" i="1"/>
  <c r="P19" i="1"/>
  <c r="P20" i="1"/>
  <c r="P21" i="1"/>
  <c r="P22" i="1"/>
  <c r="P23" i="1"/>
  <c r="P24" i="1"/>
  <c r="P25" i="1"/>
  <c r="P26" i="1"/>
  <c r="P27" i="1"/>
  <c r="P28" i="1"/>
  <c r="P29" i="1"/>
  <c r="P2" i="1"/>
</calcChain>
</file>

<file path=xl/sharedStrings.xml><?xml version="1.0" encoding="utf-8"?>
<sst xmlns="http://schemas.openxmlformats.org/spreadsheetml/2006/main" count="373" uniqueCount="145">
  <si>
    <t>ACCOUNTING METRIC</t>
    <phoneticPr fontId="1"/>
  </si>
  <si>
    <t>CATEGORY</t>
    <phoneticPr fontId="1"/>
  </si>
  <si>
    <t>UNIT OF MEASURE</t>
    <phoneticPr fontId="1"/>
  </si>
  <si>
    <t>Topic</t>
    <phoneticPr fontId="1"/>
  </si>
  <si>
    <t>Quantitative</t>
    <phoneticPr fontId="1"/>
  </si>
  <si>
    <t>テーマ</t>
    <phoneticPr fontId="1"/>
  </si>
  <si>
    <t>開示項目</t>
    <rPh sb="0" eb="2">
      <t>カイジ</t>
    </rPh>
    <rPh sb="2" eb="4">
      <t>コウモク</t>
    </rPh>
    <phoneticPr fontId="1"/>
  </si>
  <si>
    <t>項目種別</t>
    <rPh sb="0" eb="2">
      <t>コウモク</t>
    </rPh>
    <rPh sb="2" eb="4">
      <t>シュベツ</t>
    </rPh>
    <phoneticPr fontId="1"/>
  </si>
  <si>
    <t>定量</t>
    <rPh sb="0" eb="2">
      <t>テイリョウ</t>
    </rPh>
    <phoneticPr fontId="1"/>
  </si>
  <si>
    <t>Discussion and Analysis</t>
    <phoneticPr fontId="1"/>
  </si>
  <si>
    <t>定性</t>
    <rPh sb="0" eb="2">
      <t>テイセイ</t>
    </rPh>
    <phoneticPr fontId="1"/>
  </si>
  <si>
    <t>-</t>
    <phoneticPr fontId="1"/>
  </si>
  <si>
    <t>Number</t>
    <phoneticPr fontId="1"/>
  </si>
  <si>
    <t>Reporting currency</t>
    <phoneticPr fontId="1"/>
  </si>
  <si>
    <t>TISの開示状況</t>
    <rPh sb="4" eb="6">
      <t>カイジ</t>
    </rPh>
    <rPh sb="6" eb="8">
      <t>ジョウキョウ</t>
    </rPh>
    <phoneticPr fontId="1"/>
  </si>
  <si>
    <t>TISの報告状況</t>
    <rPh sb="4" eb="6">
      <t>ホウコク</t>
    </rPh>
    <rPh sb="6" eb="8">
      <t>ジョウキョウ</t>
    </rPh>
    <phoneticPr fontId="1"/>
  </si>
  <si>
    <t>Score</t>
    <phoneticPr fontId="1"/>
  </si>
  <si>
    <t>総計</t>
  </si>
  <si>
    <t>値</t>
  </si>
  <si>
    <t>開示スコア(※1)</t>
  </si>
  <si>
    <t>総開示率</t>
    <rPh sb="0" eb="1">
      <t>ソウ</t>
    </rPh>
    <rPh sb="1" eb="3">
      <t>カイジ</t>
    </rPh>
    <rPh sb="3" eb="4">
      <t>リツ</t>
    </rPh>
    <phoneticPr fontId="1"/>
  </si>
  <si>
    <t>テーマ</t>
  </si>
  <si>
    <t>Governance</t>
    <phoneticPr fontId="1"/>
  </si>
  <si>
    <t>ガバナンス</t>
    <phoneticPr fontId="1"/>
  </si>
  <si>
    <t>Index</t>
    <phoneticPr fontId="1"/>
  </si>
  <si>
    <t>a</t>
    <phoneticPr fontId="1"/>
  </si>
  <si>
    <t>Describe the board’s oversight of climate-related risks and opportunities.</t>
    <phoneticPr fontId="1"/>
  </si>
  <si>
    <t>Objective</t>
    <phoneticPr fontId="1"/>
  </si>
  <si>
    <t>Disclose the organization’s governance around climaterelated risks and opportunities.</t>
    <phoneticPr fontId="1"/>
  </si>
  <si>
    <t>目的</t>
    <rPh sb="0" eb="2">
      <t>モクテキ</t>
    </rPh>
    <phoneticPr fontId="1"/>
  </si>
  <si>
    <t>b</t>
    <phoneticPr fontId="1"/>
  </si>
  <si>
    <t>Describe management’s role in assessing and managing climate-related risks and opportunities.</t>
    <phoneticPr fontId="1"/>
  </si>
  <si>
    <t>c</t>
    <phoneticPr fontId="1"/>
  </si>
  <si>
    <t>Describe the climate-related risks and opportunities the organization has identified over the short, medium, and long term.</t>
    <phoneticPr fontId="1"/>
  </si>
  <si>
    <t>Describe the impact of climaterelated risks and opportunities on the organization’s businesses, strategy, and financial planning.</t>
    <phoneticPr fontId="1"/>
  </si>
  <si>
    <t>Describe the resilience of the organization’s strategy, taking into consideration different climate-related scenarios, including a 2°C or lower scenario.</t>
    <phoneticPr fontId="1"/>
  </si>
  <si>
    <t>Describe the organization’s processes for identifying and assessing climate-related risks.</t>
    <phoneticPr fontId="1"/>
  </si>
  <si>
    <t>Describe the organization’s processes for managing climate-related risks.</t>
    <phoneticPr fontId="1"/>
  </si>
  <si>
    <t>Describe how processes for identifying, assessing, and managing climate-related risks are integrated into the organization’s overall risk management.</t>
    <phoneticPr fontId="1"/>
  </si>
  <si>
    <t>Disclose the metrics used by the organization to assess climaterelated risks and opportunities in line with its strategy and risk management process.</t>
    <phoneticPr fontId="1"/>
  </si>
  <si>
    <t>Disclose Scope 1, Scope 2, and, if appropriate, Scope 3 greenhouse gas (GHG) emissions, and the related risks.</t>
    <phoneticPr fontId="1"/>
  </si>
  <si>
    <t>Describe the targets used by the organization to manage climate related risks and opportunities and performance against targets.</t>
    <phoneticPr fontId="1"/>
  </si>
  <si>
    <t>Strategy</t>
    <phoneticPr fontId="1"/>
  </si>
  <si>
    <t>Disclose the actual and potential impacts of climate-related risks and opportunities on the organization’s businesses, strategy, and financial planning where such information is material.</t>
    <phoneticPr fontId="1"/>
  </si>
  <si>
    <t>Disclose how the organization identifies, assesses, and manages climate-related risks.</t>
    <phoneticPr fontId="1"/>
  </si>
  <si>
    <t>戦略</t>
    <rPh sb="0" eb="2">
      <t>センリャク</t>
    </rPh>
    <phoneticPr fontId="1"/>
  </si>
  <si>
    <t>Risk Management</t>
    <phoneticPr fontId="1"/>
  </si>
  <si>
    <t>Metrics and Targets</t>
    <phoneticPr fontId="1"/>
  </si>
  <si>
    <t>Disclose the metrics and targets used to assess and manage relevant climate-related risks and opportunities where such information is material.</t>
    <phoneticPr fontId="1"/>
  </si>
  <si>
    <t>気候関連のリスク及び機会が組織のビジネス・戦略・財務計画に顕著に/潜在的に影響する場合その影響を開示する</t>
    <rPh sb="0" eb="2">
      <t>キコウ</t>
    </rPh>
    <rPh sb="2" eb="4">
      <t>カンレン</t>
    </rPh>
    <rPh sb="8" eb="9">
      <t>オヨ</t>
    </rPh>
    <rPh sb="10" eb="12">
      <t>キカイ</t>
    </rPh>
    <rPh sb="13" eb="15">
      <t>ソシキ</t>
    </rPh>
    <rPh sb="21" eb="23">
      <t>センリャク</t>
    </rPh>
    <rPh sb="24" eb="26">
      <t>ザイム</t>
    </rPh>
    <rPh sb="26" eb="28">
      <t>ケイカク</t>
    </rPh>
    <rPh sb="29" eb="31">
      <t>ケンチョ</t>
    </rPh>
    <rPh sb="33" eb="36">
      <t>センザイテキ</t>
    </rPh>
    <rPh sb="37" eb="39">
      <t>エイキョウ</t>
    </rPh>
    <rPh sb="41" eb="43">
      <t>バアイ</t>
    </rPh>
    <rPh sb="45" eb="47">
      <t>エイキョウ</t>
    </rPh>
    <rPh sb="48" eb="50">
      <t>カイジ</t>
    </rPh>
    <phoneticPr fontId="1"/>
  </si>
  <si>
    <t>気候関連のリスク及び機会に対する組織のガバナンスを開示する</t>
    <rPh sb="0" eb="2">
      <t>キコウ</t>
    </rPh>
    <rPh sb="2" eb="4">
      <t>カンレン</t>
    </rPh>
    <rPh sb="8" eb="9">
      <t>オヨ</t>
    </rPh>
    <rPh sb="10" eb="12">
      <t>キカイ</t>
    </rPh>
    <rPh sb="13" eb="14">
      <t>タイ</t>
    </rPh>
    <rPh sb="16" eb="18">
      <t>ソシキ</t>
    </rPh>
    <rPh sb="25" eb="27">
      <t>カイジ</t>
    </rPh>
    <phoneticPr fontId="1"/>
  </si>
  <si>
    <t>気候関連のリスクを組織がどのように識別・評価・管理しているかについて開示する</t>
    <rPh sb="0" eb="2">
      <t>キコウ</t>
    </rPh>
    <rPh sb="2" eb="4">
      <t>カンレン</t>
    </rPh>
    <rPh sb="9" eb="11">
      <t>ソシキ</t>
    </rPh>
    <rPh sb="17" eb="19">
      <t>シキベツ</t>
    </rPh>
    <rPh sb="20" eb="22">
      <t>ヒョウカ</t>
    </rPh>
    <rPh sb="23" eb="25">
      <t>カンリ</t>
    </rPh>
    <rPh sb="34" eb="36">
      <t>カイジ</t>
    </rPh>
    <phoneticPr fontId="1"/>
  </si>
  <si>
    <t>リスク管理</t>
    <rPh sb="3" eb="5">
      <t>カンリ</t>
    </rPh>
    <phoneticPr fontId="1"/>
  </si>
  <si>
    <t>指標と目標</t>
    <rPh sb="0" eb="2">
      <t>シヒョウ</t>
    </rPh>
    <rPh sb="3" eb="5">
      <t>モクヒョウ</t>
    </rPh>
    <phoneticPr fontId="1"/>
  </si>
  <si>
    <t>気候関連のリスク及び機会を評価・管理する際に使用する指標と目標値を開示する</t>
    <rPh sb="0" eb="2">
      <t>キコウ</t>
    </rPh>
    <rPh sb="2" eb="4">
      <t>カンレン</t>
    </rPh>
    <rPh sb="8" eb="9">
      <t>オヨ</t>
    </rPh>
    <rPh sb="10" eb="12">
      <t>キカイ</t>
    </rPh>
    <rPh sb="13" eb="15">
      <t>ヒョウカ</t>
    </rPh>
    <rPh sb="16" eb="18">
      <t>カンリ</t>
    </rPh>
    <rPh sb="20" eb="21">
      <t>サイ</t>
    </rPh>
    <rPh sb="22" eb="24">
      <t>シヨウ</t>
    </rPh>
    <rPh sb="26" eb="28">
      <t>シヒョウ</t>
    </rPh>
    <rPh sb="29" eb="32">
      <t>モクヒョウチ</t>
    </rPh>
    <rPh sb="33" eb="35">
      <t>カイジ</t>
    </rPh>
    <phoneticPr fontId="1"/>
  </si>
  <si>
    <t>気候関連のリスク及び機会に対する取締役会による監視体制を説明する</t>
    <rPh sb="0" eb="2">
      <t>キコウ</t>
    </rPh>
    <rPh sb="2" eb="4">
      <t>カンレン</t>
    </rPh>
    <rPh sb="8" eb="9">
      <t>オヨ</t>
    </rPh>
    <rPh sb="10" eb="12">
      <t>キカイ</t>
    </rPh>
    <rPh sb="13" eb="14">
      <t>タイ</t>
    </rPh>
    <rPh sb="16" eb="19">
      <t>トリシマリヤク</t>
    </rPh>
    <rPh sb="19" eb="20">
      <t>カイ</t>
    </rPh>
    <rPh sb="23" eb="25">
      <t>カンシ</t>
    </rPh>
    <rPh sb="25" eb="27">
      <t>タイセイ</t>
    </rPh>
    <rPh sb="28" eb="30">
      <t>セツメイ</t>
    </rPh>
    <phoneticPr fontId="1"/>
  </si>
  <si>
    <t>気候関連のリスク及び機会を評価・管理する上での経営者の役割を説明する</t>
    <rPh sb="0" eb="2">
      <t>キコウ</t>
    </rPh>
    <rPh sb="2" eb="4">
      <t>カンレン</t>
    </rPh>
    <rPh sb="8" eb="9">
      <t>オヨ</t>
    </rPh>
    <rPh sb="10" eb="12">
      <t>キカイ</t>
    </rPh>
    <rPh sb="13" eb="15">
      <t>ヒョウカ</t>
    </rPh>
    <rPh sb="16" eb="18">
      <t>カンリ</t>
    </rPh>
    <rPh sb="20" eb="21">
      <t>ウエ</t>
    </rPh>
    <rPh sb="23" eb="26">
      <t>ケイエイシャ</t>
    </rPh>
    <rPh sb="27" eb="29">
      <t>ヤクワリ</t>
    </rPh>
    <rPh sb="30" eb="32">
      <t>セツメイ</t>
    </rPh>
    <phoneticPr fontId="1"/>
  </si>
  <si>
    <t>気候関連のリスク及び機会が組織の事業・戦略・財務計画に及ぼす影響を説明する</t>
    <rPh sb="0" eb="2">
      <t>キコウ</t>
    </rPh>
    <rPh sb="2" eb="4">
      <t>カンレン</t>
    </rPh>
    <rPh sb="8" eb="9">
      <t>オヨ</t>
    </rPh>
    <rPh sb="10" eb="12">
      <t>キカイ</t>
    </rPh>
    <rPh sb="13" eb="15">
      <t>ソシキ</t>
    </rPh>
    <rPh sb="16" eb="18">
      <t>ジギョウ</t>
    </rPh>
    <rPh sb="19" eb="21">
      <t>センリャク</t>
    </rPh>
    <rPh sb="22" eb="24">
      <t>ザイム</t>
    </rPh>
    <rPh sb="24" eb="26">
      <t>ケイカク</t>
    </rPh>
    <rPh sb="27" eb="28">
      <t>オヨ</t>
    </rPh>
    <rPh sb="30" eb="32">
      <t>エイキョウ</t>
    </rPh>
    <rPh sb="33" eb="35">
      <t>セツメイ</t>
    </rPh>
    <phoneticPr fontId="1"/>
  </si>
  <si>
    <t>~2℃シナリオを含む様々な気候関連シナリオに基づく検討から、組織戦略のレジリエンスを説明する。</t>
    <rPh sb="8" eb="9">
      <t>フク</t>
    </rPh>
    <rPh sb="10" eb="12">
      <t>サマザマ</t>
    </rPh>
    <rPh sb="13" eb="15">
      <t>キコウ</t>
    </rPh>
    <rPh sb="15" eb="17">
      <t>カンレン</t>
    </rPh>
    <rPh sb="22" eb="23">
      <t>モト</t>
    </rPh>
    <rPh sb="25" eb="27">
      <t>ケントウ</t>
    </rPh>
    <rPh sb="30" eb="32">
      <t>ソシキ</t>
    </rPh>
    <rPh sb="32" eb="34">
      <t>センリャク</t>
    </rPh>
    <rPh sb="42" eb="44">
      <t>セツメイ</t>
    </rPh>
    <phoneticPr fontId="1"/>
  </si>
  <si>
    <t>組織が気候関連リスクを識別・評価するプロセスを説明する。</t>
    <rPh sb="0" eb="2">
      <t>ソシキ</t>
    </rPh>
    <rPh sb="3" eb="5">
      <t>キコウ</t>
    </rPh>
    <rPh sb="5" eb="7">
      <t>カンレン</t>
    </rPh>
    <rPh sb="11" eb="13">
      <t>シキベツ</t>
    </rPh>
    <rPh sb="14" eb="16">
      <t>ヒョウカ</t>
    </rPh>
    <rPh sb="23" eb="25">
      <t>セツメイ</t>
    </rPh>
    <phoneticPr fontId="1"/>
  </si>
  <si>
    <t>組織が気候関連リスクを管理するプロセスを説明する。</t>
    <rPh sb="0" eb="2">
      <t>ソシキ</t>
    </rPh>
    <rPh sb="3" eb="5">
      <t>キコウ</t>
    </rPh>
    <rPh sb="5" eb="7">
      <t>カンレン</t>
    </rPh>
    <rPh sb="11" eb="13">
      <t>カンリ</t>
    </rPh>
    <rPh sb="20" eb="22">
      <t>セツメイ</t>
    </rPh>
    <phoneticPr fontId="1"/>
  </si>
  <si>
    <t>組織が気候関連リスクを識別・評価・管理するプロセスが組織全体のリスク管理にどのように統合されているのか説明する。</t>
    <rPh sb="0" eb="2">
      <t>ソシキ</t>
    </rPh>
    <rPh sb="3" eb="5">
      <t>キコウ</t>
    </rPh>
    <rPh sb="5" eb="7">
      <t>カンレン</t>
    </rPh>
    <rPh sb="11" eb="13">
      <t>シキベツ</t>
    </rPh>
    <rPh sb="14" eb="16">
      <t>ヒョウカ</t>
    </rPh>
    <rPh sb="17" eb="19">
      <t>カンリ</t>
    </rPh>
    <rPh sb="26" eb="28">
      <t>ソシキ</t>
    </rPh>
    <rPh sb="28" eb="30">
      <t>ゼンタイ</t>
    </rPh>
    <rPh sb="34" eb="36">
      <t>カンリ</t>
    </rPh>
    <rPh sb="42" eb="44">
      <t>トウゴウ</t>
    </rPh>
    <rPh sb="51" eb="53">
      <t>セツメイ</t>
    </rPh>
    <phoneticPr fontId="1"/>
  </si>
  <si>
    <t>組織が戦略とリスク管理に対する気候関連のリスク及び機会の影響を評価する際に用いる指標を開示する。</t>
    <rPh sb="0" eb="2">
      <t>ソシキ</t>
    </rPh>
    <rPh sb="3" eb="5">
      <t>センリャク</t>
    </rPh>
    <rPh sb="9" eb="11">
      <t>カンリ</t>
    </rPh>
    <rPh sb="12" eb="13">
      <t>タイ</t>
    </rPh>
    <rPh sb="15" eb="17">
      <t>キコウ</t>
    </rPh>
    <rPh sb="17" eb="19">
      <t>カンレン</t>
    </rPh>
    <rPh sb="23" eb="24">
      <t>オヨ</t>
    </rPh>
    <rPh sb="25" eb="27">
      <t>キカイ</t>
    </rPh>
    <rPh sb="28" eb="30">
      <t>エイキョウ</t>
    </rPh>
    <rPh sb="31" eb="33">
      <t>ヒョウカ</t>
    </rPh>
    <rPh sb="35" eb="36">
      <t>サイ</t>
    </rPh>
    <rPh sb="37" eb="38">
      <t>モチ</t>
    </rPh>
    <rPh sb="40" eb="42">
      <t>シヒョウ</t>
    </rPh>
    <rPh sb="43" eb="45">
      <t>カイジ</t>
    </rPh>
    <phoneticPr fontId="1"/>
  </si>
  <si>
    <t>Scope1、Scope2及び当てはまる場合はScope3の温室効果ガス(GHQ)排出量と、その関連リスクについて開示する。</t>
    <rPh sb="13" eb="14">
      <t>オヨ</t>
    </rPh>
    <rPh sb="15" eb="16">
      <t>ア</t>
    </rPh>
    <rPh sb="20" eb="22">
      <t>バアイ</t>
    </rPh>
    <rPh sb="30" eb="32">
      <t>オンシツ</t>
    </rPh>
    <rPh sb="32" eb="34">
      <t>コウカ</t>
    </rPh>
    <rPh sb="41" eb="43">
      <t>ハイシュツ</t>
    </rPh>
    <rPh sb="43" eb="44">
      <t>リョウ</t>
    </rPh>
    <rPh sb="48" eb="50">
      <t>カンレン</t>
    </rPh>
    <rPh sb="57" eb="59">
      <t>カイジ</t>
    </rPh>
    <phoneticPr fontId="1"/>
  </si>
  <si>
    <t>組織が気候関連リスク及び機会を管理するために用いている目標、及び目標に対する実績について説明する。</t>
    <rPh sb="0" eb="2">
      <t>ソシキ</t>
    </rPh>
    <rPh sb="3" eb="5">
      <t>キコウ</t>
    </rPh>
    <rPh sb="5" eb="7">
      <t>カンレン</t>
    </rPh>
    <rPh sb="10" eb="11">
      <t>オヨ</t>
    </rPh>
    <rPh sb="12" eb="14">
      <t>キカイ</t>
    </rPh>
    <rPh sb="15" eb="17">
      <t>カンリ</t>
    </rPh>
    <rPh sb="22" eb="23">
      <t>モチ</t>
    </rPh>
    <rPh sb="27" eb="29">
      <t>モクヒョウ</t>
    </rPh>
    <rPh sb="30" eb="31">
      <t>オヨ</t>
    </rPh>
    <rPh sb="32" eb="34">
      <t>モクヒョウ</t>
    </rPh>
    <rPh sb="35" eb="36">
      <t>タイ</t>
    </rPh>
    <rPh sb="38" eb="40">
      <t>ジッセキ</t>
    </rPh>
    <rPh sb="44" eb="46">
      <t>セツメイ</t>
    </rPh>
    <phoneticPr fontId="1"/>
  </si>
  <si>
    <t>processes and frequency by which the board and/or board committees (e.g., audit, risk, or other committees) are informed about climate-related issues,</t>
    <phoneticPr fontId="1"/>
  </si>
  <si>
    <t>開示項目詳細</t>
    <rPh sb="0" eb="2">
      <t>カイジ</t>
    </rPh>
    <rPh sb="2" eb="4">
      <t>コウモク</t>
    </rPh>
    <rPh sb="4" eb="6">
      <t>ショウサイ</t>
    </rPh>
    <phoneticPr fontId="1"/>
  </si>
  <si>
    <t>METRIC DETAIL</t>
    <phoneticPr fontId="1"/>
  </si>
  <si>
    <t xml:space="preserve">whether the board and/or board committees consider climate-related issues when reviewing and guiding strategy, major plans of action, risk management policies, annual budgets, and business plans as well as setting the organization’s performance objectives, monitoring implementation and performance, and overseeing major capital expenditures, acquisitions, and divestitures, </t>
    <phoneticPr fontId="1"/>
  </si>
  <si>
    <t>how the board monitors and oversees progress against goals and targets for addressing climate-related issues.</t>
    <phoneticPr fontId="1"/>
  </si>
  <si>
    <t>取締役会及び委員会(監査委員会、リスク委員会等)が気候関連リスクについて報告を受けるプロセスと頻度</t>
    <rPh sb="0" eb="3">
      <t>トリシマリヤク</t>
    </rPh>
    <rPh sb="3" eb="4">
      <t>カイ</t>
    </rPh>
    <rPh sb="4" eb="5">
      <t>オヨ</t>
    </rPh>
    <rPh sb="6" eb="9">
      <t>イインカイ</t>
    </rPh>
    <rPh sb="10" eb="12">
      <t>カンサ</t>
    </rPh>
    <rPh sb="12" eb="15">
      <t>イインカイ</t>
    </rPh>
    <rPh sb="19" eb="22">
      <t>イインカイ</t>
    </rPh>
    <rPh sb="22" eb="23">
      <t>トウ</t>
    </rPh>
    <rPh sb="25" eb="27">
      <t>キコウ</t>
    </rPh>
    <rPh sb="27" eb="29">
      <t>カンレン</t>
    </rPh>
    <rPh sb="36" eb="38">
      <t>ホウコク</t>
    </rPh>
    <rPh sb="39" eb="40">
      <t>ウ</t>
    </rPh>
    <rPh sb="47" eb="49">
      <t>ヒンド</t>
    </rPh>
    <phoneticPr fontId="1"/>
  </si>
  <si>
    <t>取締役会もしくは委員会が次の事項の見直し/支持を行う際に気候関連事項を考慮しているか。
戦略・主要な行動計画・リスクマネジメント方針・年度予算・事業計画及び組織のパフォーマンス目標の設定、実施、モニタリング、主要な資本的支出や買収、資産売却</t>
    <rPh sb="0" eb="3">
      <t>トリシマリヤク</t>
    </rPh>
    <rPh sb="3" eb="4">
      <t>カイ</t>
    </rPh>
    <rPh sb="8" eb="11">
      <t>イインカイ</t>
    </rPh>
    <rPh sb="12" eb="13">
      <t>ツギ</t>
    </rPh>
    <rPh sb="14" eb="16">
      <t>ジコウ</t>
    </rPh>
    <rPh sb="17" eb="19">
      <t>ミナオ</t>
    </rPh>
    <rPh sb="21" eb="23">
      <t>シジ</t>
    </rPh>
    <rPh sb="24" eb="25">
      <t>オコナ</t>
    </rPh>
    <rPh sb="26" eb="27">
      <t>サイ</t>
    </rPh>
    <rPh sb="28" eb="30">
      <t>キコウ</t>
    </rPh>
    <rPh sb="30" eb="32">
      <t>カンレン</t>
    </rPh>
    <rPh sb="32" eb="34">
      <t>ジコウ</t>
    </rPh>
    <rPh sb="35" eb="37">
      <t>コウリョ</t>
    </rPh>
    <rPh sb="44" eb="46">
      <t>センリャク</t>
    </rPh>
    <rPh sb="47" eb="49">
      <t>シュヨウ</t>
    </rPh>
    <rPh sb="50" eb="52">
      <t>コウドウ</t>
    </rPh>
    <rPh sb="52" eb="54">
      <t>ケイカク</t>
    </rPh>
    <rPh sb="64" eb="66">
      <t>ホウシン</t>
    </rPh>
    <rPh sb="67" eb="69">
      <t>ネンド</t>
    </rPh>
    <rPh sb="69" eb="71">
      <t>ヨサン</t>
    </rPh>
    <rPh sb="72" eb="74">
      <t>ジギョウ</t>
    </rPh>
    <rPh sb="74" eb="76">
      <t>ケイカク</t>
    </rPh>
    <rPh sb="76" eb="77">
      <t>オヨ</t>
    </rPh>
    <rPh sb="78" eb="80">
      <t>ソシキ</t>
    </rPh>
    <rPh sb="88" eb="90">
      <t>モクヒョウ</t>
    </rPh>
    <rPh sb="91" eb="93">
      <t>セッテイ</t>
    </rPh>
    <rPh sb="94" eb="96">
      <t>ジッシ</t>
    </rPh>
    <rPh sb="104" eb="106">
      <t>シュヨウ</t>
    </rPh>
    <rPh sb="107" eb="110">
      <t>シホンテキ</t>
    </rPh>
    <rPh sb="110" eb="112">
      <t>シシュツ</t>
    </rPh>
    <rPh sb="113" eb="115">
      <t>バイシュウ</t>
    </rPh>
    <rPh sb="116" eb="118">
      <t>シサン</t>
    </rPh>
    <rPh sb="118" eb="120">
      <t>バイキャク</t>
    </rPh>
    <phoneticPr fontId="1"/>
  </si>
  <si>
    <t>取締役会が、気候関連事項に対処するためのゴールと目標に対する進捗状況をどのようにモニタリングし監督しているか</t>
    <rPh sb="0" eb="3">
      <t>トリシマリヤク</t>
    </rPh>
    <rPh sb="3" eb="4">
      <t>カイ</t>
    </rPh>
    <rPh sb="6" eb="8">
      <t>キコウ</t>
    </rPh>
    <rPh sb="8" eb="10">
      <t>カンレン</t>
    </rPh>
    <rPh sb="10" eb="12">
      <t>ジコウ</t>
    </rPh>
    <rPh sb="13" eb="15">
      <t>タイショ</t>
    </rPh>
    <rPh sb="24" eb="26">
      <t>モクヒョウ</t>
    </rPh>
    <rPh sb="27" eb="28">
      <t>タイ</t>
    </rPh>
    <rPh sb="30" eb="32">
      <t>シンチョク</t>
    </rPh>
    <rPh sb="32" eb="34">
      <t>ジョウキョウ</t>
    </rPh>
    <rPh sb="47" eb="49">
      <t>カントク</t>
    </rPh>
    <phoneticPr fontId="1"/>
  </si>
  <si>
    <t>whether the organization has assigned climate-related responsibilities to management-level positions or committees; and, if so, whether such management positions or committees report to the board or a committee of the board and whether those responsibilities include assessing and/or managing climate-related issues,</t>
    <phoneticPr fontId="1"/>
  </si>
  <si>
    <t>MetricDetailCode</t>
    <phoneticPr fontId="1"/>
  </si>
  <si>
    <t>a description of the associated organizational structure(s)</t>
    <phoneticPr fontId="1"/>
  </si>
  <si>
    <t>processes by which management is informed about climate-related issues</t>
    <phoneticPr fontId="1"/>
  </si>
  <si>
    <t>組織が経営レベルの職位または委員会に対して気候関連の責任を付与しているか。付与している場合、取締役会または委員会に報告を行うか。また、責任に気候関連課題の評価や管理が含まれるか</t>
    <rPh sb="0" eb="2">
      <t>ソシキ</t>
    </rPh>
    <rPh sb="3" eb="5">
      <t>ケイエイ</t>
    </rPh>
    <rPh sb="9" eb="11">
      <t>ショクイ</t>
    </rPh>
    <rPh sb="14" eb="17">
      <t>イインカイ</t>
    </rPh>
    <rPh sb="18" eb="19">
      <t>タイ</t>
    </rPh>
    <rPh sb="21" eb="23">
      <t>キコウ</t>
    </rPh>
    <rPh sb="23" eb="25">
      <t>カンレン</t>
    </rPh>
    <rPh sb="26" eb="28">
      <t>セキニン</t>
    </rPh>
    <rPh sb="29" eb="31">
      <t>フヨ</t>
    </rPh>
    <rPh sb="37" eb="39">
      <t>フヨ</t>
    </rPh>
    <rPh sb="43" eb="45">
      <t>バアイ</t>
    </rPh>
    <rPh sb="46" eb="49">
      <t>トリシマリヤク</t>
    </rPh>
    <rPh sb="49" eb="50">
      <t>カイ</t>
    </rPh>
    <rPh sb="53" eb="56">
      <t>イインカイ</t>
    </rPh>
    <rPh sb="57" eb="59">
      <t>ホウコク</t>
    </rPh>
    <rPh sb="60" eb="61">
      <t>オコナ</t>
    </rPh>
    <rPh sb="67" eb="69">
      <t>セキニン</t>
    </rPh>
    <rPh sb="70" eb="72">
      <t>キコウ</t>
    </rPh>
    <rPh sb="72" eb="74">
      <t>カンレン</t>
    </rPh>
    <rPh sb="74" eb="76">
      <t>カダイ</t>
    </rPh>
    <rPh sb="77" eb="79">
      <t>ヒョウカ</t>
    </rPh>
    <rPh sb="80" eb="82">
      <t>カンリ</t>
    </rPh>
    <rPh sb="83" eb="84">
      <t>フク</t>
    </rPh>
    <phoneticPr fontId="1"/>
  </si>
  <si>
    <t>関連する組織構造の記述</t>
    <rPh sb="0" eb="2">
      <t>カンレン</t>
    </rPh>
    <rPh sb="4" eb="6">
      <t>ソシキ</t>
    </rPh>
    <rPh sb="6" eb="8">
      <t>コウゾウ</t>
    </rPh>
    <rPh sb="9" eb="11">
      <t>キジュツ</t>
    </rPh>
    <phoneticPr fontId="1"/>
  </si>
  <si>
    <t>経営陣が気候関連課題について報告を受けるプロセス</t>
    <rPh sb="0" eb="2">
      <t>ケイエイ</t>
    </rPh>
    <rPh sb="2" eb="3">
      <t>ジン</t>
    </rPh>
    <rPh sb="4" eb="6">
      <t>キコウ</t>
    </rPh>
    <rPh sb="6" eb="8">
      <t>カンレン</t>
    </rPh>
    <rPh sb="8" eb="10">
      <t>カダイ</t>
    </rPh>
    <rPh sb="14" eb="16">
      <t>ホウコク</t>
    </rPh>
    <rPh sb="17" eb="18">
      <t>ウ</t>
    </rPh>
    <phoneticPr fontId="1"/>
  </si>
  <si>
    <t>how management (through specific positions and/or management committees) monitors climate-related issues.</t>
    <phoneticPr fontId="1"/>
  </si>
  <si>
    <t>経営陣はどのような職位または経営委員会を通じて気候関連課題を管理しているか。</t>
    <rPh sb="0" eb="3">
      <t>ケイエイジン</t>
    </rPh>
    <rPh sb="9" eb="11">
      <t>ショクイ</t>
    </rPh>
    <rPh sb="14" eb="16">
      <t>ケイエイ</t>
    </rPh>
    <rPh sb="16" eb="19">
      <t>イインカイ</t>
    </rPh>
    <rPh sb="20" eb="21">
      <t>ツウ</t>
    </rPh>
    <rPh sb="23" eb="25">
      <t>キコウ</t>
    </rPh>
    <rPh sb="25" eb="27">
      <t>カンレン</t>
    </rPh>
    <rPh sb="27" eb="29">
      <t>カダイ</t>
    </rPh>
    <rPh sb="30" eb="32">
      <t>カンリ</t>
    </rPh>
    <phoneticPr fontId="1"/>
  </si>
  <si>
    <t>a description of what they consider to be the relevant short-, medium-, and long-term time horizons, taking into consideration the useful life of the organization’s assets or infrastructure and the fact that climate-related issues often manifest themselves over the medium and longer terms</t>
    <phoneticPr fontId="1"/>
  </si>
  <si>
    <t>a description of the specific climate-related issues potentially arising in each time horizon (short, medium, and long term) that could have a material financial impact on the organization</t>
    <phoneticPr fontId="1"/>
  </si>
  <si>
    <t>a description of the process(es) used to determine which risks and opportunities could have a material financial impact on the organization</t>
    <phoneticPr fontId="1"/>
  </si>
  <si>
    <t>組織の資産やインフラの耐用年数と気候関連課題の関係は中長期で明らかになるという事実を考慮した上での、短期・中期・長期の時間軸に関する記述。</t>
    <rPh sb="0" eb="2">
      <t>ソシキ</t>
    </rPh>
    <rPh sb="3" eb="5">
      <t>シサン</t>
    </rPh>
    <rPh sb="11" eb="13">
      <t>タイヨウ</t>
    </rPh>
    <rPh sb="13" eb="15">
      <t>ネンスウ</t>
    </rPh>
    <rPh sb="16" eb="18">
      <t>キコウ</t>
    </rPh>
    <rPh sb="18" eb="20">
      <t>カンレン</t>
    </rPh>
    <rPh sb="20" eb="22">
      <t>カダイ</t>
    </rPh>
    <rPh sb="23" eb="25">
      <t>カンケイ</t>
    </rPh>
    <rPh sb="26" eb="29">
      <t>チュウチョウキ</t>
    </rPh>
    <rPh sb="30" eb="31">
      <t>アキ</t>
    </rPh>
    <rPh sb="39" eb="41">
      <t>ジジツ</t>
    </rPh>
    <rPh sb="42" eb="44">
      <t>コウリョ</t>
    </rPh>
    <rPh sb="46" eb="47">
      <t>ウエ</t>
    </rPh>
    <rPh sb="50" eb="52">
      <t>タンキ</t>
    </rPh>
    <rPh sb="53" eb="55">
      <t>チュウキ</t>
    </rPh>
    <rPh sb="56" eb="58">
      <t>チョウキ</t>
    </rPh>
    <rPh sb="59" eb="62">
      <t>ジカンジク</t>
    </rPh>
    <rPh sb="63" eb="64">
      <t>カン</t>
    </rPh>
    <rPh sb="66" eb="68">
      <t>キジュツ</t>
    </rPh>
    <phoneticPr fontId="1"/>
  </si>
  <si>
    <t>組織の財務に影響を与えうる気候変動関連課題を短期・中期・長期の時間軸ごとに記述。</t>
    <rPh sb="0" eb="2">
      <t>ソシキ</t>
    </rPh>
    <rPh sb="3" eb="5">
      <t>ザイム</t>
    </rPh>
    <rPh sb="6" eb="8">
      <t>エイキョウ</t>
    </rPh>
    <rPh sb="9" eb="10">
      <t>アタ</t>
    </rPh>
    <rPh sb="13" eb="15">
      <t>キコウ</t>
    </rPh>
    <rPh sb="15" eb="17">
      <t>ヘンドウ</t>
    </rPh>
    <rPh sb="17" eb="19">
      <t>カンレン</t>
    </rPh>
    <rPh sb="19" eb="21">
      <t>カダイ</t>
    </rPh>
    <rPh sb="37" eb="39">
      <t>キジュツ</t>
    </rPh>
    <phoneticPr fontId="1"/>
  </si>
  <si>
    <t>どのリスクと機会が組織の財務に影響を与えるのかを判断するプロセスの記述。</t>
    <rPh sb="6" eb="8">
      <t>キカイ</t>
    </rPh>
    <rPh sb="9" eb="11">
      <t>ソシキ</t>
    </rPh>
    <rPh sb="12" eb="14">
      <t>ザイム</t>
    </rPh>
    <rPh sb="15" eb="17">
      <t>エイキョウ</t>
    </rPh>
    <rPh sb="18" eb="19">
      <t>アタ</t>
    </rPh>
    <rPh sb="24" eb="26">
      <t>ハンダン</t>
    </rPh>
    <rPh sb="33" eb="35">
      <t>キジュツ</t>
    </rPh>
    <phoneticPr fontId="1"/>
  </si>
  <si>
    <t>組織が識別した、短期・注記・長期の気候関連のリスク及び機会を説明する。
※セクター、地域別にリスクと機会の内容を適宜開示すること</t>
    <rPh sb="0" eb="2">
      <t>ソシキ</t>
    </rPh>
    <rPh sb="3" eb="5">
      <t>シキベツ</t>
    </rPh>
    <rPh sb="8" eb="10">
      <t>タンキ</t>
    </rPh>
    <rPh sb="11" eb="13">
      <t>チュウキ</t>
    </rPh>
    <rPh sb="14" eb="16">
      <t>チョウキ</t>
    </rPh>
    <rPh sb="17" eb="19">
      <t>キコウ</t>
    </rPh>
    <rPh sb="19" eb="21">
      <t>カンレン</t>
    </rPh>
    <rPh sb="25" eb="26">
      <t>オヨ</t>
    </rPh>
    <rPh sb="27" eb="29">
      <t>キカイ</t>
    </rPh>
    <rPh sb="30" eb="32">
      <t>セツメイ</t>
    </rPh>
    <rPh sb="42" eb="44">
      <t>チイキ</t>
    </rPh>
    <rPh sb="44" eb="45">
      <t>ベツ</t>
    </rPh>
    <rPh sb="50" eb="52">
      <t>キカイ</t>
    </rPh>
    <rPh sb="53" eb="55">
      <t>ナイヨウ</t>
    </rPh>
    <rPh sb="56" eb="58">
      <t>テキギ</t>
    </rPh>
    <rPh sb="58" eb="60">
      <t>カイジ</t>
    </rPh>
    <phoneticPr fontId="1"/>
  </si>
  <si>
    <t xml:space="preserve">Building on recommended disclosure (a), organizations should discuss how identified climate-related issues have affected their businesses, strategy, and financial planning. </t>
    <phoneticPr fontId="1"/>
  </si>
  <si>
    <t>where they believe their strategies may be affected by　climate-related risks and opportunities;</t>
    <phoneticPr fontId="1"/>
  </si>
  <si>
    <t>how their strategies might change to address such potential risks and opportunities</t>
    <phoneticPr fontId="1"/>
  </si>
  <si>
    <t>the climate-related scenarios and associated time horizon(s) considered.</t>
    <phoneticPr fontId="1"/>
  </si>
  <si>
    <t>潜在的な気候変動リスクと機会に対処するためどのように戦略を変更するのか</t>
    <rPh sb="0" eb="3">
      <t>センザイテキ</t>
    </rPh>
    <rPh sb="4" eb="6">
      <t>キコウ</t>
    </rPh>
    <rPh sb="6" eb="8">
      <t>ヘンドウ</t>
    </rPh>
    <rPh sb="12" eb="14">
      <t>キカイ</t>
    </rPh>
    <rPh sb="15" eb="17">
      <t>タイショ</t>
    </rPh>
    <rPh sb="26" eb="28">
      <t>センリャク</t>
    </rPh>
    <rPh sb="29" eb="31">
      <t>ヘンコウ</t>
    </rPh>
    <phoneticPr fontId="1"/>
  </si>
  <si>
    <t>検討に際し考慮された気候変動シナリオと時間軸。</t>
    <rPh sb="0" eb="2">
      <t>ケントウ</t>
    </rPh>
    <rPh sb="3" eb="4">
      <t>サイ</t>
    </rPh>
    <rPh sb="5" eb="7">
      <t>コウリョ</t>
    </rPh>
    <rPh sb="10" eb="12">
      <t>キコウ</t>
    </rPh>
    <rPh sb="12" eb="14">
      <t>ヘンドウ</t>
    </rPh>
    <rPh sb="19" eb="22">
      <t>ジカンジク</t>
    </rPh>
    <phoneticPr fontId="1"/>
  </si>
  <si>
    <t>processes for assessing the potential size and scope of identified climaterelated risks</t>
    <phoneticPr fontId="1"/>
  </si>
  <si>
    <t>definitions of risk terminology used or references to existing risk classification frameworks used.</t>
    <phoneticPr fontId="1"/>
  </si>
  <si>
    <t>気候変動リスクを特定し、評価するためのリスクマネジメントプロセスを記述する。特に他のリスクに比べて相対的な重要性の決定について記述する。</t>
    <rPh sb="0" eb="2">
      <t>キコウ</t>
    </rPh>
    <rPh sb="2" eb="4">
      <t>ヘンドウ</t>
    </rPh>
    <rPh sb="8" eb="10">
      <t>トクテイ</t>
    </rPh>
    <rPh sb="12" eb="14">
      <t>ヒョウカ</t>
    </rPh>
    <rPh sb="33" eb="35">
      <t>キジュツ</t>
    </rPh>
    <rPh sb="38" eb="39">
      <t>トク</t>
    </rPh>
    <rPh sb="40" eb="41">
      <t>タ</t>
    </rPh>
    <rPh sb="46" eb="47">
      <t>クラ</t>
    </rPh>
    <rPh sb="49" eb="52">
      <t>ソウタイテキ</t>
    </rPh>
    <rPh sb="53" eb="56">
      <t>ジュウヨウセイ</t>
    </rPh>
    <rPh sb="57" eb="59">
      <t>ケッテイ</t>
    </rPh>
    <rPh sb="63" eb="65">
      <t>キジュツ</t>
    </rPh>
    <phoneticPr fontId="1"/>
  </si>
  <si>
    <t>どの領域の戦略が気候変動リスク/機会に影響を受けると判断するか</t>
    <rPh sb="5" eb="7">
      <t>センリャク</t>
    </rPh>
    <rPh sb="8" eb="10">
      <t>キコウ</t>
    </rPh>
    <rPh sb="10" eb="12">
      <t>ヘンドウ</t>
    </rPh>
    <rPh sb="16" eb="18">
      <t>キカイ</t>
    </rPh>
    <rPh sb="19" eb="21">
      <t>エイキョウ</t>
    </rPh>
    <rPh sb="22" eb="23">
      <t>ウ</t>
    </rPh>
    <rPh sb="26" eb="28">
      <t>ハンダン</t>
    </rPh>
    <phoneticPr fontId="1"/>
  </si>
  <si>
    <t>2℃以下のシナリオによる低炭素経済への移行、また気候変動による物理リスクの増大に影響を受ける場合は、それらの気候変動リスクに対し組織戦略がいかにレジリエントであるかを記述する。</t>
    <phoneticPr fontId="1"/>
  </si>
  <si>
    <t xml:space="preserve">Organizations should describe how resilient their strategies are to climate-related risks and opportunities, taking into consideration a transition to a lower-carbon economy consistent with a 2°C or lower scenario and, where relevant to the organization, scenarios consistent with increased physical climate-related risks. </t>
    <phoneticPr fontId="1"/>
  </si>
  <si>
    <t>aの開示を基に、特定した気候関連課題が事業や戦略、財務計画にどのように影響しているのかを記述する。
事業や戦略: 製品/サービス、サプライチェーン/バリューチェン、適応/緩和活動、研究開発、事業運営への影響
もし特定のシナリオを仮定する場合、それについても記載する</t>
    <rPh sb="2" eb="4">
      <t>カイジ</t>
    </rPh>
    <rPh sb="5" eb="6">
      <t>モト</t>
    </rPh>
    <rPh sb="8" eb="10">
      <t>トクテイ</t>
    </rPh>
    <rPh sb="12" eb="14">
      <t>キコウ</t>
    </rPh>
    <rPh sb="14" eb="16">
      <t>カンレン</t>
    </rPh>
    <rPh sb="16" eb="18">
      <t>カダイ</t>
    </rPh>
    <rPh sb="19" eb="21">
      <t>ジギョウ</t>
    </rPh>
    <rPh sb="22" eb="24">
      <t>センリャク</t>
    </rPh>
    <rPh sb="25" eb="27">
      <t>ザイム</t>
    </rPh>
    <rPh sb="27" eb="29">
      <t>ケイカク</t>
    </rPh>
    <rPh sb="35" eb="37">
      <t>エイキョウ</t>
    </rPh>
    <rPh sb="44" eb="46">
      <t>キジュツ</t>
    </rPh>
    <rPh sb="51" eb="53">
      <t>ジギョウ</t>
    </rPh>
    <rPh sb="54" eb="56">
      <t>センリャク</t>
    </rPh>
    <rPh sb="58" eb="60">
      <t>セイヒン</t>
    </rPh>
    <rPh sb="83" eb="85">
      <t>テキオウ</t>
    </rPh>
    <rPh sb="86" eb="88">
      <t>カンワ</t>
    </rPh>
    <rPh sb="88" eb="90">
      <t>カツドウ</t>
    </rPh>
    <rPh sb="91" eb="93">
      <t>ケンキュウ</t>
    </rPh>
    <rPh sb="93" eb="95">
      <t>カイハツ</t>
    </rPh>
    <rPh sb="96" eb="98">
      <t>ジギョウ</t>
    </rPh>
    <rPh sb="98" eb="100">
      <t>ウンエイ</t>
    </rPh>
    <rPh sb="102" eb="104">
      <t>エイキョウ</t>
    </rPh>
    <rPh sb="108" eb="110">
      <t>トクテイ</t>
    </rPh>
    <rPh sb="116" eb="118">
      <t>カテイ</t>
    </rPh>
    <rPh sb="120" eb="122">
      <t>バアイ</t>
    </rPh>
    <rPh sb="130" eb="132">
      <t>キサイ</t>
    </rPh>
    <phoneticPr fontId="1"/>
  </si>
  <si>
    <t>aの開示を基に、特定した気候関連課題が事業や戦略、財務計画にどのように影響しているのかを記述する。
財務計画: 事業コストと収益、資本的支出及び資本配分、事業買収/資産売却、資本調達
もし特定のシナリオを仮定する場合、それについても記載する</t>
    <rPh sb="2" eb="4">
      <t>カイジ</t>
    </rPh>
    <rPh sb="5" eb="6">
      <t>モト</t>
    </rPh>
    <rPh sb="8" eb="10">
      <t>トクテイ</t>
    </rPh>
    <rPh sb="12" eb="14">
      <t>キコウ</t>
    </rPh>
    <rPh sb="14" eb="16">
      <t>カンレン</t>
    </rPh>
    <rPh sb="16" eb="18">
      <t>カダイ</t>
    </rPh>
    <rPh sb="19" eb="21">
      <t>ジギョウ</t>
    </rPh>
    <rPh sb="22" eb="24">
      <t>センリャク</t>
    </rPh>
    <rPh sb="25" eb="27">
      <t>ザイム</t>
    </rPh>
    <rPh sb="27" eb="29">
      <t>ケイカク</t>
    </rPh>
    <rPh sb="35" eb="37">
      <t>エイキョウ</t>
    </rPh>
    <rPh sb="44" eb="46">
      <t>キジュツ</t>
    </rPh>
    <rPh sb="51" eb="53">
      <t>ザイム</t>
    </rPh>
    <rPh sb="53" eb="55">
      <t>ケイカク</t>
    </rPh>
    <rPh sb="57" eb="59">
      <t>ジギョウ</t>
    </rPh>
    <rPh sb="63" eb="65">
      <t>シュウエキ</t>
    </rPh>
    <rPh sb="66" eb="69">
      <t>シホンテキ</t>
    </rPh>
    <rPh sb="69" eb="71">
      <t>シシュツ</t>
    </rPh>
    <rPh sb="71" eb="72">
      <t>オヨ</t>
    </rPh>
    <rPh sb="73" eb="75">
      <t>シホン</t>
    </rPh>
    <rPh sb="75" eb="77">
      <t>ハイブン</t>
    </rPh>
    <rPh sb="78" eb="80">
      <t>ジギョウ</t>
    </rPh>
    <rPh sb="80" eb="82">
      <t>バイシュウ</t>
    </rPh>
    <rPh sb="83" eb="85">
      <t>シサン</t>
    </rPh>
    <rPh sb="85" eb="87">
      <t>バイキャク</t>
    </rPh>
    <rPh sb="88" eb="90">
      <t>シホン</t>
    </rPh>
    <rPh sb="90" eb="92">
      <t>チョウタツ</t>
    </rPh>
    <rPh sb="96" eb="98">
      <t>トクテイ</t>
    </rPh>
    <rPh sb="104" eb="106">
      <t>カテイ</t>
    </rPh>
    <rPh sb="108" eb="110">
      <t>バアイ</t>
    </rPh>
    <rPh sb="118" eb="120">
      <t>キサイ</t>
    </rPh>
    <phoneticPr fontId="1"/>
  </si>
  <si>
    <t xml:space="preserve">Organizations should describe their risk management processes for identifying and assessing climate-related risks. An important aspect of this description is how organizations determine the relative significance of climate-related risks in relation to other risks. </t>
    <phoneticPr fontId="1"/>
  </si>
  <si>
    <t>Organizations should describe whether they consider existing and emerging regulatory requirements related to climate change (e.g., limits on emissions) as well as other relevant factors considered.</t>
    <phoneticPr fontId="1"/>
  </si>
  <si>
    <t>特定したい気候関連リスクの潜在的な規模と影響範囲を判断するためのプロセス</t>
    <rPh sb="0" eb="2">
      <t>トクテイ</t>
    </rPh>
    <rPh sb="5" eb="7">
      <t>キコウ</t>
    </rPh>
    <rPh sb="7" eb="9">
      <t>カンレン</t>
    </rPh>
    <rPh sb="13" eb="16">
      <t>センザイテキ</t>
    </rPh>
    <rPh sb="17" eb="19">
      <t>キボ</t>
    </rPh>
    <rPh sb="20" eb="22">
      <t>エイキョウ</t>
    </rPh>
    <rPh sb="22" eb="24">
      <t>ハンイ</t>
    </rPh>
    <rPh sb="25" eb="27">
      <t>ハンダン</t>
    </rPh>
    <phoneticPr fontId="1"/>
  </si>
  <si>
    <t>使用したリスクに関する用語の定義とリスク分類に使用したフレームワークの説明</t>
    <rPh sb="0" eb="2">
      <t>シヨウ</t>
    </rPh>
    <rPh sb="8" eb="9">
      <t>カン</t>
    </rPh>
    <rPh sb="11" eb="13">
      <t>ヨウゴ</t>
    </rPh>
    <rPh sb="14" eb="16">
      <t>テイギ</t>
    </rPh>
    <rPh sb="20" eb="22">
      <t>ブンルイ</t>
    </rPh>
    <rPh sb="23" eb="25">
      <t>シヨウ</t>
    </rPh>
    <rPh sb="35" eb="37">
      <t>セツメイ</t>
    </rPh>
    <phoneticPr fontId="1"/>
  </si>
  <si>
    <t xml:space="preserve">Organizations should describe their processes for managing climate-related risks, including how they make decisions to mitigate, transfer, accept, or control those risks. In addition, organizations should describe their processes for prioritizing
climate-related risks, including how materiality determinations are made within their organizations. </t>
    <phoneticPr fontId="1"/>
  </si>
  <si>
    <t>気候変動リスクを軽減、移転、受容、管理するための意思決定を行うプロセスを記述する。加えて、気候変動リスクがどのように優先順位づけられているのかマテリアリティ決定のプロセスと共に記述する。</t>
    <rPh sb="0" eb="2">
      <t>キコウ</t>
    </rPh>
    <rPh sb="2" eb="4">
      <t>ヘンドウ</t>
    </rPh>
    <rPh sb="8" eb="10">
      <t>ケイゲン</t>
    </rPh>
    <rPh sb="11" eb="13">
      <t>イテン</t>
    </rPh>
    <rPh sb="14" eb="16">
      <t>ジュヨウ</t>
    </rPh>
    <rPh sb="17" eb="19">
      <t>カンリ</t>
    </rPh>
    <rPh sb="24" eb="26">
      <t>イシ</t>
    </rPh>
    <rPh sb="26" eb="28">
      <t>ケッテイ</t>
    </rPh>
    <rPh sb="29" eb="30">
      <t>オコナ</t>
    </rPh>
    <rPh sb="36" eb="38">
      <t>キジュツ</t>
    </rPh>
    <rPh sb="41" eb="42">
      <t>クワ</t>
    </rPh>
    <rPh sb="45" eb="47">
      <t>キコウ</t>
    </rPh>
    <rPh sb="47" eb="49">
      <t>ヘンドウ</t>
    </rPh>
    <rPh sb="58" eb="60">
      <t>ユウセン</t>
    </rPh>
    <rPh sb="60" eb="62">
      <t>ジュンイ</t>
    </rPh>
    <rPh sb="78" eb="80">
      <t>ケッテイ</t>
    </rPh>
    <rPh sb="86" eb="87">
      <t>トモ</t>
    </rPh>
    <rPh sb="88" eb="90">
      <t>キジュツ</t>
    </rPh>
    <phoneticPr fontId="1"/>
  </si>
  <si>
    <t>Organizations should describe how their processes for identifying, assessing, and managing climate-related risks are integrated into their overall risk management.</t>
    <phoneticPr fontId="1"/>
  </si>
  <si>
    <t>組織全体のリスク管理に、どのように気候変動リスクの認識、評価、管理を組み込んでいるか記述する。</t>
    <rPh sb="0" eb="2">
      <t>ソシキ</t>
    </rPh>
    <rPh sb="2" eb="4">
      <t>ゼンタイ</t>
    </rPh>
    <rPh sb="8" eb="10">
      <t>カンリ</t>
    </rPh>
    <rPh sb="17" eb="19">
      <t>キコウ</t>
    </rPh>
    <rPh sb="19" eb="21">
      <t>ヘンドウ</t>
    </rPh>
    <rPh sb="25" eb="27">
      <t>ニンシキ</t>
    </rPh>
    <rPh sb="28" eb="30">
      <t>ヒョウカ</t>
    </rPh>
    <rPh sb="31" eb="33">
      <t>カンリ</t>
    </rPh>
    <rPh sb="34" eb="35">
      <t>ク</t>
    </rPh>
    <rPh sb="36" eb="37">
      <t>コ</t>
    </rPh>
    <rPh sb="42" eb="44">
      <t>キジュツ</t>
    </rPh>
    <phoneticPr fontId="1"/>
  </si>
  <si>
    <t>Organizations should consider including metrics on climate-related risks associated with water, energy, land use, and waste management where relevant and applicable.</t>
    <phoneticPr fontId="1"/>
  </si>
  <si>
    <t>Where climate-related issues are material, organizations should consider describing whether and how related performance metrics are incorporated into remuneration
policies.</t>
    <phoneticPr fontId="1"/>
  </si>
  <si>
    <t>Where relevant, organizations should provide their internal carbon prices as well as climate-related opportunity metrics such as revenue from products and services designed for a lower-carbon economy.</t>
    <phoneticPr fontId="1"/>
  </si>
  <si>
    <t>Organizations should provide the key metrics used to　measure and manage climaterelated risks and opportunities, as described in Tables A1 and A2 (pp. 72-73).　
Metrics should be provided for historical periods to allow for trend analysis. In addition, where not apparent, organizations should provide a description of the methodologies used to calculate or estimate climate-related metrics.</t>
    <phoneticPr fontId="1"/>
  </si>
  <si>
    <t>Organizations should provide their Scope 1 and Scope 2 GHG emissions and, if appropriate, Scope 3 GHG emissions and the related risks.10 GHG emissions should be calculated in line with the GHG Protocol methodology to
allow for aggregation and comparability across organizations and jurisdictions.11 As appropriate, organizations should consider providing related, generally accepted industry-specific GHG efficiency ratios.12
GHG emissions and associated metrics should be provided for historical periods to allow for trend analysis. In addition, where not apparent, organizations should provide a description of the methodologies used to calculate or estimate the metrics</t>
    <phoneticPr fontId="1"/>
  </si>
  <si>
    <t>関連/適用される場合、水・エネルギー・土地利用・肺吉備津管理の指標も含めるべきである。</t>
    <rPh sb="0" eb="2">
      <t>カンレン</t>
    </rPh>
    <rPh sb="3" eb="5">
      <t>テキヨウ</t>
    </rPh>
    <rPh sb="8" eb="10">
      <t>バアイ</t>
    </rPh>
    <rPh sb="11" eb="12">
      <t>ミズ</t>
    </rPh>
    <rPh sb="19" eb="21">
      <t>トチ</t>
    </rPh>
    <rPh sb="21" eb="23">
      <t>リヨウ</t>
    </rPh>
    <rPh sb="24" eb="25">
      <t>ハイ</t>
    </rPh>
    <rPh sb="25" eb="28">
      <t>キビツ</t>
    </rPh>
    <rPh sb="28" eb="30">
      <t>カンリ</t>
    </rPh>
    <rPh sb="31" eb="33">
      <t>シヒョウ</t>
    </rPh>
    <rPh sb="34" eb="35">
      <t>フク</t>
    </rPh>
    <phoneticPr fontId="1"/>
  </si>
  <si>
    <t>気候変動リスク及び機会を測定・管理するための主要な指標(表A1/A2に記載)のうち、どれを使用しているか公開する提供する。
指標は傾向が判断できるよう時系列で提供されるべきである。加えて、メトリクスの計算/推定方法が明確でない場合はその手法を提供する。</t>
    <rPh sb="0" eb="2">
      <t>キコウ</t>
    </rPh>
    <rPh sb="2" eb="4">
      <t>ヘンドウ</t>
    </rPh>
    <rPh sb="7" eb="8">
      <t>オヨ</t>
    </rPh>
    <rPh sb="9" eb="11">
      <t>キカイ</t>
    </rPh>
    <rPh sb="12" eb="14">
      <t>ソクテイ</t>
    </rPh>
    <rPh sb="15" eb="17">
      <t>カンリ</t>
    </rPh>
    <rPh sb="22" eb="24">
      <t>シュヨウ</t>
    </rPh>
    <rPh sb="25" eb="27">
      <t>シヒョウ</t>
    </rPh>
    <rPh sb="28" eb="29">
      <t>ヒョウ</t>
    </rPh>
    <rPh sb="35" eb="37">
      <t>キサイ</t>
    </rPh>
    <rPh sb="45" eb="47">
      <t>シヨウ</t>
    </rPh>
    <rPh sb="52" eb="54">
      <t>コウカイ</t>
    </rPh>
    <rPh sb="56" eb="58">
      <t>テイキョウ</t>
    </rPh>
    <rPh sb="63" eb="65">
      <t>シヒョウ</t>
    </rPh>
    <rPh sb="66" eb="68">
      <t>ケイコウ</t>
    </rPh>
    <rPh sb="69" eb="71">
      <t>ハンダン</t>
    </rPh>
    <rPh sb="76" eb="79">
      <t>ジケイレツ</t>
    </rPh>
    <rPh sb="80" eb="82">
      <t>テイキョウ</t>
    </rPh>
    <rPh sb="91" eb="92">
      <t>クワ</t>
    </rPh>
    <rPh sb="101" eb="103">
      <t>ケイサン</t>
    </rPh>
    <rPh sb="104" eb="106">
      <t>スイテイ</t>
    </rPh>
    <rPh sb="106" eb="108">
      <t>ホウホウ</t>
    </rPh>
    <rPh sb="109" eb="111">
      <t>メイカク</t>
    </rPh>
    <rPh sb="114" eb="116">
      <t>バアイ</t>
    </rPh>
    <rPh sb="119" eb="121">
      <t>シュホウ</t>
    </rPh>
    <rPh sb="122" eb="124">
      <t>テイキョウ</t>
    </rPh>
    <phoneticPr fontId="1"/>
  </si>
  <si>
    <t>気候変動リスクが重要なリスクである場合、関連する評価指標がどのように報酬規程に組み込まれているか開示すべきである。</t>
    <rPh sb="0" eb="2">
      <t>キコウ</t>
    </rPh>
    <rPh sb="2" eb="4">
      <t>ヘンドウ</t>
    </rPh>
    <rPh sb="8" eb="10">
      <t>ジュウヨウ</t>
    </rPh>
    <rPh sb="17" eb="19">
      <t>バアイ</t>
    </rPh>
    <rPh sb="20" eb="22">
      <t>カンレン</t>
    </rPh>
    <rPh sb="24" eb="26">
      <t>ヒョウカ</t>
    </rPh>
    <rPh sb="26" eb="28">
      <t>シヒョウ</t>
    </rPh>
    <rPh sb="34" eb="36">
      <t>ホウシュウ</t>
    </rPh>
    <rPh sb="36" eb="38">
      <t>キテイ</t>
    </rPh>
    <rPh sb="39" eb="40">
      <t>ク</t>
    </rPh>
    <rPh sb="41" eb="42">
      <t>コ</t>
    </rPh>
    <rPh sb="48" eb="50">
      <t>カイジ</t>
    </rPh>
    <phoneticPr fontId="1"/>
  </si>
  <si>
    <t>関連する場合、内部的な炭素価格を低炭素経済向けに設計された製品またはサービスから得られる収益のような気候変動関連機会の指標と共に開示すべきである。</t>
    <rPh sb="0" eb="2">
      <t>カンレン</t>
    </rPh>
    <rPh sb="4" eb="6">
      <t>バアイ</t>
    </rPh>
    <rPh sb="16" eb="19">
      <t>テイタンソ</t>
    </rPh>
    <rPh sb="19" eb="21">
      <t>ケイザイ</t>
    </rPh>
    <rPh sb="21" eb="22">
      <t>ム</t>
    </rPh>
    <rPh sb="24" eb="26">
      <t>セッケイ</t>
    </rPh>
    <rPh sb="29" eb="31">
      <t>セイヒン</t>
    </rPh>
    <rPh sb="40" eb="41">
      <t>エ</t>
    </rPh>
    <rPh sb="44" eb="46">
      <t>シュウエキ</t>
    </rPh>
    <rPh sb="50" eb="52">
      <t>キコウ</t>
    </rPh>
    <rPh sb="52" eb="54">
      <t>ヘンドウ</t>
    </rPh>
    <rPh sb="54" eb="56">
      <t>カンレン</t>
    </rPh>
    <rPh sb="56" eb="58">
      <t>キカイ</t>
    </rPh>
    <rPh sb="59" eb="61">
      <t>シヒョウ</t>
    </rPh>
    <rPh sb="62" eb="63">
      <t>トモ</t>
    </rPh>
    <rPh sb="64" eb="66">
      <t>カイジ</t>
    </rPh>
    <phoneticPr fontId="1"/>
  </si>
  <si>
    <t xml:space="preserve">スコープ1、スコープ2のGHG排出量と、関連する場合はScope3のGHG排出量、及びそれに関するリスクを開示する。
GHQ排出量は、組織や法的管轄区域を越えて集計及び比較が可能となるよう、GTGプロトコルの方法論に従い計算する必要がある。適宜、一般的に普及している産業別GHG効率比の提供も考慮すべきである、
GHG排出量及び関連する測定基準(指標)は、傾向分析が可能なよう時系列で提供すべきである。測定基準が明白でない場合、算出または推定するために使用した手法を明確にする。
</t>
    <rPh sb="15" eb="17">
      <t>ハイシュツ</t>
    </rPh>
    <rPh sb="17" eb="18">
      <t>リョウ</t>
    </rPh>
    <rPh sb="20" eb="22">
      <t>カンレン</t>
    </rPh>
    <rPh sb="24" eb="26">
      <t>バアイ</t>
    </rPh>
    <rPh sb="41" eb="42">
      <t>オヨ</t>
    </rPh>
    <rPh sb="46" eb="47">
      <t>カン</t>
    </rPh>
    <rPh sb="53" eb="55">
      <t>カイジ</t>
    </rPh>
    <rPh sb="63" eb="65">
      <t>ハイシュツ</t>
    </rPh>
    <rPh sb="65" eb="66">
      <t>リョウ</t>
    </rPh>
    <rPh sb="68" eb="70">
      <t>ソシキ</t>
    </rPh>
    <rPh sb="71" eb="73">
      <t>ホウテキ</t>
    </rPh>
    <rPh sb="73" eb="75">
      <t>カンカツ</t>
    </rPh>
    <rPh sb="75" eb="77">
      <t>クイキ</t>
    </rPh>
    <rPh sb="78" eb="79">
      <t>コ</t>
    </rPh>
    <rPh sb="81" eb="83">
      <t>シュウケイ</t>
    </rPh>
    <rPh sb="83" eb="84">
      <t>オヨ</t>
    </rPh>
    <rPh sb="85" eb="87">
      <t>ヒカク</t>
    </rPh>
    <rPh sb="88" eb="90">
      <t>カノウ</t>
    </rPh>
    <rPh sb="105" eb="108">
      <t>ホウホウロン</t>
    </rPh>
    <rPh sb="109" eb="110">
      <t>シタガ</t>
    </rPh>
    <rPh sb="111" eb="113">
      <t>ケイサン</t>
    </rPh>
    <rPh sb="115" eb="117">
      <t>ヒツヨウ</t>
    </rPh>
    <rPh sb="121" eb="123">
      <t>テキギ</t>
    </rPh>
    <rPh sb="124" eb="127">
      <t>イッパンテキ</t>
    </rPh>
    <rPh sb="128" eb="130">
      <t>フキュウ</t>
    </rPh>
    <rPh sb="134" eb="136">
      <t>サンギョウ</t>
    </rPh>
    <rPh sb="136" eb="137">
      <t>ベツ</t>
    </rPh>
    <rPh sb="140" eb="142">
      <t>コウリツ</t>
    </rPh>
    <rPh sb="142" eb="143">
      <t>ヒ</t>
    </rPh>
    <rPh sb="144" eb="146">
      <t>テイキョウ</t>
    </rPh>
    <rPh sb="147" eb="149">
      <t>コウリョ</t>
    </rPh>
    <rPh sb="161" eb="163">
      <t>ハイシュツ</t>
    </rPh>
    <rPh sb="163" eb="164">
      <t>リョウ</t>
    </rPh>
    <rPh sb="164" eb="165">
      <t>オヨ</t>
    </rPh>
    <rPh sb="166" eb="168">
      <t>カンレン</t>
    </rPh>
    <rPh sb="170" eb="172">
      <t>ソクテイ</t>
    </rPh>
    <rPh sb="172" eb="174">
      <t>キジュン</t>
    </rPh>
    <rPh sb="175" eb="177">
      <t>シヒョウ</t>
    </rPh>
    <rPh sb="180" eb="182">
      <t>ケイコウ</t>
    </rPh>
    <rPh sb="182" eb="184">
      <t>ブンセキ</t>
    </rPh>
    <rPh sb="185" eb="187">
      <t>カノウ</t>
    </rPh>
    <rPh sb="190" eb="193">
      <t>ジケイレツ</t>
    </rPh>
    <rPh sb="194" eb="196">
      <t>テイキョウ</t>
    </rPh>
    <rPh sb="203" eb="205">
      <t>ソクテイ</t>
    </rPh>
    <rPh sb="205" eb="207">
      <t>キジュン</t>
    </rPh>
    <rPh sb="208" eb="210">
      <t>メイハク</t>
    </rPh>
    <rPh sb="213" eb="215">
      <t>バアイ</t>
    </rPh>
    <rPh sb="216" eb="218">
      <t>サンシュツ</t>
    </rPh>
    <rPh sb="221" eb="223">
      <t>スイテイ</t>
    </rPh>
    <rPh sb="228" eb="230">
      <t>シヨウ</t>
    </rPh>
    <rPh sb="232" eb="234">
      <t>シュホウ</t>
    </rPh>
    <rPh sb="235" eb="237">
      <t>メイカク</t>
    </rPh>
    <phoneticPr fontId="1"/>
  </si>
  <si>
    <t xml:space="preserve">Organizations should describe their key climate-related targets such as those related
to GHG emissions, water usage, energy usage, etc., in line with anticipated regulatory
requirements or market constraints or other goals. Other goals may include
efficiency or financial goals, financial loss tolerances, avoided GHG emissions through
the entire product life cycle, or net revenue goals for products and services designed
for a lower-carbon economy.
In describing their targets, organizations should consider including the following:
‒ whether the target is absolute or intensity based,
‒ time frames over which the target applies,
‒ base year from which progress is measured, and
‒ key performance indicators used to assess progress against targets.
Where not apparent, organizations should provide a description of the
methodologies used to calculate targets and measures. </t>
    <phoneticPr fontId="1"/>
  </si>
  <si>
    <t>組織は、今後予想される規制や市場の制約、その他目標に即しGHG排出量、水使用量、エネルギー使用量などの主要な気候関連ターゲットを開示する。
その他のゴールには、生産性や財務的な目標、財務損失の許容範囲、製品ライフサイクルを通じて回避されるGHG排出量、または低炭素経済向けに設計された製品やサービスからの正味収益目標などがある。
これらのターゲットを記述する際、以下の記載を考慮すべきである
・ターゲットが絶対量ベースか原単位ベースであるか
・ターゲットが適用される時間軸
・進捗状況を推定する際の基準年
・ターゲットの進捗状況を評価するために使用している重要なパフォーマンス指標。
指標の計算方法が明確でない場合、ターゲットと量を計算するために手法を提供すべきである。</t>
    <rPh sb="0" eb="2">
      <t>ソシキ</t>
    </rPh>
    <rPh sb="4" eb="6">
      <t>コンゴ</t>
    </rPh>
    <rPh sb="6" eb="8">
      <t>ヨソウ</t>
    </rPh>
    <rPh sb="11" eb="13">
      <t>キセイ</t>
    </rPh>
    <rPh sb="14" eb="16">
      <t>シジョウ</t>
    </rPh>
    <rPh sb="17" eb="19">
      <t>セイヤク</t>
    </rPh>
    <rPh sb="22" eb="23">
      <t>タ</t>
    </rPh>
    <rPh sb="23" eb="25">
      <t>モクヒョウ</t>
    </rPh>
    <rPh sb="26" eb="27">
      <t>ソク</t>
    </rPh>
    <rPh sb="31" eb="33">
      <t>ハイシュツ</t>
    </rPh>
    <rPh sb="33" eb="34">
      <t>リョウ</t>
    </rPh>
    <rPh sb="35" eb="36">
      <t>ミズ</t>
    </rPh>
    <rPh sb="36" eb="39">
      <t>シヨウリョウ</t>
    </rPh>
    <rPh sb="45" eb="48">
      <t>シヨウリョウ</t>
    </rPh>
    <rPh sb="51" eb="53">
      <t>シュヨウ</t>
    </rPh>
    <rPh sb="54" eb="56">
      <t>キコウ</t>
    </rPh>
    <rPh sb="56" eb="58">
      <t>カンレン</t>
    </rPh>
    <rPh sb="64" eb="66">
      <t>カイジ</t>
    </rPh>
    <rPh sb="72" eb="73">
      <t>タ</t>
    </rPh>
    <rPh sb="80" eb="83">
      <t>セイサンセイ</t>
    </rPh>
    <rPh sb="84" eb="87">
      <t>ザイムテキ</t>
    </rPh>
    <rPh sb="88" eb="90">
      <t>モクヒョウ</t>
    </rPh>
    <rPh sb="91" eb="93">
      <t>ザイム</t>
    </rPh>
    <rPh sb="93" eb="95">
      <t>ソンシツ</t>
    </rPh>
    <rPh sb="96" eb="98">
      <t>キョヨウ</t>
    </rPh>
    <rPh sb="98" eb="100">
      <t>ハンイ</t>
    </rPh>
    <rPh sb="101" eb="103">
      <t>セイヒン</t>
    </rPh>
    <rPh sb="111" eb="112">
      <t>ツウ</t>
    </rPh>
    <rPh sb="114" eb="116">
      <t>カイヒ</t>
    </rPh>
    <rPh sb="122" eb="124">
      <t>ハイシュツ</t>
    </rPh>
    <rPh sb="124" eb="125">
      <t>リョウ</t>
    </rPh>
    <rPh sb="129" eb="132">
      <t>テイタンソ</t>
    </rPh>
    <rPh sb="132" eb="134">
      <t>ケイザイ</t>
    </rPh>
    <rPh sb="134" eb="135">
      <t>ム</t>
    </rPh>
    <rPh sb="137" eb="139">
      <t>セッケイ</t>
    </rPh>
    <rPh sb="142" eb="144">
      <t>セイヒン</t>
    </rPh>
    <rPh sb="152" eb="154">
      <t>ショウミ</t>
    </rPh>
    <rPh sb="154" eb="156">
      <t>シュウエキ</t>
    </rPh>
    <rPh sb="156" eb="158">
      <t>モクヒョウ</t>
    </rPh>
    <rPh sb="176" eb="178">
      <t>キジュツ</t>
    </rPh>
    <rPh sb="180" eb="181">
      <t>サイ</t>
    </rPh>
    <rPh sb="182" eb="184">
      <t>イカ</t>
    </rPh>
    <rPh sb="185" eb="187">
      <t>キサイ</t>
    </rPh>
    <rPh sb="188" eb="190">
      <t>コウリョ</t>
    </rPh>
    <rPh sb="205" eb="207">
      <t>ゼッタイ</t>
    </rPh>
    <rPh sb="207" eb="208">
      <t>リョウ</t>
    </rPh>
    <rPh sb="212" eb="215">
      <t>ゲンタンイ</t>
    </rPh>
    <rPh sb="230" eb="232">
      <t>テキヨウ</t>
    </rPh>
    <rPh sb="235" eb="237">
      <t>ジカン</t>
    </rPh>
    <rPh sb="237" eb="238">
      <t>ジク</t>
    </rPh>
    <rPh sb="240" eb="242">
      <t>シンチョク</t>
    </rPh>
    <rPh sb="242" eb="244">
      <t>ジョウキョウ</t>
    </rPh>
    <rPh sb="245" eb="247">
      <t>スイテイ</t>
    </rPh>
    <rPh sb="249" eb="250">
      <t>サイ</t>
    </rPh>
    <rPh sb="251" eb="253">
      <t>キジュン</t>
    </rPh>
    <rPh sb="253" eb="254">
      <t>ネン</t>
    </rPh>
    <rPh sb="262" eb="264">
      <t>シンチョク</t>
    </rPh>
    <rPh sb="264" eb="266">
      <t>ジョウキョウ</t>
    </rPh>
    <rPh sb="267" eb="269">
      <t>ヒョウカ</t>
    </rPh>
    <rPh sb="274" eb="276">
      <t>シヨウ</t>
    </rPh>
    <rPh sb="280" eb="282">
      <t>ジュウヨウ</t>
    </rPh>
    <rPh sb="290" eb="292">
      <t>シヒョウ</t>
    </rPh>
    <rPh sb="295" eb="297">
      <t>シヒョウ</t>
    </rPh>
    <rPh sb="298" eb="300">
      <t>ケイサン</t>
    </rPh>
    <rPh sb="300" eb="302">
      <t>ホウホウ</t>
    </rPh>
    <rPh sb="303" eb="305">
      <t>メイカク</t>
    </rPh>
    <rPh sb="308" eb="310">
      <t>バアイ</t>
    </rPh>
    <rPh sb="317" eb="318">
      <t>リョウ</t>
    </rPh>
    <rPh sb="319" eb="321">
      <t>ケイサン</t>
    </rPh>
    <rPh sb="326" eb="328">
      <t>シュホウ</t>
    </rPh>
    <rPh sb="329" eb="331">
      <t>テイキョウ</t>
    </rPh>
    <phoneticPr fontId="1"/>
  </si>
  <si>
    <t>リソース</t>
    <phoneticPr fontId="1"/>
  </si>
  <si>
    <t>気候変動に関連する現行及び新規の規制(排出量規制等)、またその他の関連する要因に対する検討事項を記述する。</t>
    <rPh sb="0" eb="2">
      <t>キコウ</t>
    </rPh>
    <rPh sb="2" eb="4">
      <t>ヘンドウ</t>
    </rPh>
    <rPh sb="5" eb="7">
      <t>カンレン</t>
    </rPh>
    <rPh sb="9" eb="11">
      <t>ゲンコウ</t>
    </rPh>
    <rPh sb="11" eb="12">
      <t>オヨ</t>
    </rPh>
    <rPh sb="13" eb="15">
      <t>シンキ</t>
    </rPh>
    <rPh sb="16" eb="18">
      <t>キセイ</t>
    </rPh>
    <rPh sb="19" eb="21">
      <t>ハイシュツ</t>
    </rPh>
    <rPh sb="21" eb="22">
      <t>リョウ</t>
    </rPh>
    <rPh sb="22" eb="24">
      <t>キセイ</t>
    </rPh>
    <rPh sb="24" eb="25">
      <t>トウ</t>
    </rPh>
    <rPh sb="31" eb="32">
      <t>タ</t>
    </rPh>
    <rPh sb="33" eb="35">
      <t>カンレン</t>
    </rPh>
    <rPh sb="37" eb="39">
      <t>ヨウイン</t>
    </rPh>
    <rPh sb="40" eb="41">
      <t>タイ</t>
    </rPh>
    <rPh sb="43" eb="45">
      <t>ケントウ</t>
    </rPh>
    <rPh sb="45" eb="47">
      <t>ジコウ</t>
    </rPh>
    <rPh sb="48" eb="50">
      <t>キジュツ</t>
    </rPh>
    <phoneticPr fontId="1"/>
  </si>
  <si>
    <t>エネルギー使用量、温室効果ガスの削減
https://www.tis.co.jp/group/csr/report/environment/</t>
    <phoneticPr fontId="1"/>
  </si>
  <si>
    <t>気候変動問題への認識
https://www.tis.co.jp/group/csr/report/environment/</t>
    <phoneticPr fontId="1"/>
  </si>
  <si>
    <t>TIS.Inc TCFD Report</t>
    <phoneticPr fontId="1"/>
  </si>
  <si>
    <t>ガバナンス</t>
  </si>
  <si>
    <t>戦略</t>
  </si>
  <si>
    <t>リスク管理</t>
  </si>
  <si>
    <t>指標と目標</t>
  </si>
  <si>
    <t>開示項目</t>
  </si>
  <si>
    <t>気候関連のリスク及び機会に対する取締役会による監視体制を説明する</t>
  </si>
  <si>
    <t>気候関連のリスク及び機会を評価・管理する上での経営者の役割を説明する</t>
  </si>
  <si>
    <t>~2℃シナリオを含む様々な気候関連シナリオに基づく検討から、組織戦略のレジリエンスを説明する。</t>
  </si>
  <si>
    <t>気候関連のリスク及び機会が組織の事業・戦略・財務計画に及ぼす影響を説明する</t>
  </si>
  <si>
    <t>組織が識別した、短期・注記・長期の気候関連のリスク及び機会を説明する。
※セクター、地域別にリスクと機会の内容を適宜開示すること</t>
  </si>
  <si>
    <t>組織が気候関連リスクを管理するプロセスを説明する。</t>
  </si>
  <si>
    <t>組織が気候関連リスクを識別・評価・管理するプロセスが組織全体のリスク管理にどのように統合されているのか説明する。</t>
  </si>
  <si>
    <t>組織が気候関連リスクを識別・評価するプロセスを説明する。</t>
  </si>
  <si>
    <t>Scope1、Scope2及び当てはまる場合はScope3の温室効果ガス(GHQ)排出量と、その関連リスクについて開示する。</t>
  </si>
  <si>
    <t>組織が気候関連リスク及び機会を管理するために用いている目標、及び目標に対する実績について説明する。</t>
  </si>
  <si>
    <t>組織が戦略とリスク管理に対する気候関連のリスク及び機会の影響を評価する際に用いる指標を開示する。</t>
  </si>
  <si>
    <t>個数 /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</si>
</sst>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7" x14ac:knownFonts="1">
    <font>
      <sz val="11"/>
      <color theme="1"/>
      <name val="游ゴシック"/>
      <family val="2"/>
      <charset val="128"/>
      <scheme val="minor"/>
    </font>
    <font>
      <sz val="6"/>
      <name val="游ゴシック"/>
      <family val="2"/>
      <charset val="128"/>
      <scheme val="minor"/>
    </font>
    <font>
      <b/>
      <sz val="14"/>
      <color theme="1"/>
      <name val="游ゴシック"/>
      <family val="3"/>
      <charset val="128"/>
      <scheme val="minor"/>
    </font>
    <font>
      <b/>
      <sz val="18"/>
      <color theme="1"/>
      <name val="游ゴシック"/>
      <family val="3"/>
      <charset val="128"/>
      <scheme val="minor"/>
    </font>
    <font>
      <sz val="14"/>
      <color theme="1"/>
      <name val="游ゴシック"/>
      <family val="3"/>
      <charset val="128"/>
      <scheme val="minor"/>
    </font>
    <font>
      <b/>
      <sz val="18"/>
      <color theme="0"/>
      <name val="游ゴシック"/>
      <family val="3"/>
      <charset val="128"/>
      <scheme val="minor"/>
    </font>
    <font>
      <sz val="11"/>
      <color theme="0"/>
      <name val="游ゴシック"/>
      <family val="3"/>
      <charset val="128"/>
      <scheme val="minor"/>
    </font>
  </fonts>
  <fills count="6">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7">
    <xf numFmtId="0" fontId="0" fillId="0" borderId="0" xfId="0">
      <alignment vertical="center"/>
    </xf>
    <xf numFmtId="0" fontId="0" fillId="0" borderId="1" xfId="0" applyBorder="1">
      <alignment vertical="center"/>
    </xf>
    <xf numFmtId="0" fontId="0" fillId="2" borderId="1" xfId="0" applyFill="1" applyBorder="1">
      <alignment vertical="center"/>
    </xf>
    <xf numFmtId="0" fontId="0" fillId="3" borderId="1" xfId="0" applyFill="1" applyBorder="1">
      <alignment vertical="center"/>
    </xf>
    <xf numFmtId="0" fontId="0" fillId="0" borderId="0" xfId="0" pivotButton="1">
      <alignment vertical="center"/>
    </xf>
    <xf numFmtId="0" fontId="0" fillId="0" borderId="0" xfId="0" applyNumberFormat="1">
      <alignment vertical="center"/>
    </xf>
    <xf numFmtId="0" fontId="3" fillId="0" borderId="0" xfId="0" applyFont="1">
      <alignment vertical="center"/>
    </xf>
    <xf numFmtId="0" fontId="2" fillId="0" borderId="0" xfId="0" applyFont="1" applyFill="1">
      <alignment vertical="center"/>
    </xf>
    <xf numFmtId="176" fontId="2" fillId="4" borderId="0" xfId="0" applyNumberFormat="1" applyFont="1" applyFill="1">
      <alignment vertical="center"/>
    </xf>
    <xf numFmtId="0" fontId="5" fillId="5" borderId="0" xfId="0" applyFont="1" applyFill="1">
      <alignment vertical="center"/>
    </xf>
    <xf numFmtId="0" fontId="6" fillId="5" borderId="0" xfId="0" applyFont="1" applyFill="1">
      <alignment vertical="center"/>
    </xf>
    <xf numFmtId="0" fontId="0" fillId="0" borderId="1" xfId="0" applyBorder="1" applyAlignment="1">
      <alignment horizontal="left" vertical="top" wrapText="1"/>
    </xf>
    <xf numFmtId="0" fontId="0" fillId="0" borderId="1" xfId="0" applyBorder="1" applyAlignment="1">
      <alignment vertical="center" wrapText="1"/>
    </xf>
    <xf numFmtId="0" fontId="6" fillId="5" borderId="0" xfId="0" applyFont="1" applyFill="1" applyAlignment="1">
      <alignment vertical="center" wrapText="1"/>
    </xf>
    <xf numFmtId="0" fontId="0" fillId="0" borderId="0" xfId="0" applyAlignment="1">
      <alignment vertical="center" wrapText="1"/>
    </xf>
    <xf numFmtId="0" fontId="4" fillId="0" borderId="0" xfId="0" applyFont="1" applyFill="1" applyAlignment="1">
      <alignment vertical="center" wrapText="1"/>
    </xf>
    <xf numFmtId="0" fontId="0" fillId="0" borderId="0" xfId="0" pivotButton="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pivotSource>
    <c:name>[TCFD-TIS.xlsx]Report!ピボットテーブル1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Report!$D$5:$D$6</c:f>
              <c:strCache>
                <c:ptCount val="1"/>
                <c:pt idx="0">
                  <c:v>開示スコア(※1)</c:v>
                </c:pt>
              </c:strCache>
            </c:strRef>
          </c:tx>
          <c:spPr>
            <a:solidFill>
              <a:schemeClr val="accent1"/>
            </a:solidFill>
            <a:ln>
              <a:noFill/>
            </a:ln>
            <a:effectLst/>
          </c:spPr>
          <c:invertIfNegative val="0"/>
          <c:cat>
            <c:multiLvlStrRef>
              <c:f>Report!$B$7:$C$18</c:f>
              <c:multiLvlStrCache>
                <c:ptCount val="11"/>
                <c:lvl>
                  <c:pt idx="0">
                    <c:v>気候関連のリスク及び機会に対する取締役会による監視体制を説明する</c:v>
                  </c:pt>
                  <c:pt idx="1">
                    <c:v>気候関連のリスク及び機会を評価・管理する上での経営者の役割を説明する</c:v>
                  </c:pt>
                  <c:pt idx="2">
                    <c:v>~2℃シナリオを含む様々な気候関連シナリオに基づく検討から、組織戦略のレジリエンスを説明する。</c:v>
                  </c:pt>
                  <c:pt idx="3">
                    <c:v>気候関連のリスク及び機会が組織の事業・戦略・財務計画に及ぼす影響を説明する</c:v>
                  </c:pt>
                  <c:pt idx="4">
                    <c:v>組織が識別した、短期・注記・長期の気候関連のリスク及び機会を説明する。
※セクター、地域別にリスクと機会の内容を適宜開示すること</c:v>
                  </c:pt>
                  <c:pt idx="5">
                    <c:v>組織が気候関連リスクを管理するプロセスを説明する。</c:v>
                  </c:pt>
                  <c:pt idx="6">
                    <c:v>組織が気候関連リスクを識別・評価・管理するプロセスが組織全体のリスク管理にどのように統合されているのか説明する。</c:v>
                  </c:pt>
                  <c:pt idx="7">
                    <c:v>組織が気候関連リスクを識別・評価するプロセスを説明する。</c:v>
                  </c:pt>
                  <c:pt idx="8">
                    <c:v>Scope1、Scope2及び当てはまる場合はScope3の温室効果ガス(GHQ)排出量と、その関連リスクについて開示する。</c:v>
                  </c:pt>
                  <c:pt idx="9">
                    <c:v>組織が気候関連リスク及び機会を管理するために用いている目標、及び目標に対する実績について説明する。</c:v>
                  </c:pt>
                  <c:pt idx="10">
                    <c:v>組織が戦略とリスク管理に対する気候関連のリスク及び機会の影響を評価する際に用いる指標を開示する。</c:v>
                  </c:pt>
                </c:lvl>
                <c:lvl>
                  <c:pt idx="0">
                    <c:v>ガバナンス</c:v>
                  </c:pt>
                  <c:pt idx="2">
                    <c:v>戦略</c:v>
                  </c:pt>
                  <c:pt idx="5">
                    <c:v>リスク管理</c:v>
                  </c:pt>
                  <c:pt idx="8">
                    <c:v>指標と目標</c:v>
                  </c:pt>
                </c:lvl>
              </c:multiLvlStrCache>
            </c:multiLvlStrRef>
          </c:cat>
          <c:val>
            <c:numRef>
              <c:f>Report!$D$7:$D$18</c:f>
              <c:numCache>
                <c:formatCode>General</c:formatCode>
                <c:ptCount val="11"/>
                <c:pt idx="0">
                  <c:v>0</c:v>
                </c:pt>
                <c:pt idx="1">
                  <c:v>0</c:v>
                </c:pt>
                <c:pt idx="2">
                  <c:v>0</c:v>
                </c:pt>
                <c:pt idx="3">
                  <c:v>0.5</c:v>
                </c:pt>
                <c:pt idx="4">
                  <c:v>0</c:v>
                </c:pt>
                <c:pt idx="5">
                  <c:v>0</c:v>
                </c:pt>
                <c:pt idx="6">
                  <c:v>0</c:v>
                </c:pt>
                <c:pt idx="7">
                  <c:v>0</c:v>
                </c:pt>
                <c:pt idx="8">
                  <c:v>0.5</c:v>
                </c:pt>
                <c:pt idx="9">
                  <c:v>0</c:v>
                </c:pt>
                <c:pt idx="10">
                  <c:v>0</c:v>
                </c:pt>
              </c:numCache>
            </c:numRef>
          </c:val>
          <c:extLst>
            <c:ext xmlns:c16="http://schemas.microsoft.com/office/drawing/2014/chart" uri="{C3380CC4-5D6E-409C-BE32-E72D297353CC}">
              <c16:uniqueId val="{00000000-FC4A-4158-86B0-02C99488EF3D}"/>
            </c:ext>
          </c:extLst>
        </c:ser>
        <c:ser>
          <c:idx val="1"/>
          <c:order val="1"/>
          <c:tx>
            <c:strRef>
              <c:f>Report!$E$5:$E$6</c:f>
              <c:strCache>
                <c:ptCount val="1"/>
                <c:pt idx="0">
                  <c:v>個数 / Score</c:v>
                </c:pt>
              </c:strCache>
            </c:strRef>
          </c:tx>
          <c:spPr>
            <a:solidFill>
              <a:schemeClr val="accent2"/>
            </a:solidFill>
            <a:ln>
              <a:noFill/>
            </a:ln>
            <a:effectLst/>
          </c:spPr>
          <c:invertIfNegative val="0"/>
          <c:cat>
            <c:multiLvlStrRef>
              <c:f>Report!$B$7:$C$18</c:f>
              <c:multiLvlStrCache>
                <c:ptCount val="11"/>
                <c:lvl>
                  <c:pt idx="0">
                    <c:v>気候関連のリスク及び機会に対する取締役会による監視体制を説明する</c:v>
                  </c:pt>
                  <c:pt idx="1">
                    <c:v>気候関連のリスク及び機会を評価・管理する上での経営者の役割を説明する</c:v>
                  </c:pt>
                  <c:pt idx="2">
                    <c:v>~2℃シナリオを含む様々な気候関連シナリオに基づく検討から、組織戦略のレジリエンスを説明する。</c:v>
                  </c:pt>
                  <c:pt idx="3">
                    <c:v>気候関連のリスク及び機会が組織の事業・戦略・財務計画に及ぼす影響を説明する</c:v>
                  </c:pt>
                  <c:pt idx="4">
                    <c:v>組織が識別した、短期・注記・長期の気候関連のリスク及び機会を説明する。
※セクター、地域別にリスクと機会の内容を適宜開示すること</c:v>
                  </c:pt>
                  <c:pt idx="5">
                    <c:v>組織が気候関連リスクを管理するプロセスを説明する。</c:v>
                  </c:pt>
                  <c:pt idx="6">
                    <c:v>組織が気候関連リスクを識別・評価・管理するプロセスが組織全体のリスク管理にどのように統合されているのか説明する。</c:v>
                  </c:pt>
                  <c:pt idx="7">
                    <c:v>組織が気候関連リスクを識別・評価するプロセスを説明する。</c:v>
                  </c:pt>
                  <c:pt idx="8">
                    <c:v>Scope1、Scope2及び当てはまる場合はScope3の温室効果ガス(GHQ)排出量と、その関連リスクについて開示する。</c:v>
                  </c:pt>
                  <c:pt idx="9">
                    <c:v>組織が気候関連リスク及び機会を管理するために用いている目標、及び目標に対する実績について説明する。</c:v>
                  </c:pt>
                  <c:pt idx="10">
                    <c:v>組織が戦略とリスク管理に対する気候関連のリスク及び機会の影響を評価する際に用いる指標を開示する。</c:v>
                  </c:pt>
                </c:lvl>
                <c:lvl>
                  <c:pt idx="0">
                    <c:v>ガバナンス</c:v>
                  </c:pt>
                  <c:pt idx="2">
                    <c:v>戦略</c:v>
                  </c:pt>
                  <c:pt idx="5">
                    <c:v>リスク管理</c:v>
                  </c:pt>
                  <c:pt idx="8">
                    <c:v>指標と目標</c:v>
                  </c:pt>
                </c:lvl>
              </c:multiLvlStrCache>
            </c:multiLvlStrRef>
          </c:cat>
          <c:val>
            <c:numRef>
              <c:f>Report!$E$7:$E$18</c:f>
              <c:numCache>
                <c:formatCode>General</c:formatCode>
                <c:ptCount val="11"/>
                <c:pt idx="0">
                  <c:v>3</c:v>
                </c:pt>
                <c:pt idx="1">
                  <c:v>4</c:v>
                </c:pt>
                <c:pt idx="2">
                  <c:v>4</c:v>
                </c:pt>
                <c:pt idx="3">
                  <c:v>2</c:v>
                </c:pt>
                <c:pt idx="4">
                  <c:v>3</c:v>
                </c:pt>
                <c:pt idx="5">
                  <c:v>1</c:v>
                </c:pt>
                <c:pt idx="6">
                  <c:v>1</c:v>
                </c:pt>
                <c:pt idx="7">
                  <c:v>4</c:v>
                </c:pt>
                <c:pt idx="8">
                  <c:v>1</c:v>
                </c:pt>
                <c:pt idx="9">
                  <c:v>1</c:v>
                </c:pt>
                <c:pt idx="10">
                  <c:v>4</c:v>
                </c:pt>
              </c:numCache>
            </c:numRef>
          </c:val>
          <c:extLst>
            <c:ext xmlns:c16="http://schemas.microsoft.com/office/drawing/2014/chart" uri="{C3380CC4-5D6E-409C-BE32-E72D297353CC}">
              <c16:uniqueId val="{00000001-420A-4EEB-BFC6-FC0F2285D1DA}"/>
            </c:ext>
          </c:extLst>
        </c:ser>
        <c:dLbls>
          <c:showLegendKey val="0"/>
          <c:showVal val="0"/>
          <c:showCatName val="0"/>
          <c:showSerName val="0"/>
          <c:showPercent val="0"/>
          <c:showBubbleSize val="0"/>
        </c:dLbls>
        <c:gapWidth val="150"/>
        <c:overlap val="100"/>
        <c:axId val="959044208"/>
        <c:axId val="760787376"/>
      </c:barChart>
      <c:catAx>
        <c:axId val="95904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60787376"/>
        <c:crosses val="autoZero"/>
        <c:auto val="1"/>
        <c:lblAlgn val="ctr"/>
        <c:lblOffset val="100"/>
        <c:noMultiLvlLbl val="0"/>
      </c:catAx>
      <c:valAx>
        <c:axId val="760787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5904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33335</xdr:colOff>
      <xdr:row>19</xdr:row>
      <xdr:rowOff>95250</xdr:rowOff>
    </xdr:from>
    <xdr:to>
      <xdr:col>5</xdr:col>
      <xdr:colOff>10582</xdr:colOff>
      <xdr:row>38</xdr:row>
      <xdr:rowOff>47625</xdr:rowOff>
    </xdr:to>
    <xdr:graphicFrame macro="">
      <xdr:nvGraphicFramePr>
        <xdr:cNvPr id="2" name="グラフ 1">
          <a:extLst>
            <a:ext uri="{FF2B5EF4-FFF2-40B4-BE49-F238E27FC236}">
              <a16:creationId xmlns:a16="http://schemas.microsoft.com/office/drawing/2014/main" id="{8DD06438-6F33-43FA-B155-FE1A1C685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bo Takahiro" refreshedDate="44051.663760185183" createdVersion="6" refreshedVersion="6" minRefreshableVersion="3" recordCount="28" xr:uid="{03230EB6-C298-4B9C-88D6-26C40BDDFAB3}">
  <cacheSource type="worksheet">
    <worksheetSource ref="A1:Q29" sheet="TCFD"/>
  </cacheSource>
  <cacheFields count="17">
    <cacheField name="Topic" numFmtId="0">
      <sharedItems/>
    </cacheField>
    <cacheField name="テーマ" numFmtId="0">
      <sharedItems count="11">
        <s v="ガバナンス"/>
        <s v="戦略"/>
        <s v="リスク管理"/>
        <s v="指標と目標"/>
        <s v="データプライバシー・表現の自由" u="1"/>
        <s v="ハードウェアインフラの環境フットプリント" u="1"/>
        <s v="データセキュリティ" u="1"/>
        <s v="企業活動指標" u="1"/>
        <s v="知的財産の保護と競争行為" u="1"/>
        <s v="破壊的技術によるシステム的リスクの管理" u="1"/>
        <s v="グローバルで多様なスキルを持った労働力の採用と管理" u="1"/>
      </sharedItems>
    </cacheField>
    <cacheField name="Objective" numFmtId="0">
      <sharedItems/>
    </cacheField>
    <cacheField name="目的" numFmtId="0">
      <sharedItems/>
    </cacheField>
    <cacheField name="Index" numFmtId="0">
      <sharedItems/>
    </cacheField>
    <cacheField name="ACCOUNTING METRIC" numFmtId="0">
      <sharedItems/>
    </cacheField>
    <cacheField name="開示項目" numFmtId="0">
      <sharedItems count="11">
        <s v="気候関連のリスク及び機会に対する取締役会による監視体制を説明する"/>
        <s v="気候関連のリスク及び機会を評価・管理する上での経営者の役割を説明する"/>
        <s v="組織が識別した、短期・注記・長期の気候関連のリスク及び機会を説明する。_x000a_※セクター、地域別にリスクと機会の内容を適宜開示すること"/>
        <s v="気候関連のリスク及び機会が組織の事業・戦略・財務計画に及ぼす影響を説明する"/>
        <s v="~2℃シナリオを含む様々な気候関連シナリオに基づく検討から、組織戦略のレジリエンスを説明する。"/>
        <s v="組織が気候関連リスクを識別・評価するプロセスを説明する。"/>
        <s v="組織が気候関連リスクを管理するプロセスを説明する。"/>
        <s v="組織が気候関連リスクを識別・評価・管理するプロセスが組織全体のリスク管理にどのように統合されているのか説明する。"/>
        <s v="組織が戦略とリスク管理に対する気候関連のリスク及び機会の影響を評価する際に用いる指標を開示する。"/>
        <s v="Scope1、Scope2及び当てはまる場合はScope3の温室効果ガス(GHQ)排出量と、その関連リスクについて開示する。"/>
        <s v="組織が気候関連リスク及び機会を管理するために用いている目標、及び目標に対する実績について説明する。"/>
      </sharedItems>
    </cacheField>
    <cacheField name="MetricDetailCode" numFmtId="0">
      <sharedItems containsSemiMixedTypes="0" containsString="0" containsNumber="1" containsInteger="1" minValue="1" maxValue="4"/>
    </cacheField>
    <cacheField name="METRIC DETAIL" numFmtId="0">
      <sharedItems longText="1"/>
    </cacheField>
    <cacheField name="開示項目詳細" numFmtId="0">
      <sharedItems longText="1"/>
    </cacheField>
    <cacheField name="CATEGORY" numFmtId="0">
      <sharedItems/>
    </cacheField>
    <cacheField name="項目種別" numFmtId="0">
      <sharedItems/>
    </cacheField>
    <cacheField name="UNIT OF MEASURE" numFmtId="0">
      <sharedItems containsBlank="1"/>
    </cacheField>
    <cacheField name="TISの開示状況" numFmtId="0">
      <sharedItems containsSemiMixedTypes="0" containsString="0" containsNumber="1" containsInteger="1" minValue="0" maxValue="1"/>
    </cacheField>
    <cacheField name="TISの報告状況" numFmtId="0">
      <sharedItems containsSemiMixedTypes="0" containsString="0" containsNumber="1" minValue="0" maxValue="0.5"/>
    </cacheField>
    <cacheField name="Score" numFmtId="0">
      <sharedItems containsSemiMixedTypes="0" containsString="0" containsNumber="1" minValue="0" maxValue="0.5"/>
    </cacheField>
    <cacheField name="リソース"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s v="Governance"/>
    <x v="0"/>
    <s v="Disclose the organization’s governance around climaterelated risks and opportunities."/>
    <s v="気候関連のリスク及び機会に対する組織のガバナンスを開示する"/>
    <s v="a"/>
    <s v="Describe the board’s oversight of climate-related risks and opportunities."/>
    <x v="0"/>
    <n v="1"/>
    <s v="processes and frequency by which the board and/or board committees (e.g., audit, risk, or other committees) are informed about climate-related issues,"/>
    <s v="取締役会及び委員会(監査委員会、リスク委員会等)が気候関連リスクについて報告を受けるプロセスと頻度"/>
    <s v="Discussion and Analysis"/>
    <s v="定性"/>
    <s v="-"/>
    <n v="0"/>
    <n v="0"/>
    <n v="0"/>
    <m/>
  </r>
  <r>
    <s v="Governance"/>
    <x v="0"/>
    <s v="Disclose the organization’s governance around climaterelated risks and opportunities."/>
    <s v="気候関連のリスク及び機会に対する組織のガバナンスを開示する"/>
    <s v="a"/>
    <s v="Describe the board’s oversight of climate-related risks and opportunities."/>
    <x v="0"/>
    <n v="2"/>
    <s v="whether the board and/or board committees consider climate-related issues when reviewing and guiding strategy, major plans of action, risk management policies, annual budgets, and business plans as well as setting the organization’s performance objectives, monitoring implementation and performance, and overseeing major capital expenditures, acquisitions, and divestitures, "/>
    <s v="取締役会もしくは委員会が次の事項の見直し/支持を行う際に気候関連事項を考慮しているか。_x000a_戦略・主要な行動計画・リスクマネジメント方針・年度予算・事業計画及び組織のパフォーマンス目標の設定、実施、モニタリング、主要な資本的支出や買収、資産売却"/>
    <s v="Discussion and Analysis"/>
    <s v="定性"/>
    <s v="-"/>
    <n v="0"/>
    <n v="0"/>
    <n v="0"/>
    <m/>
  </r>
  <r>
    <s v="Governance"/>
    <x v="0"/>
    <s v="Disclose the organization’s governance around climaterelated risks and opportunities."/>
    <s v="気候関連のリスク及び機会に対する組織のガバナンスを開示する"/>
    <s v="a"/>
    <s v="Describe the board’s oversight of climate-related risks and opportunities."/>
    <x v="0"/>
    <n v="3"/>
    <s v="how the board monitors and oversees progress against goals and targets for addressing climate-related issues."/>
    <s v="取締役会が、気候関連事項に対処するためのゴールと目標に対する進捗状況をどのようにモニタリングし監督しているか"/>
    <s v="Discussion and Analysis"/>
    <s v="定性"/>
    <s v="-"/>
    <n v="0"/>
    <n v="0"/>
    <n v="0"/>
    <m/>
  </r>
  <r>
    <s v="Governance"/>
    <x v="0"/>
    <s v="Disclose the organization’s governance around climaterelated risks and opportunities."/>
    <s v="気候関連のリスク及び機会に対する組織のガバナンスを開示する"/>
    <s v="b"/>
    <s v="Describe management’s role in assessing and managing climate-related risks and opportunities."/>
    <x v="1"/>
    <n v="1"/>
    <s v="whether the organization has assigned climate-related responsibilities to management-level positions or committees; and, if so, whether such management positions or committees report to the board or a committee of the board and whether those responsibilities include assessing and/or managing climate-related issues,"/>
    <s v="組織が経営レベルの職位または委員会に対して気候関連の責任を付与しているか。付与している場合、取締役会または委員会に報告を行うか。また、責任に気候関連課題の評価や管理が含まれるか"/>
    <s v="Discussion and Analysis"/>
    <s v="定性"/>
    <s v="-"/>
    <n v="0"/>
    <n v="0"/>
    <n v="0"/>
    <m/>
  </r>
  <r>
    <s v="Governance"/>
    <x v="0"/>
    <s v="Disclose the organization’s governance around climaterelated risks and opportunities."/>
    <s v="気候関連のリスク及び機会に対する組織のガバナンスを開示する"/>
    <s v="b"/>
    <s v="Describe management’s role in assessing and managing climate-related risks and opportunities."/>
    <x v="1"/>
    <n v="2"/>
    <s v="a description of the associated organizational structure(s)"/>
    <s v="関連する組織構造の記述"/>
    <s v="Discussion and Analysis"/>
    <s v="定性"/>
    <m/>
    <n v="0"/>
    <n v="0"/>
    <n v="0"/>
    <m/>
  </r>
  <r>
    <s v="Governance"/>
    <x v="0"/>
    <s v="Disclose the organization’s governance around climaterelated risks and opportunities."/>
    <s v="気候関連のリスク及び機会に対する組織のガバナンスを開示する"/>
    <s v="b"/>
    <s v="Describe management’s role in assessing and managing climate-related risks and opportunities."/>
    <x v="1"/>
    <n v="3"/>
    <s v="processes by which management is informed about climate-related issues"/>
    <s v="経営陣が気候関連課題について報告を受けるプロセス"/>
    <s v="Discussion and Analysis"/>
    <s v="定性"/>
    <m/>
    <n v="0"/>
    <n v="0"/>
    <n v="0"/>
    <m/>
  </r>
  <r>
    <s v="Governance"/>
    <x v="0"/>
    <s v="Disclose the organization’s governance around climaterelated risks and opportunities."/>
    <s v="気候関連のリスク及び機会に対する組織のガバナンスを開示する"/>
    <s v="b"/>
    <s v="Describe management’s role in assessing and managing climate-related risks and opportunities."/>
    <x v="1"/>
    <n v="4"/>
    <s v="how management (through specific positions and/or management committees) monitors climate-related issues."/>
    <s v="経営陣はどのような職位または経営委員会を通じて気候関連課題を管理しているか。"/>
    <s v="Discussion and Analysis"/>
    <s v="定性"/>
    <m/>
    <n v="0"/>
    <n v="0"/>
    <n v="0"/>
    <m/>
  </r>
  <r>
    <s v="Strategy"/>
    <x v="1"/>
    <s v="Disclose the actual and potential impacts of climate-related risks and opportunities on the organization’s businesses, strategy, and financial planning where such information is material."/>
    <s v="気候関連のリスク及び機会が組織のビジネス・戦略・財務計画に顕著に/潜在的に影響する場合その影響を開示する"/>
    <s v="a"/>
    <s v="Describe the climate-related risks and opportunities the organization has identified over the short, medium, and long term."/>
    <x v="2"/>
    <n v="1"/>
    <s v="a description of what they consider to be the relevant short-, medium-, and long-term time horizons, taking into consideration the useful life of the organization’s assets or infrastructure and the fact that climate-related issues often manifest themselves over the medium and longer terms"/>
    <s v="組織の資産やインフラの耐用年数と気候関連課題の関係は中長期で明らかになるという事実を考慮した上での、短期・中期・長期の時間軸に関する記述。"/>
    <s v="Discussion and Analysis"/>
    <s v="定性"/>
    <s v="-"/>
    <n v="0"/>
    <n v="0"/>
    <n v="0"/>
    <m/>
  </r>
  <r>
    <s v="Strategy"/>
    <x v="1"/>
    <s v="Disclose the actual and potential impacts of climate-related risks and opportunities on the organization’s businesses, strategy, and financial planning where such information is material."/>
    <s v="気候関連のリスク及び機会が組織のビジネス・戦略・財務計画に顕著に/潜在的に影響する場合その影響を開示する"/>
    <s v="a"/>
    <s v="Describe the climate-related risks and opportunities the organization has identified over the short, medium, and long term."/>
    <x v="2"/>
    <n v="2"/>
    <s v="a description of the specific climate-related issues potentially arising in each time horizon (short, medium, and long term) that could have a material financial impact on the organization"/>
    <s v="組織の財務に影響を与えうる気候変動関連課題を短期・中期・長期の時間軸ごとに記述。"/>
    <s v="Discussion and Analysis"/>
    <s v="定性"/>
    <m/>
    <n v="0"/>
    <n v="0"/>
    <n v="0"/>
    <m/>
  </r>
  <r>
    <s v="Strategy"/>
    <x v="1"/>
    <s v="Disclose the actual and potential impacts of climate-related risks and opportunities on the organization’s businesses, strategy, and financial planning where such information is material."/>
    <s v="気候関連のリスク及び機会が組織のビジネス・戦略・財務計画に顕著に/潜在的に影響する場合その影響を開示する"/>
    <s v="a"/>
    <s v="Describe the climate-related risks and opportunities the organization has identified over the short, medium, and long term."/>
    <x v="2"/>
    <n v="3"/>
    <s v="a description of the process(es) used to determine which risks and opportunities could have a material financial impact on the organization"/>
    <s v="どのリスクと機会が組織の財務に影響を与えるのかを判断するプロセスの記述。"/>
    <s v="Discussion and Analysis"/>
    <s v="定性"/>
    <m/>
    <n v="0"/>
    <n v="0"/>
    <n v="0"/>
    <m/>
  </r>
  <r>
    <s v="Strategy"/>
    <x v="1"/>
    <s v="Disclose the actual and potential impacts of climate-related risks and opportunities on the organization’s businesses, strategy, and financial planning where such information is material."/>
    <s v="気候関連のリスク及び機会が組織のビジネス・戦略・財務計画に顕著に/潜在的に影響する場合その影響を開示する"/>
    <s v="b"/>
    <s v="Describe the impact of climaterelated risks and opportunities on the organization’s businesses, strategy, and financial planning."/>
    <x v="3"/>
    <n v="1"/>
    <s v="Building on recommended disclosure (a), organizations should discuss how identified climate-related issues have affected their businesses, strategy, and financial planning. "/>
    <s v="aの開示を基に、特定した気候関連課題が事業や戦略、財務計画にどのように影響しているのかを記述する。_x000a__x000a_事業や戦略: 製品/サービス、サプライチェーン/バリューチェン、適応/緩和活動、研究開発、事業運営への影響_x000a__x000a_もし特定のシナリオを仮定する場合、それについても記載する"/>
    <s v="Discussion and Analysis"/>
    <s v="定性"/>
    <s v="-"/>
    <n v="1"/>
    <n v="0.5"/>
    <n v="0.5"/>
    <s v="気候変動問題への認識_x000a_https://www.tis.co.jp/group/csr/report/environment/"/>
  </r>
  <r>
    <s v="Strategy"/>
    <x v="1"/>
    <s v="Disclose the actual and potential impacts of climate-related risks and opportunities on the organization’s businesses, strategy, and financial planning where such information is material."/>
    <s v="気候関連のリスク及び機会が組織のビジネス・戦略・財務計画に顕著に/潜在的に影響する場合その影響を開示する"/>
    <s v="b"/>
    <s v="Describe the impact of climaterelated risks and opportunities on the organization’s businesses, strategy, and financial planning."/>
    <x v="3"/>
    <n v="2"/>
    <s v="Building on recommended disclosure (a), organizations should discuss how identified climate-related issues have affected their businesses, strategy, and financial planning. "/>
    <s v="aの開示を基に、特定した気候関連課題が事業や戦略、財務計画にどのように影響しているのかを記述する。_x000a__x000a_財務計画: 事業コストと収益、資本的支出及び資本配分、事業買収/資産売却、資本調達_x000a__x000a_もし特定のシナリオを仮定する場合、それについても記載する"/>
    <s v="Discussion and Analysis"/>
    <s v="定性"/>
    <s v="-"/>
    <n v="0"/>
    <n v="0"/>
    <n v="0"/>
    <m/>
  </r>
  <r>
    <s v="Strategy"/>
    <x v="1"/>
    <s v="Disclose the actual and potential impacts of climate-related risks and opportunities on the organization’s businesses, strategy, and financial planning where such information is material."/>
    <s v="気候関連のリスク及び機会が組織のビジネス・戦略・財務計画に顕著に/潜在的に影響する場合その影響を開示する"/>
    <s v="c"/>
    <s v="Describe the resilience of the organization’s strategy, taking into consideration different climate-related scenarios, including a 2°C or lower scenario."/>
    <x v="4"/>
    <n v="1"/>
    <s v="Organizations should describe how resilient their strategies are to climate-related risks and opportunities, taking into consideration a transition to a lower-carbon economy consistent with a 2°C or lower scenario and, where relevant to the organization, scenarios consistent with increased physical climate-related risks. "/>
    <s v="2℃以下のシナリオによる低炭素経済への移行、また気候変動による物理リスクの増大に影響を受ける場合は、それらの気候変動リスクに対し組織戦略がいかにレジリエントであるかを記述する。"/>
    <s v="Discussion and Analysis"/>
    <s v="定性"/>
    <s v="-"/>
    <n v="0"/>
    <n v="0"/>
    <n v="0"/>
    <m/>
  </r>
  <r>
    <s v="Strategy"/>
    <x v="1"/>
    <s v="Disclose the actual and potential impacts of climate-related risks and opportunities on the organization’s businesses, strategy, and financial planning where such information is material."/>
    <s v="気候関連のリスク及び機会が組織のビジネス・戦略・財務計画に顕著に/潜在的に影響する場合その影響を開示する"/>
    <s v="c"/>
    <s v="Describe the resilience of the organization’s strategy, taking into consideration different climate-related scenarios, including a 2°C or lower scenario."/>
    <x v="4"/>
    <n v="2"/>
    <s v="where they believe their strategies may be affected by　climate-related risks and opportunities;"/>
    <s v="どの領域の戦略が気候変動リスク/機会に影響を受けると判断するか"/>
    <s v="Discussion and Analysis"/>
    <s v="定性"/>
    <s v="-"/>
    <n v="0"/>
    <n v="0"/>
    <n v="0"/>
    <m/>
  </r>
  <r>
    <s v="Strategy"/>
    <x v="1"/>
    <s v="Disclose the actual and potential impacts of climate-related risks and opportunities on the organization’s businesses, strategy, and financial planning where such information is material."/>
    <s v="気候関連のリスク及び機会が組織のビジネス・戦略・財務計画に顕著に/潜在的に影響する場合その影響を開示する"/>
    <s v="c"/>
    <s v="Describe the resilience of the organization’s strategy, taking into consideration different climate-related scenarios, including a 2°C or lower scenario."/>
    <x v="4"/>
    <n v="3"/>
    <s v="how their strategies might change to address such potential risks and opportunities"/>
    <s v="潜在的な気候変動リスクと機会に対処するためどのように戦略を変更するのか"/>
    <s v="Discussion and Analysis"/>
    <s v="定性"/>
    <s v="-"/>
    <n v="0"/>
    <n v="0"/>
    <n v="0"/>
    <m/>
  </r>
  <r>
    <s v="Strategy"/>
    <x v="1"/>
    <s v="Disclose the actual and potential impacts of climate-related risks and opportunities on the organization’s businesses, strategy, and financial planning where such information is material."/>
    <s v="気候関連のリスク及び機会が組織のビジネス・戦略・財務計画に顕著に/潜在的に影響する場合その影響を開示する"/>
    <s v="c"/>
    <s v="Describe the resilience of the organization’s strategy, taking into consideration different climate-related scenarios, including a 2°C or lower scenario."/>
    <x v="4"/>
    <n v="4"/>
    <s v="the climate-related scenarios and associated time horizon(s) considered."/>
    <s v="検討に際し考慮された気候変動シナリオと時間軸。"/>
    <s v="Discussion and Analysis"/>
    <s v="定性"/>
    <s v="-"/>
    <n v="0"/>
    <n v="0"/>
    <n v="0"/>
    <m/>
  </r>
  <r>
    <s v="Risk Management"/>
    <x v="2"/>
    <s v="Disclose how the organization identifies, assesses, and manages climate-related risks."/>
    <s v="気候関連のリスクを組織がどのように識別・評価・管理しているかについて開示する"/>
    <s v="a"/>
    <s v="Describe the organization’s processes for identifying and assessing climate-related risks."/>
    <x v="5"/>
    <n v="1"/>
    <s v="Organizations should describe their risk management processes for identifying and assessing climate-related risks. An important aspect of this description is how organizations determine the relative significance of climate-related risks in relation to other risks. "/>
    <s v="気候変動リスクを特定し、評価するためのリスクマネジメントプロセスを記述する。特に他のリスクに比べて相対的な重要性の決定について記述する。"/>
    <s v="Discussion and Analysis"/>
    <s v="定性"/>
    <s v="-"/>
    <n v="0"/>
    <n v="0"/>
    <n v="0"/>
    <m/>
  </r>
  <r>
    <s v="Risk Management"/>
    <x v="2"/>
    <s v="Disclose how the organization identifies, assesses, and manages climate-related risks."/>
    <s v="気候関連のリスクを組織がどのように識別・評価・管理しているかについて開示する"/>
    <s v="a"/>
    <s v="Describe the organization’s processes for identifying and assessing climate-related risks."/>
    <x v="5"/>
    <n v="2"/>
    <s v="Organizations should describe whether they consider existing and emerging regulatory requirements related to climate change (e.g., limits on emissions) as well as other relevant factors considered."/>
    <s v="気候変動に関連する現行及び新規の規制(排出量規制等)、またその他の関連する要因に対する検討事項を記述する。"/>
    <s v="Discussion and Analysis"/>
    <s v="定性"/>
    <s v="-"/>
    <n v="0"/>
    <n v="0"/>
    <n v="0"/>
    <m/>
  </r>
  <r>
    <s v="Risk Management"/>
    <x v="2"/>
    <s v="Disclose how the organization identifies, assesses, and manages climate-related risks."/>
    <s v="気候関連のリスクを組織がどのように識別・評価・管理しているかについて開示する"/>
    <s v="a"/>
    <s v="Describe the organization’s processes for identifying and assessing climate-related risks."/>
    <x v="5"/>
    <n v="3"/>
    <s v="processes for assessing the potential size and scope of identified climaterelated risks"/>
    <s v="特定したい気候関連リスクの潜在的な規模と影響範囲を判断するためのプロセス"/>
    <s v="Discussion and Analysis"/>
    <s v="定性"/>
    <s v="-"/>
    <n v="0"/>
    <n v="0"/>
    <n v="0"/>
    <m/>
  </r>
  <r>
    <s v="Risk Management"/>
    <x v="2"/>
    <s v="Disclose how the organization identifies, assesses, and manages climate-related risks."/>
    <s v="気候関連のリスクを組織がどのように識別・評価・管理しているかについて開示する"/>
    <s v="a"/>
    <s v="Describe the organization’s processes for identifying and assessing climate-related risks."/>
    <x v="5"/>
    <n v="4"/>
    <s v="definitions of risk terminology used or references to existing risk classification frameworks used."/>
    <s v="使用したリスクに関する用語の定義とリスク分類に使用したフレームワークの説明"/>
    <s v="Discussion and Analysis"/>
    <s v="定性"/>
    <s v="-"/>
    <n v="0"/>
    <n v="0"/>
    <n v="0"/>
    <m/>
  </r>
  <r>
    <s v="Risk Management"/>
    <x v="2"/>
    <s v="Disclose how the organization identifies, assesses, and manages climate-related risks."/>
    <s v="気候関連のリスクを組織がどのように識別・評価・管理しているかについて開示する"/>
    <s v="b"/>
    <s v="Describe the organization’s processes for managing climate-related risks."/>
    <x v="6"/>
    <n v="1"/>
    <s v="Organizations should describe their processes for managing climate-related risks, including how they make decisions to mitigate, transfer, accept, or control those risks. In addition, organizations should describe their processes for prioritizing_x000a_climate-related risks, including how materiality determinations are made within their organizations. "/>
    <s v="気候変動リスクを軽減、移転、受容、管理するための意思決定を行うプロセスを記述する。加えて、気候変動リスクがどのように優先順位づけられているのかマテリアリティ決定のプロセスと共に記述する。"/>
    <s v="Discussion and Analysis"/>
    <s v="定性"/>
    <s v="-"/>
    <n v="0"/>
    <n v="0"/>
    <n v="0"/>
    <m/>
  </r>
  <r>
    <s v="Risk Management"/>
    <x v="2"/>
    <s v="Disclose how the organization identifies, assesses, and manages climate-related risks."/>
    <s v="気候関連のリスクを組織がどのように識別・評価・管理しているかについて開示する"/>
    <s v="c"/>
    <s v="Describe how processes for identifying, assessing, and managing climate-related risks are integrated into the organization’s overall risk management."/>
    <x v="7"/>
    <n v="1"/>
    <s v="Organizations should describe how their processes for identifying, assessing, and managing climate-related risks are integrated into their overall risk management."/>
    <s v="組織全体のリスク管理に、どのように気候変動リスクの認識、評価、管理を組み込んでいるか記述する。"/>
    <s v="Discussion and Analysis"/>
    <s v="定性"/>
    <s v="-"/>
    <n v="0"/>
    <n v="0"/>
    <n v="0"/>
    <m/>
  </r>
  <r>
    <s v="Metrics and Targets"/>
    <x v="3"/>
    <s v="Disclose the metrics and targets used to assess and manage relevant climate-related risks and opportunities where such information is material."/>
    <s v="気候関連のリスク及び機会を評価・管理する際に使用する指標と目標値を開示する"/>
    <s v="a"/>
    <s v="Disclose the metrics used by the organization to assess climaterelated risks and opportunities in line with its strategy and risk management process."/>
    <x v="8"/>
    <n v="1"/>
    <s v="Organizations should provide the key metrics used to　measure and manage climaterelated risks and opportunities, as described in Tables A1 and A2 (pp. 72-73).　_x000a__x000a_Metrics should be provided for historical periods to allow for trend analysis. In addition, where not apparent, organizations should provide a description of the methodologies used to calculate or estimate climate-related metrics."/>
    <s v="気候変動リスク及び機会を測定・管理するための主要な指標(表A1/A2に記載)のうち、どれを使用しているか公開する提供する。_x000a__x000a_指標は傾向が判断できるよう時系列で提供されるべきである。加えて、メトリクスの計算/推定方法が明確でない場合はその手法を提供する。"/>
    <s v="Quantitative"/>
    <s v="定量"/>
    <s v="Reporting currency"/>
    <n v="0"/>
    <n v="0"/>
    <n v="0"/>
    <m/>
  </r>
  <r>
    <s v="Metrics and Targets"/>
    <x v="3"/>
    <s v="Disclose the metrics and targets used to assess and manage relevant climate-related risks and opportunities where such information is material."/>
    <s v="気候関連のリスク及び機会を評価・管理する際に使用する指標と目標値を開示する"/>
    <s v="a"/>
    <s v="Disclose the metrics used by the organization to assess climaterelated risks and opportunities in line with its strategy and risk management process."/>
    <x v="8"/>
    <n v="2"/>
    <s v="Organizations should consider including metrics on climate-related risks associated with water, energy, land use, and waste management where relevant and applicable."/>
    <s v="関連/適用される場合、水・エネルギー・土地利用・肺吉備津管理の指標も含めるべきである。"/>
    <s v="Quantitative"/>
    <s v="定量"/>
    <s v="Reporting currency"/>
    <n v="0"/>
    <n v="0"/>
    <n v="0"/>
    <m/>
  </r>
  <r>
    <s v="Metrics and Targets"/>
    <x v="3"/>
    <s v="Disclose the metrics and targets used to assess and manage relevant climate-related risks and opportunities where such information is material."/>
    <s v="気候関連のリスク及び機会を評価・管理する際に使用する指標と目標値を開示する"/>
    <s v="a"/>
    <s v="Disclose the metrics used by the organization to assess climaterelated risks and opportunities in line with its strategy and risk management process."/>
    <x v="8"/>
    <n v="3"/>
    <s v="Where climate-related issues are material, organizations should consider describing whether and how related performance metrics are incorporated into remuneration_x000a_policies."/>
    <s v="気候変動リスクが重要なリスクである場合、関連する評価指標がどのように報酬規程に組み込まれているか開示すべきである。"/>
    <s v="Quantitative"/>
    <s v="定量"/>
    <s v="Reporting currency"/>
    <n v="0"/>
    <n v="0"/>
    <n v="0"/>
    <m/>
  </r>
  <r>
    <s v="Metrics and Targets"/>
    <x v="3"/>
    <s v="Disclose the metrics and targets used to assess and manage relevant climate-related risks and opportunities where such information is material."/>
    <s v="気候関連のリスク及び機会を評価・管理する際に使用する指標と目標値を開示する"/>
    <s v="a"/>
    <s v="Disclose the metrics used by the organization to assess climaterelated risks and opportunities in line with its strategy and risk management process."/>
    <x v="8"/>
    <n v="4"/>
    <s v="Where relevant, organizations should provide their internal carbon prices as well as climate-related opportunity metrics such as revenue from products and services designed for a lower-carbon economy."/>
    <s v="関連する場合、内部的な炭素価格を低炭素経済向けに設計された製品またはサービスから得られる収益のような気候変動関連機会の指標と共に開示すべきである。"/>
    <s v="Quantitative"/>
    <s v="定量"/>
    <s v="Reporting currency"/>
    <n v="0"/>
    <n v="0"/>
    <n v="0"/>
    <m/>
  </r>
  <r>
    <s v="Metrics and Targets"/>
    <x v="3"/>
    <s v="Disclose the metrics and targets used to assess and manage relevant climate-related risks and opportunities where such information is material."/>
    <s v="気候関連のリスク及び機会を評価・管理する際に使用する指標と目標値を開示する"/>
    <s v="b"/>
    <s v="Disclose Scope 1, Scope 2, and, if appropriate, Scope 3 greenhouse gas (GHG) emissions, and the related risks."/>
    <x v="9"/>
    <n v="1"/>
    <s v="Organizations should provide their Scope 1 and Scope 2 GHG emissions and, if appropriate, Scope 3 GHG emissions and the related risks.10 GHG emissions should be calculated in line with the GHG Protocol methodology to_x000a_allow for aggregation and comparability across organizations and jurisdictions.11 As appropriate, organizations should consider providing related, generally accepted industry-specific GHG efficiency ratios.12_x000a__x000a_GHG emissions and associated metrics should be provided for historical periods to allow for trend analysis. In addition, where not apparent, organizations should provide a description of the methodologies used to calculate or estimate the metrics"/>
    <s v="スコープ1、スコープ2のGHG排出量と、関連する場合はScope3のGHG排出量、及びそれに関するリスクを開示する。_x000a__x000a_GHQ排出量は、組織や法的管轄区域を越えて集計及び比較が可能となるよう、GTGプロトコルの方法論に従い計算する必要がある。適宜、一般的に普及している産業別GHG効率比の提供も考慮すべきである、_x000a__x000a_GHG排出量及び関連する測定基準(指標)は、傾向分析が可能なよう時系列で提供すべきである。測定基準が明白でない場合、算出または推定するために使用した手法を明確にする。_x000a_"/>
    <s v="Quantitative"/>
    <s v="定量"/>
    <s v="Number"/>
    <n v="1"/>
    <n v="0.5"/>
    <n v="0.5"/>
    <s v="エネルギー使用量、温室効果ガスの削減_x000a_https://www.tis.co.jp/group/csr/report/environment/"/>
  </r>
  <r>
    <s v="Metrics and Targets"/>
    <x v="3"/>
    <s v="Disclose the metrics and targets used to assess and manage relevant climate-related risks and opportunities where such information is material."/>
    <s v="気候関連のリスク及び機会を評価・管理する際に使用する指標と目標値を開示する"/>
    <s v="c"/>
    <s v="Describe the targets used by the organization to manage climate related risks and opportunities and performance against targets."/>
    <x v="10"/>
    <n v="1"/>
    <s v="Organizations should describe their key climate-related targets such as those related_x000a_to GHG emissions, water usage, energy usage, etc., in line with anticipated regulatory_x000a_requirements or market constraints or other goals. Other goals may include_x000a_efficiency or financial goals, financial loss tolerances, avoided GHG emissions through_x000a_the entire product life cycle, or net revenue goals for products and services designed_x000a_for a lower-carbon economy._x000a__x000a_In describing their targets, organizations should consider including the following:_x000a_‒ whether the target is absolute or intensity based,_x000a_‒ time frames over which the target applies,_x000a_‒ base year from which progress is measured, and_x000a_‒ key performance indicators used to assess progress against targets._x000a_Where not apparent, organizations should provide a description of the_x000a_methodologies used to calculate targets and measures. "/>
    <s v="組織は、今後予想される規制や市場の制約、その他目標に即しGHG排出量、水使用量、エネルギー使用量などの主要な気候関連ターゲットを開示する。_x000a_その他のゴールには、生産性や財務的な目標、財務損失の許容範囲、製品ライフサイクルを通じて回避されるGHG排出量、または低炭素経済向けに設計された製品やサービスからの正味収益目標などがある。_x000a__x000a_これらのターゲットを記述する際、以下の記載を考慮すべきである_x000a__x000a_・ターゲットが絶対量ベースか原単位ベースであるか_x000a_・ターゲットが適用される時間軸_x000a_・進捗状況を推定する際の基準年_x000a_・ターゲットの進捗状況を評価するために使用している重要なパフォーマンス指標。_x000a__x000a_指標の計算方法が明確でない場合、ターゲットと量を計算するために手法を提供すべきである。"/>
    <s v="Quantitative"/>
    <s v="定量"/>
    <s v="Number"/>
    <n v="0"/>
    <n v="0"/>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FACEDA-1AF4-4856-88A2-2008C628F51A}" name="ピボットテーブル1" cacheId="9" applyNumberFormats="0" applyBorderFormats="0" applyFontFormats="0" applyPatternFormats="0" applyAlignmentFormats="0" applyWidthHeightFormats="1" dataCaption="値" updatedVersion="6" minRefreshableVersion="3" showDrill="0" useAutoFormatting="1" itemPrintTitles="1" createdVersion="6" indent="0" compact="0" compactData="0" gridDropZones="1" multipleFieldFilters="0" chartFormat="1">
  <location ref="B5:E18" firstHeaderRow="1" firstDataRow="2" firstDataCol="2"/>
  <pivotFields count="17">
    <pivotField compact="0" outline="0" showAll="0"/>
    <pivotField axis="axisRow" compact="0" outline="0" showAll="0" defaultSubtotal="0">
      <items count="11">
        <item m="1" x="10"/>
        <item m="1" x="6"/>
        <item m="1" x="4"/>
        <item m="1" x="5"/>
        <item m="1" x="7"/>
        <item m="1" x="8"/>
        <item m="1" x="9"/>
        <item x="0"/>
        <item x="1"/>
        <item x="2"/>
        <item x="3"/>
      </items>
    </pivotField>
    <pivotField compact="0" outline="0" showAll="0"/>
    <pivotField compact="0" outline="0" showAll="0"/>
    <pivotField compact="0" outline="0" showAll="0"/>
    <pivotField compact="0" outline="0" showAll="0"/>
    <pivotField axis="axisRow" compact="0" outline="0" showAll="0">
      <items count="12">
        <item x="4"/>
        <item x="9"/>
        <item x="3"/>
        <item x="0"/>
        <item x="1"/>
        <item x="6"/>
        <item x="7"/>
        <item x="5"/>
        <item x="10"/>
        <item x="2"/>
        <item x="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2">
    <field x="1"/>
    <field x="6"/>
  </rowFields>
  <rowItems count="12">
    <i>
      <x v="7"/>
      <x v="3"/>
    </i>
    <i r="1">
      <x v="4"/>
    </i>
    <i>
      <x v="8"/>
      <x/>
    </i>
    <i r="1">
      <x v="2"/>
    </i>
    <i r="1">
      <x v="9"/>
    </i>
    <i>
      <x v="9"/>
      <x v="5"/>
    </i>
    <i r="1">
      <x v="6"/>
    </i>
    <i r="1">
      <x v="7"/>
    </i>
    <i>
      <x v="10"/>
      <x v="1"/>
    </i>
    <i r="1">
      <x v="8"/>
    </i>
    <i r="1">
      <x v="10"/>
    </i>
    <i t="grand">
      <x/>
    </i>
  </rowItems>
  <colFields count="1">
    <field x="-2"/>
  </colFields>
  <colItems count="2">
    <i>
      <x/>
    </i>
    <i i="1">
      <x v="1"/>
    </i>
  </colItems>
  <dataFields count="2">
    <dataField name="開示スコア(※1)" fld="15" baseField="0" baseItem="0"/>
    <dataField name="個数 / Score" fld="15" subtotal="count"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1A982-4283-4AAA-B848-3D08DA9680E2}">
  <dimension ref="A1:E18"/>
  <sheetViews>
    <sheetView showGridLines="0" tabSelected="1" zoomScale="90" zoomScaleNormal="90" workbookViewId="0">
      <selection activeCell="A2" sqref="A2"/>
    </sheetView>
  </sheetViews>
  <sheetFormatPr defaultRowHeight="17.649999999999999" x14ac:dyDescent="0.7"/>
  <cols>
    <col min="1" max="1" width="3.625" customWidth="1"/>
    <col min="2" max="2" width="14.8125" bestFit="1" customWidth="1"/>
    <col min="3" max="3" width="91.0625" style="14" customWidth="1"/>
    <col min="4" max="4" width="14.8125" bestFit="1" customWidth="1"/>
    <col min="5" max="5" width="11.8125" bestFit="1" customWidth="1"/>
    <col min="6" max="6" width="9.5" customWidth="1"/>
    <col min="7" max="7" width="4.3125" customWidth="1"/>
    <col min="8" max="8" width="16.25" bestFit="1" customWidth="1"/>
  </cols>
  <sheetData>
    <row r="1" spans="1:5" ht="28.9" x14ac:dyDescent="0.7">
      <c r="A1" s="9" t="s">
        <v>127</v>
      </c>
      <c r="B1" s="10"/>
      <c r="C1" s="13"/>
      <c r="D1" s="10"/>
      <c r="E1" s="10"/>
    </row>
    <row r="2" spans="1:5" ht="28.9" x14ac:dyDescent="0.7">
      <c r="B2" s="6"/>
    </row>
    <row r="3" spans="1:5" ht="17.25" customHeight="1" x14ac:dyDescent="0.7">
      <c r="B3" s="7" t="s">
        <v>20</v>
      </c>
      <c r="C3" s="15"/>
      <c r="E3" s="8">
        <f>SUM(D7:D17)/SUM(E7:E17)</f>
        <v>3.5714285714285712E-2</v>
      </c>
    </row>
    <row r="5" spans="1:5" x14ac:dyDescent="0.7">
      <c r="D5" s="4" t="s">
        <v>18</v>
      </c>
    </row>
    <row r="6" spans="1:5" x14ac:dyDescent="0.7">
      <c r="B6" s="4" t="s">
        <v>21</v>
      </c>
      <c r="C6" s="16" t="s">
        <v>132</v>
      </c>
      <c r="D6" t="s">
        <v>19</v>
      </c>
      <c r="E6" t="s">
        <v>144</v>
      </c>
    </row>
    <row r="7" spans="1:5" x14ac:dyDescent="0.7">
      <c r="B7" t="s">
        <v>128</v>
      </c>
      <c r="C7" s="14" t="s">
        <v>133</v>
      </c>
      <c r="D7" s="5">
        <v>0</v>
      </c>
      <c r="E7" s="5">
        <v>3</v>
      </c>
    </row>
    <row r="8" spans="1:5" x14ac:dyDescent="0.7">
      <c r="C8" s="14" t="s">
        <v>134</v>
      </c>
      <c r="D8" s="5">
        <v>0</v>
      </c>
      <c r="E8" s="5">
        <v>4</v>
      </c>
    </row>
    <row r="9" spans="1:5" x14ac:dyDescent="0.7">
      <c r="B9" t="s">
        <v>129</v>
      </c>
      <c r="C9" s="14" t="s">
        <v>135</v>
      </c>
      <c r="D9" s="5">
        <v>0</v>
      </c>
      <c r="E9" s="5">
        <v>4</v>
      </c>
    </row>
    <row r="10" spans="1:5" x14ac:dyDescent="0.7">
      <c r="C10" s="14" t="s">
        <v>136</v>
      </c>
      <c r="D10" s="5">
        <v>0.5</v>
      </c>
      <c r="E10" s="5">
        <v>2</v>
      </c>
    </row>
    <row r="11" spans="1:5" ht="35.25" x14ac:dyDescent="0.7">
      <c r="C11" s="14" t="s">
        <v>137</v>
      </c>
      <c r="D11" s="5">
        <v>0</v>
      </c>
      <c r="E11" s="5">
        <v>3</v>
      </c>
    </row>
    <row r="12" spans="1:5" x14ac:dyDescent="0.7">
      <c r="B12" t="s">
        <v>130</v>
      </c>
      <c r="C12" s="14" t="s">
        <v>138</v>
      </c>
      <c r="D12" s="5">
        <v>0</v>
      </c>
      <c r="E12" s="5">
        <v>1</v>
      </c>
    </row>
    <row r="13" spans="1:5" x14ac:dyDescent="0.7">
      <c r="C13" s="14" t="s">
        <v>139</v>
      </c>
      <c r="D13" s="5">
        <v>0</v>
      </c>
      <c r="E13" s="5">
        <v>1</v>
      </c>
    </row>
    <row r="14" spans="1:5" x14ac:dyDescent="0.7">
      <c r="C14" s="14" t="s">
        <v>140</v>
      </c>
      <c r="D14" s="5">
        <v>0</v>
      </c>
      <c r="E14" s="5">
        <v>4</v>
      </c>
    </row>
    <row r="15" spans="1:5" x14ac:dyDescent="0.7">
      <c r="B15" t="s">
        <v>131</v>
      </c>
      <c r="C15" s="14" t="s">
        <v>141</v>
      </c>
      <c r="D15" s="5">
        <v>0.5</v>
      </c>
      <c r="E15" s="5">
        <v>1</v>
      </c>
    </row>
    <row r="16" spans="1:5" x14ac:dyDescent="0.7">
      <c r="C16" s="14" t="s">
        <v>142</v>
      </c>
      <c r="D16" s="5">
        <v>0</v>
      </c>
      <c r="E16" s="5">
        <v>1</v>
      </c>
    </row>
    <row r="17" spans="2:5" x14ac:dyDescent="0.7">
      <c r="C17" s="14" t="s">
        <v>143</v>
      </c>
      <c r="D17" s="5">
        <v>0</v>
      </c>
      <c r="E17" s="5">
        <v>4</v>
      </c>
    </row>
    <row r="18" spans="2:5" x14ac:dyDescent="0.7">
      <c r="B18" t="s">
        <v>17</v>
      </c>
      <c r="D18" s="5">
        <v>1</v>
      </c>
      <c r="E18" s="5">
        <v>28</v>
      </c>
    </row>
  </sheetData>
  <phoneticPr fontId="1"/>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B655C-B6DC-41F8-BD3E-844282C4C51A}">
  <dimension ref="A1:Q29"/>
  <sheetViews>
    <sheetView topLeftCell="J1" zoomScale="90" zoomScaleNormal="90" workbookViewId="0">
      <selection activeCell="P2" sqref="P2:P29"/>
    </sheetView>
  </sheetViews>
  <sheetFormatPr defaultRowHeight="17.649999999999999" x14ac:dyDescent="0.7"/>
  <cols>
    <col min="1" max="1" width="18.4375" customWidth="1"/>
    <col min="2" max="2" width="13.875" customWidth="1"/>
    <col min="3" max="3" width="14.4375" customWidth="1"/>
    <col min="4" max="4" width="12.75" customWidth="1"/>
    <col min="5" max="5" width="4.3125" customWidth="1"/>
    <col min="6" max="6" width="57" customWidth="1"/>
    <col min="7" max="7" width="50.5" customWidth="1"/>
    <col min="8" max="8" width="6.9375" customWidth="1"/>
    <col min="9" max="10" width="50.5" customWidth="1"/>
    <col min="11" max="11" width="11.625" bestFit="1" customWidth="1"/>
    <col min="13" max="13" width="28.125" bestFit="1" customWidth="1"/>
    <col min="14" max="15" width="14.875" customWidth="1"/>
    <col min="16" max="16" width="5.8125" bestFit="1" customWidth="1"/>
    <col min="17" max="17" width="45.625" customWidth="1"/>
  </cols>
  <sheetData>
    <row r="1" spans="1:17" x14ac:dyDescent="0.7">
      <c r="A1" s="2" t="s">
        <v>3</v>
      </c>
      <c r="B1" s="2" t="s">
        <v>5</v>
      </c>
      <c r="C1" s="2" t="s">
        <v>27</v>
      </c>
      <c r="D1" s="2" t="s">
        <v>29</v>
      </c>
      <c r="E1" s="2" t="s">
        <v>24</v>
      </c>
      <c r="F1" s="2" t="s">
        <v>0</v>
      </c>
      <c r="G1" s="2" t="s">
        <v>6</v>
      </c>
      <c r="H1" s="2" t="s">
        <v>74</v>
      </c>
      <c r="I1" s="2" t="s">
        <v>67</v>
      </c>
      <c r="J1" s="2" t="s">
        <v>66</v>
      </c>
      <c r="K1" s="2" t="s">
        <v>1</v>
      </c>
      <c r="L1" s="2" t="s">
        <v>7</v>
      </c>
      <c r="M1" s="2" t="s">
        <v>2</v>
      </c>
      <c r="N1" s="3" t="s">
        <v>14</v>
      </c>
      <c r="O1" s="3" t="s">
        <v>15</v>
      </c>
      <c r="P1" s="3" t="s">
        <v>16</v>
      </c>
      <c r="Q1" s="3" t="s">
        <v>123</v>
      </c>
    </row>
    <row r="2" spans="1:17" ht="52.9" x14ac:dyDescent="0.7">
      <c r="A2" s="1" t="s">
        <v>22</v>
      </c>
      <c r="B2" s="1" t="s">
        <v>23</v>
      </c>
      <c r="C2" s="1" t="s">
        <v>28</v>
      </c>
      <c r="D2" s="1" t="s">
        <v>50</v>
      </c>
      <c r="E2" s="1" t="s">
        <v>25</v>
      </c>
      <c r="F2" s="11" t="s">
        <v>26</v>
      </c>
      <c r="G2" s="11" t="s">
        <v>55</v>
      </c>
      <c r="H2" s="11">
        <v>1</v>
      </c>
      <c r="I2" s="11" t="s">
        <v>65</v>
      </c>
      <c r="J2" s="11" t="s">
        <v>70</v>
      </c>
      <c r="K2" s="1" t="s">
        <v>9</v>
      </c>
      <c r="L2" s="1" t="s">
        <v>10</v>
      </c>
      <c r="M2" s="1" t="s">
        <v>11</v>
      </c>
      <c r="N2" s="1">
        <v>0</v>
      </c>
      <c r="O2" s="1">
        <v>0</v>
      </c>
      <c r="P2" s="1">
        <f>N2*O2</f>
        <v>0</v>
      </c>
      <c r="Q2" s="1"/>
    </row>
    <row r="3" spans="1:17" ht="123.4" x14ac:dyDescent="0.7">
      <c r="A3" s="1" t="s">
        <v>22</v>
      </c>
      <c r="B3" s="1" t="s">
        <v>23</v>
      </c>
      <c r="C3" s="1" t="s">
        <v>28</v>
      </c>
      <c r="D3" s="1" t="s">
        <v>50</v>
      </c>
      <c r="E3" s="1" t="s">
        <v>25</v>
      </c>
      <c r="F3" s="11" t="s">
        <v>26</v>
      </c>
      <c r="G3" s="11" t="s">
        <v>55</v>
      </c>
      <c r="H3" s="11">
        <v>2</v>
      </c>
      <c r="I3" s="11" t="s">
        <v>68</v>
      </c>
      <c r="J3" s="11" t="s">
        <v>71</v>
      </c>
      <c r="K3" s="1" t="s">
        <v>9</v>
      </c>
      <c r="L3" s="1" t="s">
        <v>10</v>
      </c>
      <c r="M3" s="1" t="s">
        <v>11</v>
      </c>
      <c r="N3" s="1">
        <v>0</v>
      </c>
      <c r="O3" s="1">
        <v>0</v>
      </c>
      <c r="P3" s="1">
        <f t="shared" ref="P3:P29" si="0">N3*O3</f>
        <v>0</v>
      </c>
      <c r="Q3" s="1"/>
    </row>
    <row r="4" spans="1:17" ht="35.25" x14ac:dyDescent="0.7">
      <c r="A4" s="1" t="s">
        <v>22</v>
      </c>
      <c r="B4" s="1" t="s">
        <v>23</v>
      </c>
      <c r="C4" s="1" t="s">
        <v>28</v>
      </c>
      <c r="D4" s="1" t="s">
        <v>50</v>
      </c>
      <c r="E4" s="1" t="s">
        <v>25</v>
      </c>
      <c r="F4" s="11" t="s">
        <v>26</v>
      </c>
      <c r="G4" s="11" t="s">
        <v>55</v>
      </c>
      <c r="H4" s="11">
        <v>3</v>
      </c>
      <c r="I4" s="11" t="s">
        <v>69</v>
      </c>
      <c r="J4" s="11" t="s">
        <v>72</v>
      </c>
      <c r="K4" s="1" t="s">
        <v>9</v>
      </c>
      <c r="L4" s="1" t="s">
        <v>10</v>
      </c>
      <c r="M4" s="1" t="s">
        <v>11</v>
      </c>
      <c r="N4" s="1">
        <v>0</v>
      </c>
      <c r="O4" s="1">
        <v>0</v>
      </c>
      <c r="P4" s="1">
        <f t="shared" si="0"/>
        <v>0</v>
      </c>
      <c r="Q4" s="1"/>
    </row>
    <row r="5" spans="1:17" ht="105.75" x14ac:dyDescent="0.7">
      <c r="A5" s="1" t="s">
        <v>22</v>
      </c>
      <c r="B5" s="1" t="s">
        <v>23</v>
      </c>
      <c r="C5" s="1" t="s">
        <v>28</v>
      </c>
      <c r="D5" s="1" t="s">
        <v>50</v>
      </c>
      <c r="E5" s="1" t="s">
        <v>30</v>
      </c>
      <c r="F5" s="11" t="s">
        <v>31</v>
      </c>
      <c r="G5" s="11" t="s">
        <v>56</v>
      </c>
      <c r="H5" s="11">
        <v>1</v>
      </c>
      <c r="I5" s="11" t="s">
        <v>73</v>
      </c>
      <c r="J5" s="11" t="s">
        <v>77</v>
      </c>
      <c r="K5" s="1" t="s">
        <v>9</v>
      </c>
      <c r="L5" s="1" t="s">
        <v>10</v>
      </c>
      <c r="M5" s="1" t="s">
        <v>11</v>
      </c>
      <c r="N5" s="1">
        <v>0</v>
      </c>
      <c r="O5" s="1">
        <v>0</v>
      </c>
      <c r="P5" s="1">
        <f t="shared" si="0"/>
        <v>0</v>
      </c>
      <c r="Q5" s="1"/>
    </row>
    <row r="6" spans="1:17" ht="35.25" x14ac:dyDescent="0.7">
      <c r="A6" s="1" t="s">
        <v>22</v>
      </c>
      <c r="B6" s="1" t="s">
        <v>23</v>
      </c>
      <c r="C6" s="1" t="s">
        <v>28</v>
      </c>
      <c r="D6" s="1" t="s">
        <v>50</v>
      </c>
      <c r="E6" s="1" t="s">
        <v>30</v>
      </c>
      <c r="F6" s="11" t="s">
        <v>31</v>
      </c>
      <c r="G6" s="11" t="s">
        <v>56</v>
      </c>
      <c r="H6" s="11">
        <v>2</v>
      </c>
      <c r="I6" s="11" t="s">
        <v>75</v>
      </c>
      <c r="J6" s="11" t="s">
        <v>78</v>
      </c>
      <c r="K6" s="1" t="s">
        <v>9</v>
      </c>
      <c r="L6" s="1" t="s">
        <v>10</v>
      </c>
      <c r="M6" s="1"/>
      <c r="N6" s="1">
        <v>0</v>
      </c>
      <c r="O6" s="1">
        <v>0</v>
      </c>
      <c r="P6" s="1">
        <f t="shared" si="0"/>
        <v>0</v>
      </c>
      <c r="Q6" s="1"/>
    </row>
    <row r="7" spans="1:17" ht="35.25" x14ac:dyDescent="0.7">
      <c r="A7" s="1" t="s">
        <v>22</v>
      </c>
      <c r="B7" s="1" t="s">
        <v>23</v>
      </c>
      <c r="C7" s="1" t="s">
        <v>28</v>
      </c>
      <c r="D7" s="1" t="s">
        <v>50</v>
      </c>
      <c r="E7" s="1" t="s">
        <v>30</v>
      </c>
      <c r="F7" s="11" t="s">
        <v>31</v>
      </c>
      <c r="G7" s="11" t="s">
        <v>56</v>
      </c>
      <c r="H7" s="11">
        <v>3</v>
      </c>
      <c r="I7" s="11" t="s">
        <v>76</v>
      </c>
      <c r="J7" s="11" t="s">
        <v>79</v>
      </c>
      <c r="K7" s="1" t="s">
        <v>9</v>
      </c>
      <c r="L7" s="1" t="s">
        <v>10</v>
      </c>
      <c r="M7" s="1"/>
      <c r="N7" s="1">
        <v>0</v>
      </c>
      <c r="O7" s="1">
        <v>0</v>
      </c>
      <c r="P7" s="1">
        <f t="shared" si="0"/>
        <v>0</v>
      </c>
      <c r="Q7" s="1"/>
    </row>
    <row r="8" spans="1:17" ht="35.25" x14ac:dyDescent="0.7">
      <c r="A8" s="1" t="s">
        <v>22</v>
      </c>
      <c r="B8" s="1" t="s">
        <v>23</v>
      </c>
      <c r="C8" s="1" t="s">
        <v>28</v>
      </c>
      <c r="D8" s="1" t="s">
        <v>50</v>
      </c>
      <c r="E8" s="1" t="s">
        <v>30</v>
      </c>
      <c r="F8" s="11" t="s">
        <v>31</v>
      </c>
      <c r="G8" s="11" t="s">
        <v>56</v>
      </c>
      <c r="H8" s="11">
        <v>4</v>
      </c>
      <c r="I8" s="11" t="s">
        <v>80</v>
      </c>
      <c r="J8" s="11" t="s">
        <v>81</v>
      </c>
      <c r="K8" s="1" t="s">
        <v>9</v>
      </c>
      <c r="L8" s="1" t="s">
        <v>10</v>
      </c>
      <c r="M8" s="1"/>
      <c r="N8" s="1">
        <v>0</v>
      </c>
      <c r="O8" s="1">
        <v>0</v>
      </c>
      <c r="P8" s="1">
        <f t="shared" si="0"/>
        <v>0</v>
      </c>
      <c r="Q8" s="1"/>
    </row>
    <row r="9" spans="1:17" ht="88.15" x14ac:dyDescent="0.7">
      <c r="A9" s="1" t="s">
        <v>42</v>
      </c>
      <c r="B9" s="1" t="s">
        <v>45</v>
      </c>
      <c r="C9" s="1" t="s">
        <v>43</v>
      </c>
      <c r="D9" s="1" t="s">
        <v>49</v>
      </c>
      <c r="E9" s="1" t="s">
        <v>25</v>
      </c>
      <c r="F9" s="11" t="s">
        <v>33</v>
      </c>
      <c r="G9" s="11" t="s">
        <v>88</v>
      </c>
      <c r="H9" s="11">
        <v>1</v>
      </c>
      <c r="I9" s="11" t="s">
        <v>82</v>
      </c>
      <c r="J9" s="11" t="s">
        <v>85</v>
      </c>
      <c r="K9" s="1" t="s">
        <v>9</v>
      </c>
      <c r="L9" s="1" t="s">
        <v>10</v>
      </c>
      <c r="M9" s="1" t="s">
        <v>11</v>
      </c>
      <c r="N9" s="1">
        <v>0</v>
      </c>
      <c r="O9" s="1">
        <v>0</v>
      </c>
      <c r="P9" s="1">
        <f t="shared" si="0"/>
        <v>0</v>
      </c>
      <c r="Q9" s="1"/>
    </row>
    <row r="10" spans="1:17" ht="70.5" x14ac:dyDescent="0.7">
      <c r="A10" s="1" t="s">
        <v>42</v>
      </c>
      <c r="B10" s="1" t="s">
        <v>45</v>
      </c>
      <c r="C10" s="1" t="s">
        <v>43</v>
      </c>
      <c r="D10" s="1" t="s">
        <v>49</v>
      </c>
      <c r="E10" s="1" t="s">
        <v>25</v>
      </c>
      <c r="F10" s="11" t="s">
        <v>33</v>
      </c>
      <c r="G10" s="11" t="s">
        <v>88</v>
      </c>
      <c r="H10" s="11">
        <v>2</v>
      </c>
      <c r="I10" s="11" t="s">
        <v>83</v>
      </c>
      <c r="J10" s="11" t="s">
        <v>86</v>
      </c>
      <c r="K10" s="1" t="s">
        <v>9</v>
      </c>
      <c r="L10" s="1" t="s">
        <v>10</v>
      </c>
      <c r="M10" s="1"/>
      <c r="N10" s="1">
        <v>0</v>
      </c>
      <c r="O10" s="1">
        <v>0</v>
      </c>
      <c r="P10" s="1">
        <f t="shared" si="0"/>
        <v>0</v>
      </c>
      <c r="Q10" s="1"/>
    </row>
    <row r="11" spans="1:17" ht="70.5" x14ac:dyDescent="0.7">
      <c r="A11" s="1" t="s">
        <v>42</v>
      </c>
      <c r="B11" s="1" t="s">
        <v>45</v>
      </c>
      <c r="C11" s="1" t="s">
        <v>43</v>
      </c>
      <c r="D11" s="1" t="s">
        <v>49</v>
      </c>
      <c r="E11" s="1" t="s">
        <v>25</v>
      </c>
      <c r="F11" s="11" t="s">
        <v>33</v>
      </c>
      <c r="G11" s="11" t="s">
        <v>88</v>
      </c>
      <c r="H11" s="11">
        <v>3</v>
      </c>
      <c r="I11" s="11" t="s">
        <v>84</v>
      </c>
      <c r="J11" s="11" t="s">
        <v>87</v>
      </c>
      <c r="K11" s="1" t="s">
        <v>9</v>
      </c>
      <c r="L11" s="1" t="s">
        <v>10</v>
      </c>
      <c r="M11" s="1"/>
      <c r="N11" s="1">
        <v>0</v>
      </c>
      <c r="O11" s="1">
        <v>0</v>
      </c>
      <c r="P11" s="1">
        <f t="shared" si="0"/>
        <v>0</v>
      </c>
      <c r="Q11" s="1"/>
    </row>
    <row r="12" spans="1:17" ht="141" x14ac:dyDescent="0.7">
      <c r="A12" s="1" t="s">
        <v>42</v>
      </c>
      <c r="B12" s="1" t="s">
        <v>45</v>
      </c>
      <c r="C12" s="1" t="s">
        <v>43</v>
      </c>
      <c r="D12" s="1" t="s">
        <v>49</v>
      </c>
      <c r="E12" s="1" t="s">
        <v>30</v>
      </c>
      <c r="F12" s="11" t="s">
        <v>34</v>
      </c>
      <c r="G12" s="11" t="s">
        <v>57</v>
      </c>
      <c r="H12" s="11">
        <v>1</v>
      </c>
      <c r="I12" s="11" t="s">
        <v>89</v>
      </c>
      <c r="J12" s="11" t="s">
        <v>101</v>
      </c>
      <c r="K12" s="1" t="s">
        <v>9</v>
      </c>
      <c r="L12" s="1" t="s">
        <v>10</v>
      </c>
      <c r="M12" s="1" t="s">
        <v>11</v>
      </c>
      <c r="N12" s="1">
        <v>1</v>
      </c>
      <c r="O12" s="1">
        <v>0.5</v>
      </c>
      <c r="P12" s="1">
        <f t="shared" si="0"/>
        <v>0.5</v>
      </c>
      <c r="Q12" s="12" t="s">
        <v>126</v>
      </c>
    </row>
    <row r="13" spans="1:17" ht="141" x14ac:dyDescent="0.7">
      <c r="A13" s="1" t="s">
        <v>42</v>
      </c>
      <c r="B13" s="1" t="s">
        <v>45</v>
      </c>
      <c r="C13" s="1" t="s">
        <v>43</v>
      </c>
      <c r="D13" s="1" t="s">
        <v>49</v>
      </c>
      <c r="E13" s="1" t="s">
        <v>30</v>
      </c>
      <c r="F13" s="11" t="s">
        <v>34</v>
      </c>
      <c r="G13" s="11" t="s">
        <v>57</v>
      </c>
      <c r="H13" s="11">
        <v>2</v>
      </c>
      <c r="I13" s="11" t="s">
        <v>89</v>
      </c>
      <c r="J13" s="11" t="s">
        <v>102</v>
      </c>
      <c r="K13" s="1" t="s">
        <v>9</v>
      </c>
      <c r="L13" s="1" t="s">
        <v>10</v>
      </c>
      <c r="M13" s="1" t="s">
        <v>11</v>
      </c>
      <c r="N13" s="1">
        <v>0</v>
      </c>
      <c r="O13" s="1">
        <v>0</v>
      </c>
      <c r="P13" s="1">
        <f t="shared" si="0"/>
        <v>0</v>
      </c>
      <c r="Q13" s="1"/>
    </row>
    <row r="14" spans="1:17" ht="105.75" x14ac:dyDescent="0.7">
      <c r="A14" s="1" t="s">
        <v>42</v>
      </c>
      <c r="B14" s="1" t="s">
        <v>45</v>
      </c>
      <c r="C14" s="1" t="s">
        <v>43</v>
      </c>
      <c r="D14" s="1" t="s">
        <v>49</v>
      </c>
      <c r="E14" s="1" t="s">
        <v>32</v>
      </c>
      <c r="F14" s="11" t="s">
        <v>35</v>
      </c>
      <c r="G14" s="11" t="s">
        <v>58</v>
      </c>
      <c r="H14" s="11">
        <v>1</v>
      </c>
      <c r="I14" s="11" t="s">
        <v>100</v>
      </c>
      <c r="J14" s="11" t="s">
        <v>99</v>
      </c>
      <c r="K14" s="1" t="s">
        <v>9</v>
      </c>
      <c r="L14" s="1" t="s">
        <v>10</v>
      </c>
      <c r="M14" s="1" t="s">
        <v>11</v>
      </c>
      <c r="N14" s="1">
        <v>0</v>
      </c>
      <c r="O14" s="1">
        <v>0</v>
      </c>
      <c r="P14" s="1">
        <f t="shared" si="0"/>
        <v>0</v>
      </c>
      <c r="Q14" s="1"/>
    </row>
    <row r="15" spans="1:17" ht="52.9" x14ac:dyDescent="0.7">
      <c r="A15" s="1" t="s">
        <v>42</v>
      </c>
      <c r="B15" s="1" t="s">
        <v>45</v>
      </c>
      <c r="C15" s="1" t="s">
        <v>43</v>
      </c>
      <c r="D15" s="1" t="s">
        <v>49</v>
      </c>
      <c r="E15" s="1" t="s">
        <v>32</v>
      </c>
      <c r="F15" s="11" t="s">
        <v>35</v>
      </c>
      <c r="G15" s="11" t="s">
        <v>58</v>
      </c>
      <c r="H15" s="11">
        <v>2</v>
      </c>
      <c r="I15" s="11" t="s">
        <v>90</v>
      </c>
      <c r="J15" s="11" t="s">
        <v>98</v>
      </c>
      <c r="K15" s="1" t="s">
        <v>9</v>
      </c>
      <c r="L15" s="1" t="s">
        <v>10</v>
      </c>
      <c r="M15" s="1" t="s">
        <v>11</v>
      </c>
      <c r="N15" s="1">
        <v>0</v>
      </c>
      <c r="O15" s="1">
        <v>0</v>
      </c>
      <c r="P15" s="1">
        <f t="shared" si="0"/>
        <v>0</v>
      </c>
      <c r="Q15" s="1"/>
    </row>
    <row r="16" spans="1:17" ht="52.9" x14ac:dyDescent="0.7">
      <c r="A16" s="1" t="s">
        <v>42</v>
      </c>
      <c r="B16" s="1" t="s">
        <v>45</v>
      </c>
      <c r="C16" s="1" t="s">
        <v>43</v>
      </c>
      <c r="D16" s="1" t="s">
        <v>49</v>
      </c>
      <c r="E16" s="1" t="s">
        <v>32</v>
      </c>
      <c r="F16" s="11" t="s">
        <v>35</v>
      </c>
      <c r="G16" s="11" t="s">
        <v>58</v>
      </c>
      <c r="H16" s="11">
        <v>3</v>
      </c>
      <c r="I16" s="11" t="s">
        <v>91</v>
      </c>
      <c r="J16" s="11" t="s">
        <v>93</v>
      </c>
      <c r="K16" s="1" t="s">
        <v>9</v>
      </c>
      <c r="L16" s="1" t="s">
        <v>10</v>
      </c>
      <c r="M16" s="1" t="s">
        <v>11</v>
      </c>
      <c r="N16" s="1">
        <v>0</v>
      </c>
      <c r="O16" s="1">
        <v>0</v>
      </c>
      <c r="P16" s="1">
        <f t="shared" si="0"/>
        <v>0</v>
      </c>
      <c r="Q16" s="1"/>
    </row>
    <row r="17" spans="1:17" ht="52.9" x14ac:dyDescent="0.7">
      <c r="A17" s="1" t="s">
        <v>42</v>
      </c>
      <c r="B17" s="1" t="s">
        <v>45</v>
      </c>
      <c r="C17" s="1" t="s">
        <v>43</v>
      </c>
      <c r="D17" s="1" t="s">
        <v>49</v>
      </c>
      <c r="E17" s="1" t="s">
        <v>32</v>
      </c>
      <c r="F17" s="11" t="s">
        <v>35</v>
      </c>
      <c r="G17" s="11" t="s">
        <v>58</v>
      </c>
      <c r="H17" s="11">
        <v>4</v>
      </c>
      <c r="I17" s="11" t="s">
        <v>92</v>
      </c>
      <c r="J17" s="11" t="s">
        <v>94</v>
      </c>
      <c r="K17" s="1" t="s">
        <v>9</v>
      </c>
      <c r="L17" s="1" t="s">
        <v>10</v>
      </c>
      <c r="M17" s="1" t="s">
        <v>11</v>
      </c>
      <c r="N17" s="1">
        <v>0</v>
      </c>
      <c r="O17" s="1">
        <v>0</v>
      </c>
      <c r="P17" s="1">
        <f t="shared" si="0"/>
        <v>0</v>
      </c>
      <c r="Q17" s="1"/>
    </row>
    <row r="18" spans="1:17" ht="88.15" x14ac:dyDescent="0.7">
      <c r="A18" s="1" t="s">
        <v>46</v>
      </c>
      <c r="B18" s="1" t="s">
        <v>52</v>
      </c>
      <c r="C18" s="1" t="s">
        <v>44</v>
      </c>
      <c r="D18" s="1" t="s">
        <v>51</v>
      </c>
      <c r="E18" s="1" t="s">
        <v>25</v>
      </c>
      <c r="F18" s="11" t="s">
        <v>36</v>
      </c>
      <c r="G18" s="11" t="s">
        <v>59</v>
      </c>
      <c r="H18" s="11">
        <v>1</v>
      </c>
      <c r="I18" s="11" t="s">
        <v>103</v>
      </c>
      <c r="J18" s="11" t="s">
        <v>97</v>
      </c>
      <c r="K18" s="1" t="s">
        <v>9</v>
      </c>
      <c r="L18" s="1" t="s">
        <v>10</v>
      </c>
      <c r="M18" s="1" t="s">
        <v>11</v>
      </c>
      <c r="N18" s="1">
        <v>0</v>
      </c>
      <c r="O18" s="1">
        <v>0</v>
      </c>
      <c r="P18" s="1">
        <f t="shared" si="0"/>
        <v>0</v>
      </c>
      <c r="Q18" s="1"/>
    </row>
    <row r="19" spans="1:17" ht="70.5" x14ac:dyDescent="0.7">
      <c r="A19" s="1" t="s">
        <v>46</v>
      </c>
      <c r="B19" s="1" t="s">
        <v>52</v>
      </c>
      <c r="C19" s="1" t="s">
        <v>44</v>
      </c>
      <c r="D19" s="1" t="s">
        <v>51</v>
      </c>
      <c r="E19" s="1" t="s">
        <v>25</v>
      </c>
      <c r="F19" s="11" t="s">
        <v>36</v>
      </c>
      <c r="G19" s="11" t="s">
        <v>59</v>
      </c>
      <c r="H19" s="11">
        <v>2</v>
      </c>
      <c r="I19" s="11" t="s">
        <v>104</v>
      </c>
      <c r="J19" s="11" t="s">
        <v>124</v>
      </c>
      <c r="K19" s="1" t="s">
        <v>9</v>
      </c>
      <c r="L19" s="1" t="s">
        <v>10</v>
      </c>
      <c r="M19" s="1" t="s">
        <v>11</v>
      </c>
      <c r="N19" s="1">
        <v>0</v>
      </c>
      <c r="O19" s="1">
        <v>0</v>
      </c>
      <c r="P19" s="1">
        <f t="shared" si="0"/>
        <v>0</v>
      </c>
      <c r="Q19" s="1"/>
    </row>
    <row r="20" spans="1:17" ht="35.25" x14ac:dyDescent="0.7">
      <c r="A20" s="1" t="s">
        <v>46</v>
      </c>
      <c r="B20" s="1" t="s">
        <v>52</v>
      </c>
      <c r="C20" s="1" t="s">
        <v>44</v>
      </c>
      <c r="D20" s="1" t="s">
        <v>51</v>
      </c>
      <c r="E20" s="1" t="s">
        <v>25</v>
      </c>
      <c r="F20" s="11" t="s">
        <v>36</v>
      </c>
      <c r="G20" s="11" t="s">
        <v>59</v>
      </c>
      <c r="H20" s="11">
        <v>3</v>
      </c>
      <c r="I20" s="11" t="s">
        <v>95</v>
      </c>
      <c r="J20" s="11" t="s">
        <v>105</v>
      </c>
      <c r="K20" s="1" t="s">
        <v>9</v>
      </c>
      <c r="L20" s="1" t="s">
        <v>10</v>
      </c>
      <c r="M20" s="1" t="s">
        <v>11</v>
      </c>
      <c r="N20" s="1">
        <v>0</v>
      </c>
      <c r="O20" s="1">
        <v>0</v>
      </c>
      <c r="P20" s="1">
        <f t="shared" si="0"/>
        <v>0</v>
      </c>
      <c r="Q20" s="1"/>
    </row>
    <row r="21" spans="1:17" ht="35.25" x14ac:dyDescent="0.7">
      <c r="A21" s="1" t="s">
        <v>46</v>
      </c>
      <c r="B21" s="1" t="s">
        <v>52</v>
      </c>
      <c r="C21" s="1" t="s">
        <v>44</v>
      </c>
      <c r="D21" s="1" t="s">
        <v>51</v>
      </c>
      <c r="E21" s="1" t="s">
        <v>25</v>
      </c>
      <c r="F21" s="11" t="s">
        <v>36</v>
      </c>
      <c r="G21" s="11" t="s">
        <v>59</v>
      </c>
      <c r="H21" s="11">
        <v>4</v>
      </c>
      <c r="I21" s="11" t="s">
        <v>96</v>
      </c>
      <c r="J21" s="11" t="s">
        <v>106</v>
      </c>
      <c r="K21" s="1" t="s">
        <v>9</v>
      </c>
      <c r="L21" s="1" t="s">
        <v>10</v>
      </c>
      <c r="M21" s="1" t="s">
        <v>11</v>
      </c>
      <c r="N21" s="1">
        <v>0</v>
      </c>
      <c r="O21" s="1">
        <v>0</v>
      </c>
      <c r="P21" s="1">
        <f t="shared" si="0"/>
        <v>0</v>
      </c>
      <c r="Q21" s="1"/>
    </row>
    <row r="22" spans="1:17" ht="123.4" x14ac:dyDescent="0.7">
      <c r="A22" s="1" t="s">
        <v>46</v>
      </c>
      <c r="B22" s="1" t="s">
        <v>52</v>
      </c>
      <c r="C22" s="1" t="s">
        <v>44</v>
      </c>
      <c r="D22" s="1" t="s">
        <v>51</v>
      </c>
      <c r="E22" s="1" t="s">
        <v>30</v>
      </c>
      <c r="F22" s="11" t="s">
        <v>37</v>
      </c>
      <c r="G22" s="11" t="s">
        <v>60</v>
      </c>
      <c r="H22" s="11">
        <v>1</v>
      </c>
      <c r="I22" s="11" t="s">
        <v>107</v>
      </c>
      <c r="J22" s="11" t="s">
        <v>108</v>
      </c>
      <c r="K22" s="1" t="s">
        <v>9</v>
      </c>
      <c r="L22" s="1" t="s">
        <v>10</v>
      </c>
      <c r="M22" s="1" t="s">
        <v>11</v>
      </c>
      <c r="N22" s="1">
        <v>0</v>
      </c>
      <c r="O22" s="1">
        <v>0</v>
      </c>
      <c r="P22" s="1">
        <f t="shared" si="0"/>
        <v>0</v>
      </c>
      <c r="Q22" s="1"/>
    </row>
    <row r="23" spans="1:17" ht="52.9" x14ac:dyDescent="0.7">
      <c r="A23" s="1" t="s">
        <v>46</v>
      </c>
      <c r="B23" s="1" t="s">
        <v>52</v>
      </c>
      <c r="C23" s="1" t="s">
        <v>44</v>
      </c>
      <c r="D23" s="1" t="s">
        <v>51</v>
      </c>
      <c r="E23" s="1" t="s">
        <v>32</v>
      </c>
      <c r="F23" s="11" t="s">
        <v>38</v>
      </c>
      <c r="G23" s="11" t="s">
        <v>61</v>
      </c>
      <c r="H23" s="11">
        <v>1</v>
      </c>
      <c r="I23" s="11" t="s">
        <v>109</v>
      </c>
      <c r="J23" s="11" t="s">
        <v>110</v>
      </c>
      <c r="K23" s="1" t="s">
        <v>9</v>
      </c>
      <c r="L23" s="1" t="s">
        <v>10</v>
      </c>
      <c r="M23" s="1" t="s">
        <v>11</v>
      </c>
      <c r="N23" s="1">
        <v>0</v>
      </c>
      <c r="O23" s="1">
        <v>0</v>
      </c>
      <c r="P23" s="1">
        <f t="shared" si="0"/>
        <v>0</v>
      </c>
      <c r="Q23" s="1"/>
    </row>
    <row r="24" spans="1:17" ht="176.25" x14ac:dyDescent="0.7">
      <c r="A24" s="1" t="s">
        <v>47</v>
      </c>
      <c r="B24" s="1" t="s">
        <v>53</v>
      </c>
      <c r="C24" s="1" t="s">
        <v>48</v>
      </c>
      <c r="D24" s="1" t="s">
        <v>54</v>
      </c>
      <c r="E24" s="1" t="s">
        <v>25</v>
      </c>
      <c r="F24" s="11" t="s">
        <v>39</v>
      </c>
      <c r="G24" s="11" t="s">
        <v>62</v>
      </c>
      <c r="H24" s="11">
        <v>1</v>
      </c>
      <c r="I24" s="11" t="s">
        <v>114</v>
      </c>
      <c r="J24" s="11" t="s">
        <v>117</v>
      </c>
      <c r="K24" s="1" t="s">
        <v>4</v>
      </c>
      <c r="L24" s="1" t="s">
        <v>8</v>
      </c>
      <c r="M24" s="1" t="s">
        <v>13</v>
      </c>
      <c r="N24" s="1">
        <v>0</v>
      </c>
      <c r="O24" s="1">
        <v>0</v>
      </c>
      <c r="P24" s="1">
        <f t="shared" si="0"/>
        <v>0</v>
      </c>
      <c r="Q24" s="12"/>
    </row>
    <row r="25" spans="1:17" ht="70.5" x14ac:dyDescent="0.7">
      <c r="A25" s="1" t="s">
        <v>47</v>
      </c>
      <c r="B25" s="1" t="s">
        <v>53</v>
      </c>
      <c r="C25" s="1" t="s">
        <v>48</v>
      </c>
      <c r="D25" s="1" t="s">
        <v>54</v>
      </c>
      <c r="E25" s="1" t="s">
        <v>25</v>
      </c>
      <c r="F25" s="11" t="s">
        <v>39</v>
      </c>
      <c r="G25" s="11" t="s">
        <v>62</v>
      </c>
      <c r="H25" s="11">
        <v>2</v>
      </c>
      <c r="I25" s="11" t="s">
        <v>111</v>
      </c>
      <c r="J25" s="11" t="s">
        <v>116</v>
      </c>
      <c r="K25" s="1" t="s">
        <v>4</v>
      </c>
      <c r="L25" s="1" t="s">
        <v>8</v>
      </c>
      <c r="M25" s="1" t="s">
        <v>13</v>
      </c>
      <c r="N25" s="1">
        <v>0</v>
      </c>
      <c r="O25" s="1">
        <v>0</v>
      </c>
      <c r="P25" s="1">
        <f t="shared" si="0"/>
        <v>0</v>
      </c>
      <c r="Q25" s="1"/>
    </row>
    <row r="26" spans="1:17" ht="70.5" x14ac:dyDescent="0.7">
      <c r="A26" s="1" t="s">
        <v>47</v>
      </c>
      <c r="B26" s="1" t="s">
        <v>53</v>
      </c>
      <c r="C26" s="1" t="s">
        <v>48</v>
      </c>
      <c r="D26" s="1" t="s">
        <v>54</v>
      </c>
      <c r="E26" s="1" t="s">
        <v>25</v>
      </c>
      <c r="F26" s="11" t="s">
        <v>39</v>
      </c>
      <c r="G26" s="11" t="s">
        <v>62</v>
      </c>
      <c r="H26" s="11">
        <v>3</v>
      </c>
      <c r="I26" s="11" t="s">
        <v>112</v>
      </c>
      <c r="J26" s="11" t="s">
        <v>118</v>
      </c>
      <c r="K26" s="1" t="s">
        <v>4</v>
      </c>
      <c r="L26" s="1" t="s">
        <v>8</v>
      </c>
      <c r="M26" s="1" t="s">
        <v>13</v>
      </c>
      <c r="N26" s="1">
        <v>0</v>
      </c>
      <c r="O26" s="1">
        <v>0</v>
      </c>
      <c r="P26" s="1">
        <f t="shared" si="0"/>
        <v>0</v>
      </c>
      <c r="Q26" s="1"/>
    </row>
    <row r="27" spans="1:17" ht="70.5" x14ac:dyDescent="0.7">
      <c r="A27" s="1" t="s">
        <v>47</v>
      </c>
      <c r="B27" s="1" t="s">
        <v>53</v>
      </c>
      <c r="C27" s="1" t="s">
        <v>48</v>
      </c>
      <c r="D27" s="1" t="s">
        <v>54</v>
      </c>
      <c r="E27" s="1" t="s">
        <v>25</v>
      </c>
      <c r="F27" s="11" t="s">
        <v>39</v>
      </c>
      <c r="G27" s="11" t="s">
        <v>62</v>
      </c>
      <c r="H27" s="11">
        <v>4</v>
      </c>
      <c r="I27" s="11" t="s">
        <v>113</v>
      </c>
      <c r="J27" s="11" t="s">
        <v>119</v>
      </c>
      <c r="K27" s="1" t="s">
        <v>4</v>
      </c>
      <c r="L27" s="1" t="s">
        <v>8</v>
      </c>
      <c r="M27" s="1" t="s">
        <v>13</v>
      </c>
      <c r="N27" s="1">
        <v>0</v>
      </c>
      <c r="O27" s="1">
        <v>0</v>
      </c>
      <c r="P27" s="1">
        <f t="shared" si="0"/>
        <v>0</v>
      </c>
      <c r="Q27" s="1"/>
    </row>
    <row r="28" spans="1:17" ht="246.75" x14ac:dyDescent="0.7">
      <c r="A28" s="1" t="s">
        <v>47</v>
      </c>
      <c r="B28" s="1" t="s">
        <v>53</v>
      </c>
      <c r="C28" s="1" t="s">
        <v>48</v>
      </c>
      <c r="D28" s="1" t="s">
        <v>54</v>
      </c>
      <c r="E28" s="1" t="s">
        <v>30</v>
      </c>
      <c r="F28" s="11" t="s">
        <v>40</v>
      </c>
      <c r="G28" s="11" t="s">
        <v>63</v>
      </c>
      <c r="H28" s="11">
        <v>1</v>
      </c>
      <c r="I28" s="11" t="s">
        <v>115</v>
      </c>
      <c r="J28" s="11" t="s">
        <v>120</v>
      </c>
      <c r="K28" s="1" t="s">
        <v>4</v>
      </c>
      <c r="L28" s="1" t="s">
        <v>8</v>
      </c>
      <c r="M28" s="1" t="s">
        <v>12</v>
      </c>
      <c r="N28" s="1">
        <v>1</v>
      </c>
      <c r="O28" s="1">
        <v>0.5</v>
      </c>
      <c r="P28" s="1">
        <f t="shared" si="0"/>
        <v>0.5</v>
      </c>
      <c r="Q28" s="12" t="s">
        <v>125</v>
      </c>
    </row>
    <row r="29" spans="1:17" ht="387.75" x14ac:dyDescent="0.7">
      <c r="A29" s="1" t="s">
        <v>47</v>
      </c>
      <c r="B29" s="1" t="s">
        <v>53</v>
      </c>
      <c r="C29" s="1" t="s">
        <v>48</v>
      </c>
      <c r="D29" s="1" t="s">
        <v>54</v>
      </c>
      <c r="E29" s="1" t="s">
        <v>32</v>
      </c>
      <c r="F29" s="11" t="s">
        <v>41</v>
      </c>
      <c r="G29" s="11" t="s">
        <v>64</v>
      </c>
      <c r="H29" s="11">
        <v>1</v>
      </c>
      <c r="I29" s="11" t="s">
        <v>121</v>
      </c>
      <c r="J29" s="11" t="s">
        <v>122</v>
      </c>
      <c r="K29" s="1" t="s">
        <v>4</v>
      </c>
      <c r="L29" s="1" t="s">
        <v>8</v>
      </c>
      <c r="M29" s="1" t="s">
        <v>12</v>
      </c>
      <c r="N29" s="1">
        <v>0</v>
      </c>
      <c r="O29" s="1">
        <v>0</v>
      </c>
      <c r="P29" s="1">
        <f t="shared" si="0"/>
        <v>0</v>
      </c>
      <c r="Q29" s="1"/>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Report</vt:lpstr>
      <vt:lpstr>TCFD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　隆宏</dc:creator>
  <cp:lastModifiedBy>Kubo Takahiro</cp:lastModifiedBy>
  <dcterms:created xsi:type="dcterms:W3CDTF">2020-06-23T02:06:45Z</dcterms:created>
  <dcterms:modified xsi:type="dcterms:W3CDTF">2020-08-08T06:56:57Z</dcterms:modified>
</cp:coreProperties>
</file>