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ico\Documents\works\esg-disclosure-example\examples\"/>
    </mc:Choice>
  </mc:AlternateContent>
  <xr:revisionPtr revIDLastSave="0" documentId="13_ncr:1_{89007857-DBEF-48BE-8DC7-8F66FF08204F}" xr6:coauthVersionLast="45" xr6:coauthVersionMax="45" xr10:uidLastSave="{00000000-0000-0000-0000-000000000000}"/>
  <bookViews>
    <workbookView xWindow="0" yWindow="0" windowWidth="22500" windowHeight="14400" activeTab="1" xr2:uid="{44C08ED1-887D-4450-90C8-575F4428742F}"/>
  </bookViews>
  <sheets>
    <sheet name="GRI" sheetId="1" r:id="rId1"/>
    <sheet name="Report" sheetId="3" r:id="rId2"/>
    <sheet name="Summary" sheetId="2" r:id="rId3"/>
  </sheets>
  <calcPr calcId="191029"/>
  <pivotCaches>
    <pivotCache cacheId="1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 l="1"/>
  <c r="G9" i="2"/>
  <c r="G8" i="2"/>
  <c r="G7" i="2"/>
</calcChain>
</file>

<file path=xl/sharedStrings.xml><?xml version="1.0" encoding="utf-8"?>
<sst xmlns="http://schemas.openxmlformats.org/spreadsheetml/2006/main" count="1141" uniqueCount="417">
  <si>
    <t>一般開示事項</t>
    <phoneticPr fontId="1"/>
  </si>
  <si>
    <t>102-1</t>
  </si>
  <si>
    <t>組織の名称</t>
  </si>
  <si>
    <t>102-2</t>
  </si>
  <si>
    <t>活動、ブランド、製品、サービス</t>
  </si>
  <si>
    <t>102-3</t>
  </si>
  <si>
    <t>本社の所在地</t>
  </si>
  <si>
    <t>102-4</t>
  </si>
  <si>
    <t>事業所の所在地</t>
  </si>
  <si>
    <t>102-5</t>
  </si>
  <si>
    <t>所有形態および法人格</t>
  </si>
  <si>
    <t>102-6</t>
  </si>
  <si>
    <t>参入市場</t>
  </si>
  <si>
    <t>102-7</t>
  </si>
  <si>
    <t>組織の規模</t>
  </si>
  <si>
    <t>102-8</t>
  </si>
  <si>
    <t>従業員およびその他の労働者に関する情報</t>
  </si>
  <si>
    <t>102-9</t>
  </si>
  <si>
    <t>サプライチェーン</t>
  </si>
  <si>
    <t>102-10</t>
  </si>
  <si>
    <t>組織およびそのサプライチェーンに関する重大な変化</t>
  </si>
  <si>
    <t>102-11</t>
  </si>
  <si>
    <t>予防原則または予防的アプローチ</t>
  </si>
  <si>
    <t>102-12</t>
  </si>
  <si>
    <t>外部イニシアティブ</t>
  </si>
  <si>
    <t>102-13</t>
  </si>
  <si>
    <t>団体の会員資格</t>
  </si>
  <si>
    <t>戦略</t>
  </si>
  <si>
    <t>102-14</t>
  </si>
  <si>
    <t>上級意思決定者の声明</t>
  </si>
  <si>
    <t>102-15</t>
  </si>
  <si>
    <t>重要なインパクト、リスク、機会</t>
  </si>
  <si>
    <t>102-16</t>
  </si>
  <si>
    <t>価値観、理念、行動基準・規範</t>
  </si>
  <si>
    <t>102-17</t>
  </si>
  <si>
    <t>倫理に関する助言および懸念のための制度</t>
  </si>
  <si>
    <t>倫理と誠実性</t>
    <phoneticPr fontId="1"/>
  </si>
  <si>
    <t>ガバナンス</t>
  </si>
  <si>
    <t>102-18</t>
  </si>
  <si>
    <t>ガバナンス構造</t>
  </si>
  <si>
    <t>102-19</t>
  </si>
  <si>
    <t>権限移譲</t>
  </si>
  <si>
    <t>102-20</t>
  </si>
  <si>
    <t>経済、環境、社会項目に関する役員レベルの責任</t>
  </si>
  <si>
    <t>102-21</t>
  </si>
  <si>
    <t>経済、環境、社会項目に関するステークホルダーとの協議</t>
  </si>
  <si>
    <t>102-22</t>
  </si>
  <si>
    <t>最高ガバナンス機関およびその委員会の構成</t>
  </si>
  <si>
    <t>102-23</t>
  </si>
  <si>
    <t>最高ガバナンス機関の議長</t>
  </si>
  <si>
    <t>102-24</t>
  </si>
  <si>
    <t>最高ガバナンス機関の指名と選出</t>
  </si>
  <si>
    <t>102-25</t>
  </si>
  <si>
    <t>利益相反</t>
  </si>
  <si>
    <t>102-26</t>
  </si>
  <si>
    <t>目的、価値観、戦略の設定における最高ガバナンス機関の役割</t>
  </si>
  <si>
    <t>102-27</t>
  </si>
  <si>
    <t>最高ガバナンス機関の集合的知見</t>
  </si>
  <si>
    <t>102-28</t>
  </si>
  <si>
    <t>最高ガバナンス機関のパフォーマンスの評価</t>
  </si>
  <si>
    <t>102-29</t>
  </si>
  <si>
    <t>経済、環境、社会へのインパクトの特定とマネジメント</t>
  </si>
  <si>
    <t>102-30</t>
  </si>
  <si>
    <t>リスクマネジメント・プロセスの有効性</t>
  </si>
  <si>
    <t>102-31</t>
  </si>
  <si>
    <t>経済、環境、社会項目のレビュー</t>
  </si>
  <si>
    <t>102-32</t>
  </si>
  <si>
    <t>サステナビリティ報告における最高ガバナンス機関の役割</t>
  </si>
  <si>
    <t>102-33</t>
  </si>
  <si>
    <t>重大な懸念事項の伝達</t>
  </si>
  <si>
    <t>102-34</t>
  </si>
  <si>
    <t>伝達された重大な懸念事項の性質と総数</t>
  </si>
  <si>
    <t>102-35</t>
  </si>
  <si>
    <t>報酬方針</t>
  </si>
  <si>
    <t>102-36</t>
  </si>
  <si>
    <t>報酬の決定プロセス</t>
  </si>
  <si>
    <t>102-37</t>
  </si>
  <si>
    <t>報酬に関するステークホルダーの関与</t>
  </si>
  <si>
    <t>102-38</t>
  </si>
  <si>
    <t>年間報酬総額の比率</t>
  </si>
  <si>
    <t>102-39</t>
  </si>
  <si>
    <t>年間報酬総額比率の増加率</t>
  </si>
  <si>
    <t>ステークホルダー・エンゲージメント</t>
  </si>
  <si>
    <t>102-40</t>
  </si>
  <si>
    <t>ステークホルダー・グループのリスト</t>
  </si>
  <si>
    <t>102-41</t>
  </si>
  <si>
    <t>団体交渉協定</t>
  </si>
  <si>
    <t>102-42</t>
  </si>
  <si>
    <t>ステークホルダーの特定および選定</t>
  </si>
  <si>
    <t>102-43</t>
  </si>
  <si>
    <t>ステークホルダー・エンゲージメントへのアプローチ方法</t>
  </si>
  <si>
    <t>102-44</t>
  </si>
  <si>
    <t>提起された重要な項目および懸念</t>
  </si>
  <si>
    <t>GRI Standard</t>
    <phoneticPr fontId="1"/>
  </si>
  <si>
    <t>開示事項</t>
    <rPh sb="0" eb="2">
      <t>カイジ</t>
    </rPh>
    <rPh sb="2" eb="4">
      <t>ジコウ</t>
    </rPh>
    <phoneticPr fontId="1"/>
  </si>
  <si>
    <t>開示事項Id</t>
    <rPh sb="0" eb="2">
      <t>カイジ</t>
    </rPh>
    <rPh sb="2" eb="4">
      <t>ジコウ</t>
    </rPh>
    <phoneticPr fontId="1"/>
  </si>
  <si>
    <t>カテゴリー</t>
    <phoneticPr fontId="1"/>
  </si>
  <si>
    <t>102-45</t>
  </si>
  <si>
    <t>連結財務諸表の対象になっている事業体</t>
  </si>
  <si>
    <t>102-46</t>
  </si>
  <si>
    <t>報告書の内容および項目の該当範囲の確定</t>
  </si>
  <si>
    <t>102-47</t>
  </si>
  <si>
    <t>マテリアルな項目のリスト</t>
  </si>
  <si>
    <t>102-48</t>
  </si>
  <si>
    <t>情報の再記述</t>
  </si>
  <si>
    <t>102-49</t>
  </si>
  <si>
    <t>報告における変更</t>
  </si>
  <si>
    <t>102-50</t>
  </si>
  <si>
    <t>報告期間</t>
  </si>
  <si>
    <t>102-51</t>
  </si>
  <si>
    <t>前回発行した報告書の日付</t>
  </si>
  <si>
    <t>102-52</t>
  </si>
  <si>
    <t>報告サイクル</t>
  </si>
  <si>
    <t>102-53</t>
  </si>
  <si>
    <t>報告書に関する質問の窓口</t>
  </si>
  <si>
    <t>102-54</t>
  </si>
  <si>
    <t>GRIスタンダードに準拠した報告であることの主張</t>
  </si>
  <si>
    <t>102-55</t>
  </si>
  <si>
    <t>GRI内容索引</t>
  </si>
  <si>
    <t>102-56</t>
  </si>
  <si>
    <t>外部保証</t>
  </si>
  <si>
    <t>報告実績</t>
    <rPh sb="0" eb="2">
      <t>ホウコク</t>
    </rPh>
    <rPh sb="2" eb="4">
      <t>ジッセキ</t>
    </rPh>
    <phoneticPr fontId="1"/>
  </si>
  <si>
    <t>GRI Standard Name</t>
    <phoneticPr fontId="1"/>
  </si>
  <si>
    <t>組織のプロフィール</t>
    <rPh sb="0" eb="2">
      <t>ソシキ</t>
    </rPh>
    <phoneticPr fontId="1"/>
  </si>
  <si>
    <t>経済パフォーマンス</t>
    <phoneticPr fontId="1"/>
  </si>
  <si>
    <t>201-1</t>
  </si>
  <si>
    <t>創出、分配した直接的経済価値</t>
  </si>
  <si>
    <t>201-2</t>
  </si>
  <si>
    <t>気候変動による財務上の影響、その他のリスクと機会</t>
  </si>
  <si>
    <t>201-3</t>
  </si>
  <si>
    <t>確定給付型年金制度の負担、その他の退職金制度</t>
  </si>
  <si>
    <t>201-4</t>
  </si>
  <si>
    <t>政府から受けた資金援助</t>
  </si>
  <si>
    <t>地域経済での存在感</t>
    <phoneticPr fontId="1"/>
  </si>
  <si>
    <t>202-1</t>
    <phoneticPr fontId="1"/>
  </si>
  <si>
    <t>地域最低賃金に対する標準新人給与の比率（男女別）</t>
    <phoneticPr fontId="1"/>
  </si>
  <si>
    <t>202-2</t>
    <phoneticPr fontId="1"/>
  </si>
  <si>
    <t>地域コミュニティから採用した上級管理職の割合</t>
    <phoneticPr fontId="1"/>
  </si>
  <si>
    <t>間接的な経済的インパクト</t>
    <phoneticPr fontId="1"/>
  </si>
  <si>
    <t>203-1</t>
    <phoneticPr fontId="1"/>
  </si>
  <si>
    <t>インフラ投資および支援サービス</t>
    <phoneticPr fontId="1"/>
  </si>
  <si>
    <t>203-2</t>
    <phoneticPr fontId="1"/>
  </si>
  <si>
    <t>著しい間接的な経済的インパクト</t>
    <phoneticPr fontId="1"/>
  </si>
  <si>
    <t>調達慣行</t>
    <phoneticPr fontId="1"/>
  </si>
  <si>
    <t>204-1</t>
    <phoneticPr fontId="1"/>
  </si>
  <si>
    <t>地元サプライヤーへの支出の割合</t>
    <phoneticPr fontId="1"/>
  </si>
  <si>
    <t>腐敗防止</t>
    <phoneticPr fontId="1"/>
  </si>
  <si>
    <t>205-1</t>
    <phoneticPr fontId="1"/>
  </si>
  <si>
    <t>205-2</t>
    <phoneticPr fontId="1"/>
  </si>
  <si>
    <t>205-3</t>
    <phoneticPr fontId="1"/>
  </si>
  <si>
    <t>腐敗に関するリスク評価を行っている事業所</t>
    <phoneticPr fontId="1"/>
  </si>
  <si>
    <t>腐敗防止の方針や手順に関するコミュニケーションと研修</t>
    <phoneticPr fontId="1"/>
  </si>
  <si>
    <t>確定した腐敗事例と実施した措置</t>
    <phoneticPr fontId="1"/>
  </si>
  <si>
    <t>反競争的行為</t>
    <phoneticPr fontId="1"/>
  </si>
  <si>
    <t>206-1</t>
    <phoneticPr fontId="1"/>
  </si>
  <si>
    <t>反競争的行為、反トラスト、独占的慣行により受けた法的措置</t>
    <phoneticPr fontId="1"/>
  </si>
  <si>
    <t>原材料</t>
    <phoneticPr fontId="1"/>
  </si>
  <si>
    <t>301-1</t>
  </si>
  <si>
    <t>使用原材料の重量または体積</t>
  </si>
  <si>
    <t>301-2</t>
  </si>
  <si>
    <t>使用したリサイクル材料</t>
  </si>
  <si>
    <t>301-3</t>
  </si>
  <si>
    <t>再生利用された製品と梱包材</t>
  </si>
  <si>
    <t>エネルギー</t>
    <phoneticPr fontId="1"/>
  </si>
  <si>
    <t>302-1</t>
  </si>
  <si>
    <t>組織内のエネルギー消費量</t>
  </si>
  <si>
    <t>302-2</t>
  </si>
  <si>
    <t>組織外のエネルギー消費量</t>
  </si>
  <si>
    <t>302-3</t>
  </si>
  <si>
    <t>エネルギー原単位</t>
  </si>
  <si>
    <t>302-4</t>
  </si>
  <si>
    <t>エネルギー消費量の削減</t>
  </si>
  <si>
    <t>302-5</t>
  </si>
  <si>
    <t>製品およびサービスのエネルギー必要量の削減</t>
  </si>
  <si>
    <t>項目別の開示事項</t>
    <rPh sb="4" eb="6">
      <t>カイジ</t>
    </rPh>
    <rPh sb="6" eb="8">
      <t>ジコウ</t>
    </rPh>
    <phoneticPr fontId="1"/>
  </si>
  <si>
    <t>303-1</t>
  </si>
  <si>
    <t>303-1</t>
    <phoneticPr fontId="1"/>
  </si>
  <si>
    <t>303-2</t>
  </si>
  <si>
    <t>303-2</t>
    <phoneticPr fontId="1"/>
  </si>
  <si>
    <t>共有資源としての水との相互作用</t>
    <phoneticPr fontId="1"/>
  </si>
  <si>
    <t>排水に関連するインパクトのマネジメント</t>
    <phoneticPr fontId="1"/>
  </si>
  <si>
    <t>水と廃水</t>
    <phoneticPr fontId="1"/>
  </si>
  <si>
    <t>マネジメント手法の開示事項</t>
    <phoneticPr fontId="1"/>
  </si>
  <si>
    <t>303-3</t>
  </si>
  <si>
    <t>303-3</t>
    <phoneticPr fontId="1"/>
  </si>
  <si>
    <t>取水</t>
    <phoneticPr fontId="1"/>
  </si>
  <si>
    <t>303-4</t>
    <phoneticPr fontId="1"/>
  </si>
  <si>
    <t>排水</t>
    <phoneticPr fontId="1"/>
  </si>
  <si>
    <t>303-5</t>
    <phoneticPr fontId="1"/>
  </si>
  <si>
    <t>水消費</t>
    <phoneticPr fontId="1"/>
  </si>
  <si>
    <t>項目別の開示事項</t>
    <phoneticPr fontId="1"/>
  </si>
  <si>
    <t>Standard Version</t>
    <phoneticPr fontId="1"/>
  </si>
  <si>
    <t>水源別の取水量</t>
  </si>
  <si>
    <t>取水によって著しい影響を受ける水源</t>
  </si>
  <si>
    <t>リサイクル・リユースした水</t>
  </si>
  <si>
    <t>水</t>
    <rPh sb="0" eb="1">
      <t>ミズ</t>
    </rPh>
    <phoneticPr fontId="1"/>
  </si>
  <si>
    <t>304-1</t>
  </si>
  <si>
    <t>保護地域および保護地域ではないが生物多様性価値の高い地域、もしくはそれらの隣接地域に所有、賃借、管理している事業サイト</t>
  </si>
  <si>
    <t>304-2</t>
  </si>
  <si>
    <t>活動、製品、サービスが生物多様性に与える著しいインパクト</t>
  </si>
  <si>
    <t>304-3</t>
  </si>
  <si>
    <t>生息地の保護・復元</t>
  </si>
  <si>
    <t>304-4</t>
  </si>
  <si>
    <t>事業の影響を受ける地域に生息するIUCNレッドリストならびに国内保全種リスト対象の生物種</t>
  </si>
  <si>
    <t>生物多様性</t>
    <phoneticPr fontId="1"/>
  </si>
  <si>
    <t>大気への排出</t>
    <phoneticPr fontId="1"/>
  </si>
  <si>
    <t>305-1</t>
  </si>
  <si>
    <t>直接的な温室効果ガス（GHG）排出量（スコープ1）</t>
  </si>
  <si>
    <t>305-2</t>
  </si>
  <si>
    <t>間接的な温室効果ガス（GHG）排出量（スコープ2）</t>
  </si>
  <si>
    <t>305-3</t>
  </si>
  <si>
    <t>その他の間接的な温室効果ガス（GHG）排出量（スコープ3）</t>
  </si>
  <si>
    <t>305-4</t>
  </si>
  <si>
    <t>温室効果ガス（GHG）排出原単位</t>
  </si>
  <si>
    <t>305-5</t>
  </si>
  <si>
    <t>温室効果ガス（GHG）排出量の削減</t>
  </si>
  <si>
    <t>305-6</t>
  </si>
  <si>
    <t>オゾン層破壊物質（ODS）の排出量</t>
  </si>
  <si>
    <t>305-7</t>
  </si>
  <si>
    <t>窒素酸化物（NOx）、硫黄酸化物（SOx）、およびその他の重大な大気排出物</t>
  </si>
  <si>
    <t>排水および廃棄物</t>
    <phoneticPr fontId="1"/>
  </si>
  <si>
    <t>306-1</t>
  </si>
  <si>
    <t>排水の水質および排出先</t>
  </si>
  <si>
    <t>306-2</t>
  </si>
  <si>
    <t>種類別および処分方法別の廃棄物</t>
  </si>
  <si>
    <t>306-3</t>
  </si>
  <si>
    <t>重大な漏出</t>
  </si>
  <si>
    <t>306-4</t>
  </si>
  <si>
    <t>有害廃棄物の輸送</t>
  </si>
  <si>
    <t>306-5</t>
  </si>
  <si>
    <t>排水や表面流水によって影響を受ける水域</t>
  </si>
  <si>
    <t>環境コンプライアンス</t>
    <phoneticPr fontId="1"/>
  </si>
  <si>
    <t>307-1</t>
    <phoneticPr fontId="1"/>
  </si>
  <si>
    <t>環境法規制の違反</t>
    <phoneticPr fontId="1"/>
  </si>
  <si>
    <t>サプライヤーの環境面のアセスメント</t>
    <phoneticPr fontId="1"/>
  </si>
  <si>
    <t>308-1</t>
  </si>
  <si>
    <t>環境基準により選定した新規サプライヤー</t>
  </si>
  <si>
    <t>308-2</t>
  </si>
  <si>
    <t>サプライチェーンにおけるマイナスの環境インパクトと実施した措置</t>
  </si>
  <si>
    <t>雇用</t>
    <rPh sb="0" eb="2">
      <t>コヨウ</t>
    </rPh>
    <phoneticPr fontId="1"/>
  </si>
  <si>
    <t>401-1</t>
  </si>
  <si>
    <t>従業員の新規雇用と離職</t>
  </si>
  <si>
    <t>401-2</t>
  </si>
  <si>
    <t>正社員には支給され、非正規社員には支給されない手当</t>
  </si>
  <si>
    <t>401-3</t>
  </si>
  <si>
    <t>育児休暇</t>
  </si>
  <si>
    <t>労使関係</t>
    <phoneticPr fontId="1"/>
  </si>
  <si>
    <t>402-1</t>
    <phoneticPr fontId="1"/>
  </si>
  <si>
    <t>事業上の変更に関する最低通知期間</t>
    <phoneticPr fontId="1"/>
  </si>
  <si>
    <t>403-1</t>
  </si>
  <si>
    <t>正式な労使合同安全衛生委員会への労働者代表の参加</t>
  </si>
  <si>
    <t>403-2</t>
  </si>
  <si>
    <t>傷害の種類、業務上傷害・業務上疾病・休業日数・欠勤および業務上の死亡者数</t>
  </si>
  <si>
    <t>403-3</t>
  </si>
  <si>
    <t>疾病の発症率あるいはリスクが高い業務に従事している労働者</t>
  </si>
  <si>
    <t>403-4</t>
  </si>
  <si>
    <t>労働組合との正式協定に含まれている安全衛生条項</t>
  </si>
  <si>
    <t>労働安全衛生</t>
    <phoneticPr fontId="1"/>
  </si>
  <si>
    <t>労働安全衛生マネジメントシステム</t>
  </si>
  <si>
    <t>危険性(ハザード)の特定、リスク評価、事故調査</t>
  </si>
  <si>
    <t>労働衛生サービス</t>
  </si>
  <si>
    <t>労働安全衛生における労働者の参加、協議、コミュニケーション</t>
  </si>
  <si>
    <t>403-5</t>
  </si>
  <si>
    <t>労働安全衛生に関する労働者研修</t>
  </si>
  <si>
    <t>403-6</t>
  </si>
  <si>
    <t>労働者の健康増進</t>
  </si>
  <si>
    <t>403-7</t>
  </si>
  <si>
    <t>ビジネス上の関係で直接結びついた労働安全衛生の影響の防止と緩和</t>
  </si>
  <si>
    <t>403-8</t>
  </si>
  <si>
    <t>労働安全衛生マネジメントシステムの対象となる労働者</t>
  </si>
  <si>
    <t>403-9</t>
  </si>
  <si>
    <t>労働関連の傷害</t>
  </si>
  <si>
    <t>403-10</t>
  </si>
  <si>
    <t>労働関連の疾病・体調不良</t>
  </si>
  <si>
    <t>研修と教育</t>
    <phoneticPr fontId="1"/>
  </si>
  <si>
    <t>404-1</t>
  </si>
  <si>
    <t>従業員一人あたりの年間平均研修時間</t>
  </si>
  <si>
    <t>404-2</t>
  </si>
  <si>
    <t>従業員スキル向上プログラムおよび移行支援プログラム</t>
  </si>
  <si>
    <t>404-3</t>
  </si>
  <si>
    <t>業績とキャリア開発に関して定期的なレビューを受けている従業員の割合</t>
  </si>
  <si>
    <t>ダイバーシティと機会均等</t>
    <phoneticPr fontId="1"/>
  </si>
  <si>
    <t>405-1</t>
  </si>
  <si>
    <t>ガバナンス機関および従業員のダイバーシティ</t>
  </si>
  <si>
    <t>405-2</t>
  </si>
  <si>
    <t>基本給と報酬総額の男女比</t>
  </si>
  <si>
    <t>結社の自由と団体交渉</t>
    <phoneticPr fontId="1"/>
  </si>
  <si>
    <t>結社の自由や団体交渉の権利がリスクにさらされる可能性のある事業所およびサプライヤー</t>
    <phoneticPr fontId="1"/>
  </si>
  <si>
    <t>407-1</t>
    <phoneticPr fontId="1"/>
  </si>
  <si>
    <t>非差別</t>
    <phoneticPr fontId="1"/>
  </si>
  <si>
    <t>406-1</t>
    <phoneticPr fontId="1"/>
  </si>
  <si>
    <t>差別事例と実施した救済措置</t>
    <phoneticPr fontId="1"/>
  </si>
  <si>
    <t>児童労働</t>
    <phoneticPr fontId="1"/>
  </si>
  <si>
    <t>408-1</t>
    <phoneticPr fontId="1"/>
  </si>
  <si>
    <t>児童労働事例に関して著しいリスクがある事業所およびサプライヤー</t>
    <phoneticPr fontId="1"/>
  </si>
  <si>
    <t>強制労働</t>
    <phoneticPr fontId="1"/>
  </si>
  <si>
    <t>409-1</t>
    <phoneticPr fontId="1"/>
  </si>
  <si>
    <t>強制労働事例に関して著しいリスクがある事業所およびサプライヤー</t>
    <phoneticPr fontId="1"/>
  </si>
  <si>
    <t>保安慣行</t>
    <phoneticPr fontId="1"/>
  </si>
  <si>
    <t>410-1</t>
    <phoneticPr fontId="1"/>
  </si>
  <si>
    <t>人権方針や手順について研修を受けた保安要員</t>
    <phoneticPr fontId="1"/>
  </si>
  <si>
    <t>先住民族の権利</t>
    <phoneticPr fontId="1"/>
  </si>
  <si>
    <t>411-1</t>
    <phoneticPr fontId="1"/>
  </si>
  <si>
    <t>先住民族の権利を侵害した事例</t>
    <phoneticPr fontId="1"/>
  </si>
  <si>
    <t>人権アセスメント</t>
    <phoneticPr fontId="1"/>
  </si>
  <si>
    <t>412-1</t>
  </si>
  <si>
    <t>人権レビューやインパクト評価の対象とした事業所</t>
  </si>
  <si>
    <t>412-2</t>
  </si>
  <si>
    <t>人権方針や手順に関する従業員研修</t>
  </si>
  <si>
    <t>412-3</t>
  </si>
  <si>
    <t>人権条項を含むもしくは人権スクリーニングを受けた重要な投資協定および契約</t>
  </si>
  <si>
    <t>地域コミュニティ</t>
    <phoneticPr fontId="1"/>
  </si>
  <si>
    <t>413-1</t>
  </si>
  <si>
    <t>地域コミュニティとのエンゲージメント、インパクト評価、開発プログラムを実施した事業所</t>
  </si>
  <si>
    <t>413-2</t>
  </si>
  <si>
    <t>地域コミュニティに著しいマイナスのインパクト（顕在的、潜在的）を及ぼす事業所</t>
  </si>
  <si>
    <t>サプライヤーの社会面のアセスメント</t>
  </si>
  <si>
    <t>414-1</t>
  </si>
  <si>
    <t>社会的基準により選定した新規サプライヤー</t>
  </si>
  <si>
    <t>414-2</t>
  </si>
  <si>
    <t>サプライチェーンにおけるマイナスの社会的インパクトと実施した措置</t>
  </si>
  <si>
    <t>公共政策</t>
    <phoneticPr fontId="1"/>
  </si>
  <si>
    <t>415-1</t>
    <phoneticPr fontId="1"/>
  </si>
  <si>
    <t>政治献金</t>
    <phoneticPr fontId="1"/>
  </si>
  <si>
    <t>顧客の安全衛生</t>
    <phoneticPr fontId="1"/>
  </si>
  <si>
    <t>416-1</t>
  </si>
  <si>
    <t>製品およびサービスのカテゴリーに対する安全衛生インパクトの評価</t>
  </si>
  <si>
    <t>416-2</t>
  </si>
  <si>
    <t>製品およびサービスの安全衛生インパクトに関する違反事例</t>
  </si>
  <si>
    <t>マーケティングとラベリング</t>
    <phoneticPr fontId="1"/>
  </si>
  <si>
    <t>417-1</t>
  </si>
  <si>
    <t>製品およびサービスの情報とラベリングに関する要求事項</t>
  </si>
  <si>
    <t>417-2</t>
  </si>
  <si>
    <t>製品およびサービスの情報とラベリングに関する違反事例</t>
  </si>
  <si>
    <t>417-3</t>
  </si>
  <si>
    <t>マーケティング・コミュニケーションに関する違反事例</t>
  </si>
  <si>
    <t>顧客プライバシー</t>
    <phoneticPr fontId="1"/>
  </si>
  <si>
    <t>418-1</t>
  </si>
  <si>
    <t>顧客プライバシーの侵害および顧客データの紛失に関して具体化した不服申立</t>
  </si>
  <si>
    <t>社会経済面のコンプライアンス</t>
    <phoneticPr fontId="1"/>
  </si>
  <si>
    <t>419-1</t>
    <phoneticPr fontId="1"/>
  </si>
  <si>
    <t>社会経済分野の法規制違反</t>
    <phoneticPr fontId="1"/>
  </si>
  <si>
    <t>区分</t>
    <rPh sb="0" eb="2">
      <t>クブン</t>
    </rPh>
    <phoneticPr fontId="1"/>
  </si>
  <si>
    <t>定性</t>
    <rPh sb="0" eb="2">
      <t>テイセイ</t>
    </rPh>
    <phoneticPr fontId="1"/>
  </si>
  <si>
    <t>定量</t>
    <rPh sb="0" eb="2">
      <t>テイリョウ</t>
    </rPh>
    <phoneticPr fontId="1"/>
  </si>
  <si>
    <t>TISの開示有無</t>
    <rPh sb="4" eb="6">
      <t>カイジ</t>
    </rPh>
    <rPh sb="6" eb="8">
      <t>ウム</t>
    </rPh>
    <phoneticPr fontId="1"/>
  </si>
  <si>
    <t>マテリアル</t>
  </si>
  <si>
    <t>マテリアル</t>
    <phoneticPr fontId="1"/>
  </si>
  <si>
    <t>latest</t>
  </si>
  <si>
    <t>latest</t>
    <phoneticPr fontId="1"/>
  </si>
  <si>
    <t>*</t>
  </si>
  <si>
    <t>*</t>
    <phoneticPr fontId="1"/>
  </si>
  <si>
    <t>GRI Standard</t>
  </si>
  <si>
    <t>総計</t>
  </si>
  <si>
    <t>GRI Standard Name</t>
  </si>
  <si>
    <t>一般開示事項</t>
  </si>
  <si>
    <t>経済パフォーマンス</t>
  </si>
  <si>
    <t>地域経済での存在感</t>
  </si>
  <si>
    <t>間接的な経済的インパクト</t>
  </si>
  <si>
    <t>調達慣行</t>
  </si>
  <si>
    <t>腐敗防止</t>
  </si>
  <si>
    <t>反競争的行為</t>
  </si>
  <si>
    <t>原材料</t>
  </si>
  <si>
    <t>エネルギー</t>
  </si>
  <si>
    <t>大気への排出</t>
  </si>
  <si>
    <t>環境コンプライアンス</t>
  </si>
  <si>
    <t>サプライヤーの環境面のアセスメント</t>
  </si>
  <si>
    <t>雇用</t>
  </si>
  <si>
    <t>労使関係</t>
  </si>
  <si>
    <t>労働安全衛生</t>
  </si>
  <si>
    <t>研修と教育</t>
  </si>
  <si>
    <t>ダイバーシティと機会均等</t>
  </si>
  <si>
    <t>非差別</t>
  </si>
  <si>
    <t>結社の自由と団体交渉</t>
  </si>
  <si>
    <t>児童労働</t>
  </si>
  <si>
    <t>強制労働</t>
  </si>
  <si>
    <t>保安慣行</t>
  </si>
  <si>
    <t>先住民族の権利</t>
  </si>
  <si>
    <t>人権アセスメント</t>
  </si>
  <si>
    <t>地域コミュニティ</t>
  </si>
  <si>
    <t>公共政策</t>
  </si>
  <si>
    <t>顧客の安全衛生</t>
  </si>
  <si>
    <t>マーケティングとラベリング</t>
  </si>
  <si>
    <t>顧客プライバシー</t>
  </si>
  <si>
    <t>社会経済面のコンプライアンス</t>
  </si>
  <si>
    <t>集計</t>
  </si>
  <si>
    <t>値</t>
  </si>
  <si>
    <t>合計 / TISの開示有無</t>
  </si>
  <si>
    <t>セクションId</t>
    <phoneticPr fontId="1"/>
  </si>
  <si>
    <t>セクション</t>
    <phoneticPr fontId="1"/>
  </si>
  <si>
    <t>カテゴリー</t>
  </si>
  <si>
    <t>カテゴリー</t>
    <phoneticPr fontId="1"/>
  </si>
  <si>
    <t>General</t>
  </si>
  <si>
    <t>General</t>
    <phoneticPr fontId="1"/>
  </si>
  <si>
    <t>103-1</t>
  </si>
  <si>
    <t>マテリアルな項目とその該当範囲の説明</t>
  </si>
  <si>
    <t>103-2</t>
  </si>
  <si>
    <t>マネジメント手法とその要素</t>
  </si>
  <si>
    <t>103-3</t>
  </si>
  <si>
    <t>マネジメント手法の評価</t>
  </si>
  <si>
    <t>マネジメント手法の報告に関する一般的な要求事項</t>
    <phoneticPr fontId="1"/>
  </si>
  <si>
    <t>マネジメント手法</t>
  </si>
  <si>
    <t>マネジメント手法</t>
    <phoneticPr fontId="1"/>
  </si>
  <si>
    <t>Economics</t>
  </si>
  <si>
    <t>Economics</t>
    <phoneticPr fontId="1"/>
  </si>
  <si>
    <t>Environment</t>
  </si>
  <si>
    <t>Environment</t>
    <phoneticPr fontId="1"/>
  </si>
  <si>
    <t>Social</t>
  </si>
  <si>
    <t>Social</t>
    <phoneticPr fontId="1"/>
  </si>
  <si>
    <t>TISの開示合計</t>
  </si>
  <si>
    <t>開示項目総数</t>
  </si>
  <si>
    <t>TIS GRI Standard Report</t>
    <phoneticPr fontId="1"/>
  </si>
  <si>
    <t>Environment</t>
    <phoneticPr fontId="1"/>
  </si>
  <si>
    <t>Economics</t>
    <phoneticPr fontId="1"/>
  </si>
  <si>
    <t>General</t>
    <phoneticPr fontId="1"/>
  </si>
  <si>
    <t>Social</t>
    <phoneticPr fontId="1"/>
  </si>
  <si>
    <t>開示率</t>
    <rPh sb="0" eb="2">
      <t>カイジ</t>
    </rPh>
    <rPh sb="2" eb="3">
      <t>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</si>
</sst>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6"/>
      <color theme="1"/>
      <name val="游ゴシック"/>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1" xfId="0" applyFill="1" applyBorder="1">
      <alignment vertical="center"/>
    </xf>
    <xf numFmtId="0" fontId="0" fillId="0" borderId="1" xfId="0" applyFill="1" applyBorder="1" applyAlignment="1">
      <alignment horizontal="center" vertical="center"/>
    </xf>
    <xf numFmtId="0" fontId="0" fillId="4" borderId="2" xfId="0" applyFill="1" applyBorder="1">
      <alignment vertical="center"/>
    </xf>
    <xf numFmtId="0" fontId="0" fillId="0" borderId="0" xfId="0" pivotButton="1">
      <alignment vertical="center"/>
    </xf>
    <xf numFmtId="0" fontId="0" fillId="0" borderId="0" xfId="0" applyNumberFormat="1">
      <alignment vertical="center"/>
    </xf>
    <xf numFmtId="9" fontId="0" fillId="0" borderId="1" xfId="0" applyNumberFormat="1" applyBorder="1">
      <alignment vertical="center"/>
    </xf>
    <xf numFmtId="0" fontId="0" fillId="0" borderId="0" xfId="0" applyAlignment="1">
      <alignment horizontal="left" vertical="center"/>
    </xf>
    <xf numFmtId="10" fontId="0" fillId="0" borderId="0" xfId="0" applyNumberFormat="1">
      <alignment vertical="center"/>
    </xf>
    <xf numFmtId="0" fontId="2" fillId="5" borderId="0" xfId="0" applyFont="1" applyFill="1">
      <alignment vertical="center"/>
    </xf>
    <xf numFmtId="0" fontId="0" fillId="5" borderId="0" xfId="0" applyFill="1">
      <alignment vertical="center"/>
    </xf>
  </cellXfs>
  <cellStyles count="1">
    <cellStyle name="標準"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200"/>
              <a:t>開示率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stacked"/>
        <c:varyColors val="0"/>
        <c:ser>
          <c:idx val="0"/>
          <c:order val="0"/>
          <c:tx>
            <c:strRef>
              <c:f>Summary!$G$6</c:f>
              <c:strCache>
                <c:ptCount val="1"/>
                <c:pt idx="0">
                  <c:v>開示率</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EBA-4A55-B382-40CB44D84882}"/>
              </c:ext>
            </c:extLst>
          </c:dPt>
          <c:dPt>
            <c:idx val="1"/>
            <c:invertIfNegative val="0"/>
            <c:bubble3D val="0"/>
            <c:spPr>
              <a:solidFill>
                <a:srgbClr val="009999"/>
              </a:solidFill>
              <a:ln>
                <a:noFill/>
              </a:ln>
              <a:effectLst/>
            </c:spPr>
            <c:extLst>
              <c:ext xmlns:c16="http://schemas.microsoft.com/office/drawing/2014/chart" uri="{C3380CC4-5D6E-409C-BE32-E72D297353CC}">
                <c16:uniqueId val="{00000003-8EBA-4A55-B382-40CB44D84882}"/>
              </c:ext>
            </c:extLst>
          </c:dPt>
          <c:dPt>
            <c:idx val="2"/>
            <c:invertIfNegative val="0"/>
            <c:bubble3D val="0"/>
            <c:spPr>
              <a:solidFill>
                <a:srgbClr val="7030A0"/>
              </a:solidFill>
              <a:ln>
                <a:noFill/>
              </a:ln>
              <a:effectLst/>
            </c:spPr>
            <c:extLst>
              <c:ext xmlns:c16="http://schemas.microsoft.com/office/drawing/2014/chart" uri="{C3380CC4-5D6E-409C-BE32-E72D297353CC}">
                <c16:uniqueId val="{00000005-8EBA-4A55-B382-40CB44D84882}"/>
              </c:ext>
            </c:extLst>
          </c:dPt>
          <c:dPt>
            <c:idx val="3"/>
            <c:invertIfNegative val="0"/>
            <c:bubble3D val="0"/>
            <c:spPr>
              <a:solidFill>
                <a:schemeClr val="tx2"/>
              </a:solidFill>
              <a:ln>
                <a:noFill/>
              </a:ln>
              <a:effectLst/>
            </c:spPr>
            <c:extLst>
              <c:ext xmlns:c16="http://schemas.microsoft.com/office/drawing/2014/chart" uri="{C3380CC4-5D6E-409C-BE32-E72D297353CC}">
                <c16:uniqueId val="{00000007-8EBA-4A55-B382-40CB44D84882}"/>
              </c:ext>
            </c:extLst>
          </c:dPt>
          <c:cat>
            <c:strRef>
              <c:f>Summary!$F$7:$F$10</c:f>
              <c:strCache>
                <c:ptCount val="4"/>
                <c:pt idx="0">
                  <c:v>Social</c:v>
                </c:pt>
                <c:pt idx="1">
                  <c:v>Environment</c:v>
                </c:pt>
                <c:pt idx="2">
                  <c:v>Economics</c:v>
                </c:pt>
                <c:pt idx="3">
                  <c:v>General</c:v>
                </c:pt>
              </c:strCache>
            </c:strRef>
          </c:cat>
          <c:val>
            <c:numRef>
              <c:f>Summary!$G$7:$G$10</c:f>
              <c:numCache>
                <c:formatCode>0%</c:formatCode>
                <c:ptCount val="4"/>
                <c:pt idx="0">
                  <c:v>0.5</c:v>
                </c:pt>
                <c:pt idx="1">
                  <c:v>0.66666666666666663</c:v>
                </c:pt>
                <c:pt idx="2">
                  <c:v>0.53846153846153844</c:v>
                </c:pt>
                <c:pt idx="3">
                  <c:v>0.83050847457627119</c:v>
                </c:pt>
              </c:numCache>
            </c:numRef>
          </c:val>
          <c:extLst>
            <c:ext xmlns:c16="http://schemas.microsoft.com/office/drawing/2014/chart" uri="{C3380CC4-5D6E-409C-BE32-E72D297353CC}">
              <c16:uniqueId val="{00000008-8EBA-4A55-B382-40CB44D84882}"/>
            </c:ext>
          </c:extLst>
        </c:ser>
        <c:dLbls>
          <c:showLegendKey val="0"/>
          <c:showVal val="0"/>
          <c:showCatName val="0"/>
          <c:showSerName val="0"/>
          <c:showPercent val="0"/>
          <c:showBubbleSize val="0"/>
        </c:dLbls>
        <c:gapWidth val="150"/>
        <c:overlap val="100"/>
        <c:axId val="532247560"/>
        <c:axId val="532249200"/>
      </c:barChart>
      <c:catAx>
        <c:axId val="532247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2249200"/>
        <c:crosses val="autoZero"/>
        <c:auto val="1"/>
        <c:lblAlgn val="ctr"/>
        <c:lblOffset val="100"/>
        <c:noMultiLvlLbl val="0"/>
      </c:catAx>
      <c:valAx>
        <c:axId val="5322492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224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261938</xdr:colOff>
      <xdr:row>1</xdr:row>
      <xdr:rowOff>176210</xdr:rowOff>
    </xdr:from>
    <xdr:to>
      <xdr:col>5</xdr:col>
      <xdr:colOff>14287</xdr:colOff>
      <xdr:row>12</xdr:row>
      <xdr:rowOff>95250</xdr:rowOff>
    </xdr:to>
    <xdr:graphicFrame macro="">
      <xdr:nvGraphicFramePr>
        <xdr:cNvPr id="2" name="グラフ 1">
          <a:extLst>
            <a:ext uri="{FF2B5EF4-FFF2-40B4-BE49-F238E27FC236}">
              <a16:creationId xmlns:a16="http://schemas.microsoft.com/office/drawing/2014/main" id="{64452D9C-FFDF-4730-8634-E6C660991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bo Takahiro" refreshedDate="44008.787429282405" createdVersion="6" refreshedVersion="6" minRefreshableVersion="3" recordCount="154" xr:uid="{783A4A5E-6C57-4CB6-82C3-22EB76621FFC}">
  <cacheSource type="worksheet">
    <worksheetSource ref="A1:L155" sheet="GRI"/>
  </cacheSource>
  <cacheFields count="12">
    <cacheField name="Standard Version" numFmtId="0">
      <sharedItems containsSemiMixedTypes="0" containsString="0" containsNumber="1" containsInteger="1" minValue="2016" maxValue="2018"/>
    </cacheField>
    <cacheField name="latest" numFmtId="0">
      <sharedItems containsBlank="1" count="2">
        <s v="*"/>
        <m/>
      </sharedItems>
    </cacheField>
    <cacheField name="カテゴリー" numFmtId="0">
      <sharedItems count="4">
        <s v="General"/>
        <s v="Economics"/>
        <s v="Environment"/>
        <s v="Social"/>
      </sharedItems>
    </cacheField>
    <cacheField name="GRI Standard" numFmtId="0">
      <sharedItems containsSemiMixedTypes="0" containsString="0" containsNumber="1" containsInteger="1" minValue="102" maxValue="419" count="35">
        <n v="102"/>
        <n v="103"/>
        <n v="201"/>
        <n v="202"/>
        <n v="203"/>
        <n v="204"/>
        <n v="205"/>
        <n v="206"/>
        <n v="301"/>
        <n v="302"/>
        <n v="303"/>
        <n v="304"/>
        <n v="305"/>
        <n v="306"/>
        <n v="307"/>
        <n v="308"/>
        <n v="401"/>
        <n v="402"/>
        <n v="403"/>
        <n v="404"/>
        <n v="405"/>
        <n v="406"/>
        <n v="407"/>
        <n v="408"/>
        <n v="409"/>
        <n v="410"/>
        <n v="411"/>
        <n v="412"/>
        <n v="413"/>
        <n v="414"/>
        <n v="415"/>
        <n v="416"/>
        <n v="417"/>
        <n v="418"/>
        <n v="419"/>
      </sharedItems>
    </cacheField>
    <cacheField name="GRI Standard Name" numFmtId="0">
      <sharedItems count="36">
        <s v="一般開示事項"/>
        <s v="マネジメント手法"/>
        <s v="経済パフォーマンス"/>
        <s v="地域経済での存在感"/>
        <s v="間接的な経済的インパクト"/>
        <s v="調達慣行"/>
        <s v="腐敗防止"/>
        <s v="反競争的行為"/>
        <s v="原材料"/>
        <s v="エネルギー"/>
        <s v="水"/>
        <s v="水と廃水"/>
        <s v="生物多様性"/>
        <s v="大気への排出"/>
        <s v="排水および廃棄物"/>
        <s v="環境コンプライアンス"/>
        <s v="サプライヤーの環境面のアセスメント"/>
        <s v="雇用"/>
        <s v="労使関係"/>
        <s v="労働安全衛生"/>
        <s v="研修と教育"/>
        <s v="ダイバーシティと機会均等"/>
        <s v="非差別"/>
        <s v="結社の自由と団体交渉"/>
        <s v="児童労働"/>
        <s v="強制労働"/>
        <s v="保安慣行"/>
        <s v="先住民族の権利"/>
        <s v="人権アセスメント"/>
        <s v="地域コミュニティ"/>
        <s v="サプライヤーの社会面のアセスメント"/>
        <s v="公共政策"/>
        <s v="顧客の安全衛生"/>
        <s v="マーケティングとラベリング"/>
        <s v="顧客プライバシー"/>
        <s v="社会経済面のコンプライアンス"/>
      </sharedItems>
    </cacheField>
    <cacheField name="セクションId" numFmtId="0">
      <sharedItems containsSemiMixedTypes="0" containsString="0" containsNumber="1" containsInteger="1" minValue="1" maxValue="6"/>
    </cacheField>
    <cacheField name="セクション" numFmtId="0">
      <sharedItems/>
    </cacheField>
    <cacheField name="開示事項Id" numFmtId="0">
      <sharedItems count="144">
        <s v="102-1"/>
        <s v="102-2"/>
        <s v="102-3"/>
        <s v="102-4"/>
        <s v="102-5"/>
        <s v="102-6"/>
        <s v="102-7"/>
        <s v="102-8"/>
        <s v="102-9"/>
        <s v="102-10"/>
        <s v="102-11"/>
        <s v="102-12"/>
        <s v="102-13"/>
        <s v="102-14"/>
        <s v="102-15"/>
        <s v="102-16"/>
        <s v="102-17"/>
        <s v="102-18"/>
        <s v="102-19"/>
        <s v="102-20"/>
        <s v="102-21"/>
        <s v="102-22"/>
        <s v="102-23"/>
        <s v="102-24"/>
        <s v="102-25"/>
        <s v="102-26"/>
        <s v="102-27"/>
        <s v="102-28"/>
        <s v="102-29"/>
        <s v="102-30"/>
        <s v="102-31"/>
        <s v="102-32"/>
        <s v="102-33"/>
        <s v="102-34"/>
        <s v="102-35"/>
        <s v="102-36"/>
        <s v="102-37"/>
        <s v="102-38"/>
        <s v="102-39"/>
        <s v="102-40"/>
        <s v="102-41"/>
        <s v="102-42"/>
        <s v="102-43"/>
        <s v="102-44"/>
        <s v="102-45"/>
        <s v="102-46"/>
        <s v="102-47"/>
        <s v="102-48"/>
        <s v="102-49"/>
        <s v="102-50"/>
        <s v="102-51"/>
        <s v="102-52"/>
        <s v="102-53"/>
        <s v="102-54"/>
        <s v="102-55"/>
        <s v="102-56"/>
        <s v="103-1"/>
        <s v="103-2"/>
        <s v="103-3"/>
        <s v="201-1"/>
        <s v="201-2"/>
        <s v="201-3"/>
        <s v="201-4"/>
        <s v="202-1"/>
        <s v="202-2"/>
        <s v="203-1"/>
        <s v="203-2"/>
        <s v="204-1"/>
        <s v="205-1"/>
        <s v="205-2"/>
        <s v="205-3"/>
        <s v="206-1"/>
        <s v="301-1"/>
        <s v="301-2"/>
        <s v="301-3"/>
        <s v="302-1"/>
        <s v="302-2"/>
        <s v="302-3"/>
        <s v="302-4"/>
        <s v="302-5"/>
        <s v="303-1"/>
        <s v="303-2"/>
        <s v="303-3"/>
        <s v="303-4"/>
        <s v="303-5"/>
        <s v="304-1"/>
        <s v="304-2"/>
        <s v="304-3"/>
        <s v="304-4"/>
        <s v="305-1"/>
        <s v="305-2"/>
        <s v="305-3"/>
        <s v="305-4"/>
        <s v="305-5"/>
        <s v="305-6"/>
        <s v="305-7"/>
        <s v="306-1"/>
        <s v="306-2"/>
        <s v="306-3"/>
        <s v="306-4"/>
        <s v="306-5"/>
        <s v="307-1"/>
        <s v="308-1"/>
        <s v="308-2"/>
        <s v="401-1"/>
        <s v="401-2"/>
        <s v="401-3"/>
        <s v="402-1"/>
        <s v="403-1"/>
        <s v="403-2"/>
        <s v="403-3"/>
        <s v="403-4"/>
        <s v="403-5"/>
        <s v="403-6"/>
        <s v="403-7"/>
        <s v="403-8"/>
        <s v="403-9"/>
        <s v="403-10"/>
        <s v="404-1"/>
        <s v="404-2"/>
        <s v="404-3"/>
        <s v="405-1"/>
        <s v="405-2"/>
        <s v="406-1"/>
        <s v="407-1"/>
        <s v="408-1"/>
        <s v="409-1"/>
        <s v="410-1"/>
        <s v="411-1"/>
        <s v="412-1"/>
        <s v="412-2"/>
        <s v="412-3"/>
        <s v="413-1"/>
        <s v="413-2"/>
        <s v="414-1"/>
        <s v="414-2"/>
        <s v="415-1"/>
        <s v="416-1"/>
        <s v="416-2"/>
        <s v="417-1"/>
        <s v="417-2"/>
        <s v="417-3"/>
        <s v="418-1"/>
        <s v="419-1"/>
      </sharedItems>
    </cacheField>
    <cacheField name="開示事項" numFmtId="0">
      <sharedItems count="151">
        <s v="組織の名称"/>
        <s v="活動、ブランド、製品、サービス"/>
        <s v="本社の所在地"/>
        <s v="事業所の所在地"/>
        <s v="所有形態および法人格"/>
        <s v="参入市場"/>
        <s v="組織の規模"/>
        <s v="従業員およびその他の労働者に関する情報"/>
        <s v="サプライチェーン"/>
        <s v="組織およびそのサプライチェーンに関する重大な変化"/>
        <s v="予防原則または予防的アプローチ"/>
        <s v="外部イニシアティブ"/>
        <s v="団体の会員資格"/>
        <s v="上級意思決定者の声明"/>
        <s v="重要なインパクト、リスク、機会"/>
        <s v="価値観、理念、行動基準・規範"/>
        <s v="倫理に関する助言および懸念のための制度"/>
        <s v="ガバナンス構造"/>
        <s v="権限移譲"/>
        <s v="経済、環境、社会項目に関する役員レベルの責任"/>
        <s v="経済、環境、社会項目に関するステークホルダーとの協議"/>
        <s v="最高ガバナンス機関およびその委員会の構成"/>
        <s v="最高ガバナンス機関の議長"/>
        <s v="最高ガバナンス機関の指名と選出"/>
        <s v="利益相反"/>
        <s v="目的、価値観、戦略の設定における最高ガバナンス機関の役割"/>
        <s v="最高ガバナンス機関の集合的知見"/>
        <s v="最高ガバナンス機関のパフォーマンスの評価"/>
        <s v="経済、環境、社会へのインパクトの特定とマネジメント"/>
        <s v="リスクマネジメント・プロセスの有効性"/>
        <s v="経済、環境、社会項目のレビュー"/>
        <s v="サステナビリティ報告における最高ガバナンス機関の役割"/>
        <s v="重大な懸念事項の伝達"/>
        <s v="伝達された重大な懸念事項の性質と総数"/>
        <s v="報酬方針"/>
        <s v="報酬の決定プロセス"/>
        <s v="報酬に関するステークホルダーの関与"/>
        <s v="年間報酬総額の比率"/>
        <s v="年間報酬総額比率の増加率"/>
        <s v="ステークホルダー・グループのリスト"/>
        <s v="団体交渉協定"/>
        <s v="ステークホルダーの特定および選定"/>
        <s v="ステークホルダー・エンゲージメントへのアプローチ方法"/>
        <s v="提起された重要な項目および懸念"/>
        <s v="連結財務諸表の対象になっている事業体"/>
        <s v="報告書の内容および項目の該当範囲の確定"/>
        <s v="マテリアルな項目のリスト"/>
        <s v="情報の再記述"/>
        <s v="報告における変更"/>
        <s v="報告期間"/>
        <s v="前回発行した報告書の日付"/>
        <s v="報告サイクル"/>
        <s v="報告書に関する質問の窓口"/>
        <s v="GRIスタンダードに準拠した報告であることの主張"/>
        <s v="GRI内容索引"/>
        <s v="外部保証"/>
        <s v="マテリアルな項目とその該当範囲の説明"/>
        <s v="マネジメント手法とその要素"/>
        <s v="マネジメント手法の評価"/>
        <s v="創出、分配した直接的経済価値"/>
        <s v="気候変動による財務上の影響、その他のリスクと機会"/>
        <s v="確定給付型年金制度の負担、その他の退職金制度"/>
        <s v="政府から受けた資金援助"/>
        <s v="地域最低賃金に対する標準新人給与の比率（男女別）"/>
        <s v="地域コミュニティから採用した上級管理職の割合"/>
        <s v="インフラ投資および支援サービス"/>
        <s v="著しい間接的な経済的インパクト"/>
        <s v="地元サプライヤーへの支出の割合"/>
        <s v="腐敗に関するリスク評価を行っている事業所"/>
        <s v="腐敗防止の方針や手順に関するコミュニケーションと研修"/>
        <s v="確定した腐敗事例と実施した措置"/>
        <s v="反競争的行為、反トラスト、独占的慣行により受けた法的措置"/>
        <s v="使用原材料の重量または体積"/>
        <s v="使用したリサイクル材料"/>
        <s v="再生利用された製品と梱包材"/>
        <s v="組織内のエネルギー消費量"/>
        <s v="組織外のエネルギー消費量"/>
        <s v="エネルギー原単位"/>
        <s v="エネルギー消費量の削減"/>
        <s v="製品およびサービスのエネルギー必要量の削減"/>
        <s v="水源別の取水量"/>
        <s v="取水によって著しい影響を受ける水源"/>
        <s v="リサイクル・リユースした水"/>
        <s v="共有資源としての水との相互作用"/>
        <s v="排水に関連するインパクトのマネジメント"/>
        <s v="取水"/>
        <s v="排水"/>
        <s v="水消費"/>
        <s v="保護地域および保護地域ではないが生物多様性価値の高い地域、もしくはそれらの隣接地域に所有、賃借、管理している事業サイト"/>
        <s v="活動、製品、サービスが生物多様性に与える著しいインパクト"/>
        <s v="生息地の保護・復元"/>
        <s v="事業の影響を受ける地域に生息するIUCNレッドリストならびに国内保全種リスト対象の生物種"/>
        <s v="直接的な温室効果ガス（GHG）排出量（スコープ1）"/>
        <s v="間接的な温室効果ガス（GHG）排出量（スコープ2）"/>
        <s v="その他の間接的な温室効果ガス（GHG）排出量（スコープ3）"/>
        <s v="温室効果ガス（GHG）排出原単位"/>
        <s v="温室効果ガス（GHG）排出量の削減"/>
        <s v="オゾン層破壊物質（ODS）の排出量"/>
        <s v="窒素酸化物（NOx）、硫黄酸化物（SOx）、およびその他の重大な大気排出物"/>
        <s v="排水の水質および排出先"/>
        <s v="種類別および処分方法別の廃棄物"/>
        <s v="重大な漏出"/>
        <s v="有害廃棄物の輸送"/>
        <s v="排水や表面流水によって影響を受ける水域"/>
        <s v="環境法規制の違反"/>
        <s v="環境基準により選定した新規サプライヤー"/>
        <s v="サプライチェーンにおけるマイナスの環境インパクトと実施した措置"/>
        <s v="従業員の新規雇用と離職"/>
        <s v="正社員には支給され、非正規社員には支給されない手当"/>
        <s v="育児休暇"/>
        <s v="事業上の変更に関する最低通知期間"/>
        <s v="正式な労使合同安全衛生委員会への労働者代表の参加"/>
        <s v="傷害の種類、業務上傷害・業務上疾病・休業日数・欠勤および業務上の死亡者数"/>
        <s v="疾病の発症率あるいはリスクが高い業務に従事している労働者"/>
        <s v="労働組合との正式協定に含まれている安全衛生条項"/>
        <s v="労働安全衛生マネジメントシステム"/>
        <s v="危険性(ハザード)の特定、リスク評価、事故調査"/>
        <s v="労働衛生サービス"/>
        <s v="労働安全衛生における労働者の参加、協議、コミュニケーション"/>
        <s v="労働安全衛生に関する労働者研修"/>
        <s v="労働者の健康増進"/>
        <s v="ビジネス上の関係で直接結びついた労働安全衛生の影響の防止と緩和"/>
        <s v="労働安全衛生マネジメントシステムの対象となる労働者"/>
        <s v="労働関連の傷害"/>
        <s v="労働関連の疾病・体調不良"/>
        <s v="従業員一人あたりの年間平均研修時間"/>
        <s v="従業員スキル向上プログラムおよび移行支援プログラム"/>
        <s v="業績とキャリア開発に関して定期的なレビューを受けている従業員の割合"/>
        <s v="ガバナンス機関および従業員のダイバーシティ"/>
        <s v="基本給と報酬総額の男女比"/>
        <s v="差別事例と実施した救済措置"/>
        <s v="結社の自由や団体交渉の権利がリスクにさらされる可能性のある事業所およびサプライヤー"/>
        <s v="児童労働事例に関して著しいリスクがある事業所およびサプライヤー"/>
        <s v="強制労働事例に関して著しいリスクがある事業所およびサプライヤー"/>
        <s v="人権方針や手順について研修を受けた保安要員"/>
        <s v="先住民族の権利を侵害した事例"/>
        <s v="人権レビューやインパクト評価の対象とした事業所"/>
        <s v="人権方針や手順に関する従業員研修"/>
        <s v="人権条項を含むもしくは人権スクリーニングを受けた重要な投資協定および契約"/>
        <s v="地域コミュニティとのエンゲージメント、インパクト評価、開発プログラムを実施した事業所"/>
        <s v="地域コミュニティに著しいマイナスのインパクト（顕在的、潜在的）を及ぼす事業所"/>
        <s v="社会的基準により選定した新規サプライヤー"/>
        <s v="サプライチェーンにおけるマイナスの社会的インパクトと実施した措置"/>
        <s v="政治献金"/>
        <s v="製品およびサービスのカテゴリーに対する安全衛生インパクトの評価"/>
        <s v="製品およびサービスの安全衛生インパクトに関する違反事例"/>
        <s v="製品およびサービスの情報とラベリングに関する要求事項"/>
        <s v="製品およびサービスの情報とラベリングに関する違反事例"/>
        <s v="マーケティング・コミュニケーションに関する違反事例"/>
        <s v="顧客プライバシーの侵害および顧客データの紛失に関して具体化した不服申立"/>
        <s v="社会経済分野の法規制違反"/>
      </sharedItems>
    </cacheField>
    <cacheField name="区分" numFmtId="0">
      <sharedItems/>
    </cacheField>
    <cacheField name="マテリアル" numFmtId="0">
      <sharedItems containsString="0" containsBlank="1" containsNumber="1" containsInteger="1" minValue="1" maxValue="1" count="2">
        <n v="1"/>
        <m/>
      </sharedItems>
    </cacheField>
    <cacheField name="TISの開示有無"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n v="2016"/>
    <x v="0"/>
    <x v="0"/>
    <x v="0"/>
    <x v="0"/>
    <n v="1"/>
    <s v="組織のプロフィール"/>
    <x v="0"/>
    <x v="0"/>
    <s v="定性"/>
    <x v="0"/>
    <n v="1"/>
  </r>
  <r>
    <n v="2016"/>
    <x v="0"/>
    <x v="0"/>
    <x v="0"/>
    <x v="0"/>
    <n v="1"/>
    <s v="組織のプロフィール"/>
    <x v="1"/>
    <x v="1"/>
    <s v="定性"/>
    <x v="0"/>
    <n v="1"/>
  </r>
  <r>
    <n v="2016"/>
    <x v="0"/>
    <x v="0"/>
    <x v="0"/>
    <x v="0"/>
    <n v="1"/>
    <s v="組織のプロフィール"/>
    <x v="2"/>
    <x v="2"/>
    <s v="定性"/>
    <x v="0"/>
    <n v="1"/>
  </r>
  <r>
    <n v="2016"/>
    <x v="0"/>
    <x v="0"/>
    <x v="0"/>
    <x v="0"/>
    <n v="1"/>
    <s v="組織のプロフィール"/>
    <x v="3"/>
    <x v="3"/>
    <s v="定性"/>
    <x v="0"/>
    <n v="1"/>
  </r>
  <r>
    <n v="2016"/>
    <x v="0"/>
    <x v="0"/>
    <x v="0"/>
    <x v="0"/>
    <n v="1"/>
    <s v="組織のプロフィール"/>
    <x v="4"/>
    <x v="4"/>
    <s v="定性"/>
    <x v="0"/>
    <n v="1"/>
  </r>
  <r>
    <n v="2016"/>
    <x v="0"/>
    <x v="0"/>
    <x v="0"/>
    <x v="0"/>
    <n v="1"/>
    <s v="組織のプロフィール"/>
    <x v="5"/>
    <x v="5"/>
    <s v="定性"/>
    <x v="0"/>
    <n v="1"/>
  </r>
  <r>
    <n v="2016"/>
    <x v="0"/>
    <x v="0"/>
    <x v="0"/>
    <x v="0"/>
    <n v="1"/>
    <s v="組織のプロフィール"/>
    <x v="6"/>
    <x v="6"/>
    <s v="定量"/>
    <x v="0"/>
    <n v="1"/>
  </r>
  <r>
    <n v="2016"/>
    <x v="0"/>
    <x v="0"/>
    <x v="0"/>
    <x v="0"/>
    <n v="1"/>
    <s v="組織のプロフィール"/>
    <x v="7"/>
    <x v="7"/>
    <s v="定性"/>
    <x v="0"/>
    <n v="1"/>
  </r>
  <r>
    <n v="2016"/>
    <x v="0"/>
    <x v="0"/>
    <x v="0"/>
    <x v="0"/>
    <n v="1"/>
    <s v="組織のプロフィール"/>
    <x v="8"/>
    <x v="8"/>
    <s v="定性"/>
    <x v="0"/>
    <n v="1"/>
  </r>
  <r>
    <n v="2016"/>
    <x v="0"/>
    <x v="0"/>
    <x v="0"/>
    <x v="0"/>
    <n v="1"/>
    <s v="組織のプロフィール"/>
    <x v="9"/>
    <x v="9"/>
    <s v="定性"/>
    <x v="0"/>
    <m/>
  </r>
  <r>
    <n v="2016"/>
    <x v="0"/>
    <x v="0"/>
    <x v="0"/>
    <x v="0"/>
    <n v="1"/>
    <s v="組織のプロフィール"/>
    <x v="10"/>
    <x v="10"/>
    <s v="定性"/>
    <x v="0"/>
    <n v="1"/>
  </r>
  <r>
    <n v="2016"/>
    <x v="0"/>
    <x v="0"/>
    <x v="0"/>
    <x v="0"/>
    <n v="1"/>
    <s v="組織のプロフィール"/>
    <x v="11"/>
    <x v="11"/>
    <s v="定性"/>
    <x v="0"/>
    <n v="1"/>
  </r>
  <r>
    <n v="2016"/>
    <x v="0"/>
    <x v="0"/>
    <x v="0"/>
    <x v="0"/>
    <n v="1"/>
    <s v="組織のプロフィール"/>
    <x v="12"/>
    <x v="12"/>
    <s v="定性"/>
    <x v="0"/>
    <n v="1"/>
  </r>
  <r>
    <n v="2016"/>
    <x v="0"/>
    <x v="0"/>
    <x v="0"/>
    <x v="0"/>
    <n v="2"/>
    <s v="戦略"/>
    <x v="13"/>
    <x v="13"/>
    <s v="定性"/>
    <x v="0"/>
    <n v="1"/>
  </r>
  <r>
    <n v="2016"/>
    <x v="0"/>
    <x v="0"/>
    <x v="0"/>
    <x v="0"/>
    <n v="2"/>
    <s v="戦略"/>
    <x v="14"/>
    <x v="14"/>
    <s v="定性"/>
    <x v="0"/>
    <n v="1"/>
  </r>
  <r>
    <n v="2016"/>
    <x v="0"/>
    <x v="0"/>
    <x v="0"/>
    <x v="0"/>
    <n v="3"/>
    <s v="倫理と誠実性"/>
    <x v="15"/>
    <x v="15"/>
    <s v="定性"/>
    <x v="0"/>
    <n v="1"/>
  </r>
  <r>
    <n v="2016"/>
    <x v="0"/>
    <x v="0"/>
    <x v="0"/>
    <x v="0"/>
    <n v="3"/>
    <s v="倫理と誠実性"/>
    <x v="16"/>
    <x v="16"/>
    <s v="定性"/>
    <x v="0"/>
    <n v="1"/>
  </r>
  <r>
    <n v="2016"/>
    <x v="0"/>
    <x v="0"/>
    <x v="0"/>
    <x v="0"/>
    <n v="4"/>
    <s v="ガバナンス"/>
    <x v="17"/>
    <x v="17"/>
    <s v="定性"/>
    <x v="0"/>
    <n v="1"/>
  </r>
  <r>
    <n v="2016"/>
    <x v="0"/>
    <x v="0"/>
    <x v="0"/>
    <x v="0"/>
    <n v="4"/>
    <s v="ガバナンス"/>
    <x v="18"/>
    <x v="18"/>
    <s v="定性"/>
    <x v="0"/>
    <n v="1"/>
  </r>
  <r>
    <n v="2016"/>
    <x v="0"/>
    <x v="0"/>
    <x v="0"/>
    <x v="0"/>
    <n v="4"/>
    <s v="ガバナンス"/>
    <x v="19"/>
    <x v="19"/>
    <s v="定性"/>
    <x v="0"/>
    <n v="1"/>
  </r>
  <r>
    <n v="2016"/>
    <x v="0"/>
    <x v="0"/>
    <x v="0"/>
    <x v="0"/>
    <n v="4"/>
    <s v="ガバナンス"/>
    <x v="20"/>
    <x v="20"/>
    <s v="定性"/>
    <x v="0"/>
    <n v="1"/>
  </r>
  <r>
    <n v="2016"/>
    <x v="0"/>
    <x v="0"/>
    <x v="0"/>
    <x v="0"/>
    <n v="4"/>
    <s v="ガバナンス"/>
    <x v="21"/>
    <x v="21"/>
    <s v="定性"/>
    <x v="0"/>
    <n v="1"/>
  </r>
  <r>
    <n v="2016"/>
    <x v="0"/>
    <x v="0"/>
    <x v="0"/>
    <x v="0"/>
    <n v="4"/>
    <s v="ガバナンス"/>
    <x v="22"/>
    <x v="22"/>
    <s v="定性"/>
    <x v="0"/>
    <n v="1"/>
  </r>
  <r>
    <n v="2016"/>
    <x v="0"/>
    <x v="0"/>
    <x v="0"/>
    <x v="0"/>
    <n v="4"/>
    <s v="ガバナンス"/>
    <x v="23"/>
    <x v="23"/>
    <s v="定性"/>
    <x v="0"/>
    <n v="1"/>
  </r>
  <r>
    <n v="2016"/>
    <x v="0"/>
    <x v="0"/>
    <x v="0"/>
    <x v="0"/>
    <n v="4"/>
    <s v="ガバナンス"/>
    <x v="24"/>
    <x v="24"/>
    <s v="定性"/>
    <x v="0"/>
    <n v="1"/>
  </r>
  <r>
    <n v="2016"/>
    <x v="0"/>
    <x v="0"/>
    <x v="0"/>
    <x v="0"/>
    <n v="4"/>
    <s v="ガバナンス"/>
    <x v="25"/>
    <x v="25"/>
    <s v="定性"/>
    <x v="0"/>
    <n v="1"/>
  </r>
  <r>
    <n v="2016"/>
    <x v="0"/>
    <x v="0"/>
    <x v="0"/>
    <x v="0"/>
    <n v="4"/>
    <s v="ガバナンス"/>
    <x v="26"/>
    <x v="26"/>
    <s v="定性"/>
    <x v="0"/>
    <n v="1"/>
  </r>
  <r>
    <n v="2016"/>
    <x v="0"/>
    <x v="0"/>
    <x v="0"/>
    <x v="0"/>
    <n v="4"/>
    <s v="ガバナンス"/>
    <x v="27"/>
    <x v="27"/>
    <s v="定性"/>
    <x v="0"/>
    <m/>
  </r>
  <r>
    <n v="2016"/>
    <x v="0"/>
    <x v="0"/>
    <x v="0"/>
    <x v="0"/>
    <n v="4"/>
    <s v="ガバナンス"/>
    <x v="28"/>
    <x v="28"/>
    <s v="定性"/>
    <x v="0"/>
    <n v="1"/>
  </r>
  <r>
    <n v="2016"/>
    <x v="0"/>
    <x v="0"/>
    <x v="0"/>
    <x v="0"/>
    <n v="4"/>
    <s v="ガバナンス"/>
    <x v="29"/>
    <x v="29"/>
    <s v="定性"/>
    <x v="0"/>
    <n v="1"/>
  </r>
  <r>
    <n v="2016"/>
    <x v="0"/>
    <x v="0"/>
    <x v="0"/>
    <x v="0"/>
    <n v="4"/>
    <s v="ガバナンス"/>
    <x v="30"/>
    <x v="30"/>
    <s v="定性"/>
    <x v="0"/>
    <n v="1"/>
  </r>
  <r>
    <n v="2016"/>
    <x v="0"/>
    <x v="0"/>
    <x v="0"/>
    <x v="0"/>
    <n v="4"/>
    <s v="ガバナンス"/>
    <x v="31"/>
    <x v="31"/>
    <s v="定性"/>
    <x v="0"/>
    <n v="1"/>
  </r>
  <r>
    <n v="2016"/>
    <x v="0"/>
    <x v="0"/>
    <x v="0"/>
    <x v="0"/>
    <n v="4"/>
    <s v="ガバナンス"/>
    <x v="32"/>
    <x v="32"/>
    <s v="定性"/>
    <x v="0"/>
    <n v="1"/>
  </r>
  <r>
    <n v="2016"/>
    <x v="0"/>
    <x v="0"/>
    <x v="0"/>
    <x v="0"/>
    <n v="4"/>
    <s v="ガバナンス"/>
    <x v="33"/>
    <x v="33"/>
    <s v="定量"/>
    <x v="0"/>
    <m/>
  </r>
  <r>
    <n v="2016"/>
    <x v="0"/>
    <x v="0"/>
    <x v="0"/>
    <x v="0"/>
    <n v="4"/>
    <s v="ガバナンス"/>
    <x v="34"/>
    <x v="34"/>
    <s v="定性"/>
    <x v="0"/>
    <n v="1"/>
  </r>
  <r>
    <n v="2016"/>
    <x v="0"/>
    <x v="0"/>
    <x v="0"/>
    <x v="0"/>
    <n v="4"/>
    <s v="ガバナンス"/>
    <x v="35"/>
    <x v="35"/>
    <s v="定性"/>
    <x v="0"/>
    <n v="1"/>
  </r>
  <r>
    <n v="2016"/>
    <x v="0"/>
    <x v="0"/>
    <x v="0"/>
    <x v="0"/>
    <n v="4"/>
    <s v="ガバナンス"/>
    <x v="36"/>
    <x v="36"/>
    <s v="定性"/>
    <x v="0"/>
    <n v="1"/>
  </r>
  <r>
    <n v="2016"/>
    <x v="0"/>
    <x v="0"/>
    <x v="0"/>
    <x v="0"/>
    <n v="4"/>
    <s v="ガバナンス"/>
    <x v="37"/>
    <x v="37"/>
    <s v="定量"/>
    <x v="0"/>
    <m/>
  </r>
  <r>
    <n v="2016"/>
    <x v="0"/>
    <x v="0"/>
    <x v="0"/>
    <x v="0"/>
    <n v="4"/>
    <s v="ガバナンス"/>
    <x v="38"/>
    <x v="38"/>
    <s v="定量"/>
    <x v="0"/>
    <m/>
  </r>
  <r>
    <n v="2016"/>
    <x v="0"/>
    <x v="0"/>
    <x v="0"/>
    <x v="0"/>
    <n v="5"/>
    <s v="ステークホルダー・エンゲージメント"/>
    <x v="39"/>
    <x v="39"/>
    <s v="定性"/>
    <x v="0"/>
    <n v="1"/>
  </r>
  <r>
    <n v="2016"/>
    <x v="0"/>
    <x v="0"/>
    <x v="0"/>
    <x v="0"/>
    <n v="5"/>
    <s v="ステークホルダー・エンゲージメント"/>
    <x v="40"/>
    <x v="40"/>
    <s v="定性"/>
    <x v="0"/>
    <n v="1"/>
  </r>
  <r>
    <n v="2016"/>
    <x v="0"/>
    <x v="0"/>
    <x v="0"/>
    <x v="0"/>
    <n v="5"/>
    <s v="ステークホルダー・エンゲージメント"/>
    <x v="41"/>
    <x v="41"/>
    <s v="定性"/>
    <x v="0"/>
    <n v="1"/>
  </r>
  <r>
    <n v="2016"/>
    <x v="0"/>
    <x v="0"/>
    <x v="0"/>
    <x v="0"/>
    <n v="5"/>
    <s v="ステークホルダー・エンゲージメント"/>
    <x v="42"/>
    <x v="42"/>
    <s v="定性"/>
    <x v="0"/>
    <m/>
  </r>
  <r>
    <n v="2016"/>
    <x v="0"/>
    <x v="0"/>
    <x v="0"/>
    <x v="0"/>
    <n v="5"/>
    <s v="ステークホルダー・エンゲージメント"/>
    <x v="43"/>
    <x v="43"/>
    <s v="定性"/>
    <x v="0"/>
    <n v="1"/>
  </r>
  <r>
    <n v="2016"/>
    <x v="0"/>
    <x v="0"/>
    <x v="0"/>
    <x v="0"/>
    <n v="6"/>
    <s v="報告実績"/>
    <x v="44"/>
    <x v="44"/>
    <s v="定性"/>
    <x v="0"/>
    <n v="1"/>
  </r>
  <r>
    <n v="2016"/>
    <x v="0"/>
    <x v="0"/>
    <x v="0"/>
    <x v="0"/>
    <n v="6"/>
    <s v="報告実績"/>
    <x v="45"/>
    <x v="45"/>
    <s v="定性"/>
    <x v="0"/>
    <n v="1"/>
  </r>
  <r>
    <n v="2016"/>
    <x v="0"/>
    <x v="0"/>
    <x v="0"/>
    <x v="0"/>
    <n v="6"/>
    <s v="報告実績"/>
    <x v="46"/>
    <x v="46"/>
    <s v="定性"/>
    <x v="0"/>
    <n v="1"/>
  </r>
  <r>
    <n v="2016"/>
    <x v="0"/>
    <x v="0"/>
    <x v="0"/>
    <x v="0"/>
    <n v="6"/>
    <s v="報告実績"/>
    <x v="47"/>
    <x v="47"/>
    <s v="定性"/>
    <x v="0"/>
    <n v="1"/>
  </r>
  <r>
    <n v="2016"/>
    <x v="0"/>
    <x v="0"/>
    <x v="0"/>
    <x v="0"/>
    <n v="6"/>
    <s v="報告実績"/>
    <x v="48"/>
    <x v="48"/>
    <s v="定性"/>
    <x v="0"/>
    <n v="1"/>
  </r>
  <r>
    <n v="2016"/>
    <x v="0"/>
    <x v="0"/>
    <x v="0"/>
    <x v="0"/>
    <n v="6"/>
    <s v="報告実績"/>
    <x v="49"/>
    <x v="49"/>
    <s v="定量"/>
    <x v="0"/>
    <n v="1"/>
  </r>
  <r>
    <n v="2016"/>
    <x v="0"/>
    <x v="0"/>
    <x v="0"/>
    <x v="0"/>
    <n v="6"/>
    <s v="報告実績"/>
    <x v="50"/>
    <x v="50"/>
    <s v="定量"/>
    <x v="0"/>
    <n v="1"/>
  </r>
  <r>
    <n v="2016"/>
    <x v="0"/>
    <x v="0"/>
    <x v="0"/>
    <x v="0"/>
    <n v="6"/>
    <s v="報告実績"/>
    <x v="51"/>
    <x v="51"/>
    <s v="定量"/>
    <x v="0"/>
    <n v="1"/>
  </r>
  <r>
    <n v="2016"/>
    <x v="0"/>
    <x v="0"/>
    <x v="0"/>
    <x v="0"/>
    <n v="6"/>
    <s v="報告実績"/>
    <x v="52"/>
    <x v="52"/>
    <s v="定性"/>
    <x v="0"/>
    <n v="1"/>
  </r>
  <r>
    <n v="2016"/>
    <x v="0"/>
    <x v="0"/>
    <x v="0"/>
    <x v="0"/>
    <n v="6"/>
    <s v="報告実績"/>
    <x v="53"/>
    <x v="53"/>
    <s v="定性"/>
    <x v="0"/>
    <m/>
  </r>
  <r>
    <n v="2016"/>
    <x v="0"/>
    <x v="0"/>
    <x v="0"/>
    <x v="0"/>
    <n v="6"/>
    <s v="報告実績"/>
    <x v="54"/>
    <x v="54"/>
    <s v="定性"/>
    <x v="0"/>
    <m/>
  </r>
  <r>
    <n v="2016"/>
    <x v="0"/>
    <x v="0"/>
    <x v="0"/>
    <x v="0"/>
    <n v="6"/>
    <s v="報告実績"/>
    <x v="55"/>
    <x v="55"/>
    <s v="定性"/>
    <x v="0"/>
    <m/>
  </r>
  <r>
    <n v="2016"/>
    <x v="0"/>
    <x v="0"/>
    <x v="1"/>
    <x v="1"/>
    <n v="1"/>
    <s v="マネジメント手法の報告に関する一般的な要求事項"/>
    <x v="56"/>
    <x v="56"/>
    <s v="定性"/>
    <x v="0"/>
    <n v="1"/>
  </r>
  <r>
    <n v="2016"/>
    <x v="0"/>
    <x v="0"/>
    <x v="1"/>
    <x v="1"/>
    <n v="1"/>
    <s v="マネジメント手法の報告に関する一般的な要求事項"/>
    <x v="57"/>
    <x v="57"/>
    <s v="定性"/>
    <x v="0"/>
    <n v="1"/>
  </r>
  <r>
    <n v="2016"/>
    <x v="0"/>
    <x v="0"/>
    <x v="1"/>
    <x v="1"/>
    <n v="1"/>
    <s v="マネジメント手法の報告に関する一般的な要求事項"/>
    <x v="58"/>
    <x v="58"/>
    <s v="定性"/>
    <x v="0"/>
    <m/>
  </r>
  <r>
    <n v="2016"/>
    <x v="0"/>
    <x v="1"/>
    <x v="2"/>
    <x v="2"/>
    <n v="2"/>
    <s v="項目別の開示事項"/>
    <x v="59"/>
    <x v="59"/>
    <s v="定量"/>
    <x v="0"/>
    <n v="1"/>
  </r>
  <r>
    <n v="2016"/>
    <x v="0"/>
    <x v="1"/>
    <x v="2"/>
    <x v="2"/>
    <n v="2"/>
    <s v="項目別の開示事項"/>
    <x v="60"/>
    <x v="60"/>
    <s v="定性"/>
    <x v="0"/>
    <m/>
  </r>
  <r>
    <n v="2016"/>
    <x v="0"/>
    <x v="1"/>
    <x v="2"/>
    <x v="2"/>
    <n v="2"/>
    <s v="項目別の開示事項"/>
    <x v="61"/>
    <x v="61"/>
    <s v="定性"/>
    <x v="0"/>
    <n v="1"/>
  </r>
  <r>
    <n v="2016"/>
    <x v="0"/>
    <x v="1"/>
    <x v="2"/>
    <x v="2"/>
    <n v="2"/>
    <s v="項目別の開示事項"/>
    <x v="62"/>
    <x v="62"/>
    <s v="定量"/>
    <x v="0"/>
    <m/>
  </r>
  <r>
    <n v="2016"/>
    <x v="0"/>
    <x v="1"/>
    <x v="3"/>
    <x v="3"/>
    <n v="2"/>
    <s v="項目別の開示事項"/>
    <x v="63"/>
    <x v="63"/>
    <s v="定量"/>
    <x v="0"/>
    <n v="1"/>
  </r>
  <r>
    <n v="2016"/>
    <x v="0"/>
    <x v="1"/>
    <x v="3"/>
    <x v="3"/>
    <n v="2"/>
    <s v="項目別の開示事項"/>
    <x v="64"/>
    <x v="64"/>
    <s v="定量"/>
    <x v="0"/>
    <m/>
  </r>
  <r>
    <n v="2016"/>
    <x v="0"/>
    <x v="1"/>
    <x v="4"/>
    <x v="4"/>
    <n v="2"/>
    <s v="項目別の開示事項"/>
    <x v="65"/>
    <x v="65"/>
    <s v="定性"/>
    <x v="0"/>
    <n v="1"/>
  </r>
  <r>
    <n v="2016"/>
    <x v="0"/>
    <x v="1"/>
    <x v="4"/>
    <x v="4"/>
    <n v="2"/>
    <s v="項目別の開示事項"/>
    <x v="66"/>
    <x v="66"/>
    <s v="定性"/>
    <x v="0"/>
    <m/>
  </r>
  <r>
    <n v="2016"/>
    <x v="0"/>
    <x v="1"/>
    <x v="5"/>
    <x v="5"/>
    <n v="2"/>
    <s v="項目別の開示事項"/>
    <x v="67"/>
    <x v="67"/>
    <s v="定性"/>
    <x v="0"/>
    <m/>
  </r>
  <r>
    <n v="2016"/>
    <x v="0"/>
    <x v="1"/>
    <x v="6"/>
    <x v="6"/>
    <n v="2"/>
    <s v="項目別の開示事項"/>
    <x v="68"/>
    <x v="68"/>
    <s v="定性"/>
    <x v="0"/>
    <n v="1"/>
  </r>
  <r>
    <n v="2016"/>
    <x v="0"/>
    <x v="1"/>
    <x v="6"/>
    <x v="6"/>
    <n v="2"/>
    <s v="項目別の開示事項"/>
    <x v="69"/>
    <x v="69"/>
    <s v="定性"/>
    <x v="0"/>
    <n v="1"/>
  </r>
  <r>
    <n v="2016"/>
    <x v="0"/>
    <x v="1"/>
    <x v="6"/>
    <x v="6"/>
    <n v="2"/>
    <s v="項目別の開示事項"/>
    <x v="70"/>
    <x v="70"/>
    <s v="定性"/>
    <x v="0"/>
    <n v="1"/>
  </r>
  <r>
    <n v="2016"/>
    <x v="0"/>
    <x v="1"/>
    <x v="7"/>
    <x v="7"/>
    <n v="2"/>
    <s v="項目別の開示事項"/>
    <x v="71"/>
    <x v="71"/>
    <s v="定性"/>
    <x v="0"/>
    <m/>
  </r>
  <r>
    <n v="2016"/>
    <x v="0"/>
    <x v="2"/>
    <x v="8"/>
    <x v="8"/>
    <n v="2"/>
    <s v="項目別の開示事項"/>
    <x v="72"/>
    <x v="72"/>
    <s v="定量"/>
    <x v="0"/>
    <m/>
  </r>
  <r>
    <n v="2016"/>
    <x v="0"/>
    <x v="2"/>
    <x v="8"/>
    <x v="8"/>
    <n v="2"/>
    <s v="項目別の開示事項"/>
    <x v="73"/>
    <x v="73"/>
    <s v="定性"/>
    <x v="0"/>
    <m/>
  </r>
  <r>
    <n v="2016"/>
    <x v="0"/>
    <x v="2"/>
    <x v="8"/>
    <x v="8"/>
    <n v="2"/>
    <s v="項目別の開示事項"/>
    <x v="74"/>
    <x v="74"/>
    <s v="定性"/>
    <x v="0"/>
    <m/>
  </r>
  <r>
    <n v="2016"/>
    <x v="0"/>
    <x v="2"/>
    <x v="9"/>
    <x v="9"/>
    <n v="2"/>
    <s v="項目別の開示事項"/>
    <x v="75"/>
    <x v="75"/>
    <s v="定量"/>
    <x v="0"/>
    <n v="1"/>
  </r>
  <r>
    <n v="2016"/>
    <x v="0"/>
    <x v="2"/>
    <x v="9"/>
    <x v="9"/>
    <n v="2"/>
    <s v="項目別の開示事項"/>
    <x v="76"/>
    <x v="76"/>
    <s v="定量"/>
    <x v="0"/>
    <n v="1"/>
  </r>
  <r>
    <n v="2016"/>
    <x v="0"/>
    <x v="2"/>
    <x v="9"/>
    <x v="9"/>
    <n v="2"/>
    <s v="項目別の開示事項"/>
    <x v="77"/>
    <x v="77"/>
    <s v="定性"/>
    <x v="0"/>
    <n v="1"/>
  </r>
  <r>
    <n v="2016"/>
    <x v="0"/>
    <x v="2"/>
    <x v="9"/>
    <x v="9"/>
    <n v="2"/>
    <s v="項目別の開示事項"/>
    <x v="78"/>
    <x v="78"/>
    <s v="定性"/>
    <x v="0"/>
    <n v="1"/>
  </r>
  <r>
    <n v="2016"/>
    <x v="0"/>
    <x v="2"/>
    <x v="9"/>
    <x v="9"/>
    <n v="2"/>
    <s v="項目別の開示事項"/>
    <x v="79"/>
    <x v="79"/>
    <s v="定性"/>
    <x v="0"/>
    <n v="1"/>
  </r>
  <r>
    <n v="2016"/>
    <x v="1"/>
    <x v="2"/>
    <x v="10"/>
    <x v="10"/>
    <n v="2"/>
    <s v="項目別の開示事項"/>
    <x v="80"/>
    <x v="80"/>
    <s v="定量"/>
    <x v="1"/>
    <m/>
  </r>
  <r>
    <n v="2016"/>
    <x v="1"/>
    <x v="2"/>
    <x v="10"/>
    <x v="10"/>
    <n v="2"/>
    <s v="項目別の開示事項"/>
    <x v="81"/>
    <x v="81"/>
    <s v="定性"/>
    <x v="1"/>
    <m/>
  </r>
  <r>
    <n v="2016"/>
    <x v="1"/>
    <x v="2"/>
    <x v="10"/>
    <x v="10"/>
    <n v="2"/>
    <s v="項目別の開示事項"/>
    <x v="82"/>
    <x v="82"/>
    <s v="定量"/>
    <x v="1"/>
    <m/>
  </r>
  <r>
    <n v="2018"/>
    <x v="0"/>
    <x v="2"/>
    <x v="10"/>
    <x v="11"/>
    <n v="1"/>
    <s v="マネジメント手法の開示事項"/>
    <x v="80"/>
    <x v="83"/>
    <s v="定性"/>
    <x v="1"/>
    <m/>
  </r>
  <r>
    <n v="2018"/>
    <x v="0"/>
    <x v="2"/>
    <x v="10"/>
    <x v="11"/>
    <n v="1"/>
    <s v="マネジメント手法の開示事項"/>
    <x v="81"/>
    <x v="84"/>
    <s v="定性"/>
    <x v="1"/>
    <m/>
  </r>
  <r>
    <n v="2018"/>
    <x v="0"/>
    <x v="2"/>
    <x v="10"/>
    <x v="11"/>
    <n v="2"/>
    <s v="項目別の開示事項"/>
    <x v="82"/>
    <x v="85"/>
    <s v="定量"/>
    <x v="1"/>
    <m/>
  </r>
  <r>
    <n v="2018"/>
    <x v="0"/>
    <x v="2"/>
    <x v="10"/>
    <x v="11"/>
    <n v="2"/>
    <s v="項目別の開示事項"/>
    <x v="83"/>
    <x v="86"/>
    <s v="定量"/>
    <x v="1"/>
    <m/>
  </r>
  <r>
    <n v="2018"/>
    <x v="0"/>
    <x v="2"/>
    <x v="10"/>
    <x v="11"/>
    <n v="2"/>
    <s v="項目別の開示事項"/>
    <x v="84"/>
    <x v="87"/>
    <s v="定量"/>
    <x v="1"/>
    <m/>
  </r>
  <r>
    <n v="2016"/>
    <x v="0"/>
    <x v="2"/>
    <x v="11"/>
    <x v="12"/>
    <n v="2"/>
    <s v="項目別の開示事項"/>
    <x v="85"/>
    <x v="88"/>
    <s v="定性"/>
    <x v="1"/>
    <m/>
  </r>
  <r>
    <n v="2016"/>
    <x v="0"/>
    <x v="2"/>
    <x v="11"/>
    <x v="12"/>
    <n v="2"/>
    <s v="項目別の開示事項"/>
    <x v="86"/>
    <x v="89"/>
    <s v="定性"/>
    <x v="1"/>
    <m/>
  </r>
  <r>
    <n v="2016"/>
    <x v="0"/>
    <x v="2"/>
    <x v="11"/>
    <x v="12"/>
    <n v="2"/>
    <s v="項目別の開示事項"/>
    <x v="87"/>
    <x v="90"/>
    <s v="定性"/>
    <x v="1"/>
    <m/>
  </r>
  <r>
    <n v="2016"/>
    <x v="0"/>
    <x v="2"/>
    <x v="11"/>
    <x v="12"/>
    <n v="2"/>
    <s v="項目別の開示事項"/>
    <x v="88"/>
    <x v="91"/>
    <s v="定性"/>
    <x v="1"/>
    <m/>
  </r>
  <r>
    <n v="2016"/>
    <x v="0"/>
    <x v="2"/>
    <x v="12"/>
    <x v="13"/>
    <n v="2"/>
    <s v="項目別の開示事項"/>
    <x v="89"/>
    <x v="92"/>
    <s v="定量"/>
    <x v="0"/>
    <n v="1"/>
  </r>
  <r>
    <n v="2016"/>
    <x v="0"/>
    <x v="2"/>
    <x v="12"/>
    <x v="13"/>
    <n v="2"/>
    <s v="項目別の開示事項"/>
    <x v="90"/>
    <x v="93"/>
    <s v="定量"/>
    <x v="0"/>
    <n v="1"/>
  </r>
  <r>
    <n v="2016"/>
    <x v="0"/>
    <x v="2"/>
    <x v="12"/>
    <x v="13"/>
    <n v="2"/>
    <s v="項目別の開示事項"/>
    <x v="91"/>
    <x v="94"/>
    <s v="定量"/>
    <x v="0"/>
    <n v="1"/>
  </r>
  <r>
    <n v="2016"/>
    <x v="0"/>
    <x v="2"/>
    <x v="12"/>
    <x v="13"/>
    <n v="2"/>
    <s v="項目別の開示事項"/>
    <x v="92"/>
    <x v="95"/>
    <s v="定性"/>
    <x v="0"/>
    <n v="1"/>
  </r>
  <r>
    <n v="2016"/>
    <x v="0"/>
    <x v="2"/>
    <x v="12"/>
    <x v="13"/>
    <n v="2"/>
    <s v="項目別の開示事項"/>
    <x v="93"/>
    <x v="96"/>
    <s v="定性"/>
    <x v="0"/>
    <n v="1"/>
  </r>
  <r>
    <n v="2016"/>
    <x v="0"/>
    <x v="2"/>
    <x v="12"/>
    <x v="13"/>
    <n v="2"/>
    <s v="項目別の開示事項"/>
    <x v="94"/>
    <x v="97"/>
    <s v="定量"/>
    <x v="0"/>
    <m/>
  </r>
  <r>
    <n v="2016"/>
    <x v="0"/>
    <x v="2"/>
    <x v="12"/>
    <x v="13"/>
    <n v="2"/>
    <s v="項目別の開示事項"/>
    <x v="95"/>
    <x v="98"/>
    <s v="定量"/>
    <x v="0"/>
    <m/>
  </r>
  <r>
    <n v="2016"/>
    <x v="1"/>
    <x v="2"/>
    <x v="13"/>
    <x v="14"/>
    <n v="2"/>
    <s v="項目別の開示事項"/>
    <x v="96"/>
    <x v="99"/>
    <s v="定性"/>
    <x v="1"/>
    <m/>
  </r>
  <r>
    <n v="2016"/>
    <x v="1"/>
    <x v="2"/>
    <x v="13"/>
    <x v="14"/>
    <n v="2"/>
    <s v="項目別の開示事項"/>
    <x v="97"/>
    <x v="100"/>
    <s v="定性"/>
    <x v="1"/>
    <m/>
  </r>
  <r>
    <n v="2016"/>
    <x v="1"/>
    <x v="2"/>
    <x v="13"/>
    <x v="14"/>
    <n v="2"/>
    <s v="項目別の開示事項"/>
    <x v="98"/>
    <x v="101"/>
    <s v="定量"/>
    <x v="1"/>
    <m/>
  </r>
  <r>
    <n v="2016"/>
    <x v="1"/>
    <x v="2"/>
    <x v="13"/>
    <x v="14"/>
    <n v="2"/>
    <s v="項目別の開示事項"/>
    <x v="99"/>
    <x v="102"/>
    <s v="定性"/>
    <x v="1"/>
    <m/>
  </r>
  <r>
    <n v="2016"/>
    <x v="1"/>
    <x v="2"/>
    <x v="13"/>
    <x v="14"/>
    <n v="2"/>
    <s v="項目別の開示事項"/>
    <x v="100"/>
    <x v="103"/>
    <s v="定性"/>
    <x v="1"/>
    <m/>
  </r>
  <r>
    <n v="2018"/>
    <x v="0"/>
    <x v="2"/>
    <x v="13"/>
    <x v="14"/>
    <n v="2"/>
    <s v="項目別の開示事項"/>
    <x v="97"/>
    <x v="100"/>
    <s v="定性"/>
    <x v="1"/>
    <m/>
  </r>
  <r>
    <n v="2018"/>
    <x v="0"/>
    <x v="2"/>
    <x v="13"/>
    <x v="14"/>
    <n v="2"/>
    <s v="項目別の開示事項"/>
    <x v="98"/>
    <x v="101"/>
    <s v="定量"/>
    <x v="1"/>
    <m/>
  </r>
  <r>
    <n v="2018"/>
    <x v="0"/>
    <x v="2"/>
    <x v="13"/>
    <x v="14"/>
    <n v="2"/>
    <s v="項目別の開示事項"/>
    <x v="99"/>
    <x v="102"/>
    <s v="定性"/>
    <x v="1"/>
    <m/>
  </r>
  <r>
    <n v="2016"/>
    <x v="0"/>
    <x v="2"/>
    <x v="14"/>
    <x v="15"/>
    <n v="2"/>
    <s v="項目別の開示事項"/>
    <x v="101"/>
    <x v="104"/>
    <s v="定量"/>
    <x v="0"/>
    <m/>
  </r>
  <r>
    <n v="2016"/>
    <x v="0"/>
    <x v="2"/>
    <x v="15"/>
    <x v="16"/>
    <n v="2"/>
    <s v="項目別の開示事項"/>
    <x v="102"/>
    <x v="105"/>
    <s v="定性"/>
    <x v="0"/>
    <n v="1"/>
  </r>
  <r>
    <n v="2016"/>
    <x v="0"/>
    <x v="2"/>
    <x v="15"/>
    <x v="16"/>
    <n v="2"/>
    <s v="項目別の開示事項"/>
    <x v="103"/>
    <x v="106"/>
    <s v="定性"/>
    <x v="0"/>
    <n v="1"/>
  </r>
  <r>
    <n v="2016"/>
    <x v="0"/>
    <x v="3"/>
    <x v="16"/>
    <x v="17"/>
    <n v="2"/>
    <s v="項目別の開示事項"/>
    <x v="104"/>
    <x v="107"/>
    <s v="定量"/>
    <x v="0"/>
    <n v="1"/>
  </r>
  <r>
    <n v="2016"/>
    <x v="0"/>
    <x v="3"/>
    <x v="16"/>
    <x v="17"/>
    <n v="2"/>
    <s v="項目別の開示事項"/>
    <x v="105"/>
    <x v="108"/>
    <s v="定性"/>
    <x v="0"/>
    <n v="1"/>
  </r>
  <r>
    <n v="2016"/>
    <x v="0"/>
    <x v="3"/>
    <x v="16"/>
    <x v="17"/>
    <n v="2"/>
    <s v="項目別の開示事項"/>
    <x v="106"/>
    <x v="109"/>
    <s v="定量"/>
    <x v="0"/>
    <n v="1"/>
  </r>
  <r>
    <n v="2016"/>
    <x v="0"/>
    <x v="3"/>
    <x v="17"/>
    <x v="18"/>
    <n v="2"/>
    <s v="項目別の開示事項"/>
    <x v="107"/>
    <x v="110"/>
    <s v="定量"/>
    <x v="0"/>
    <n v="1"/>
  </r>
  <r>
    <n v="2016"/>
    <x v="1"/>
    <x v="3"/>
    <x v="18"/>
    <x v="19"/>
    <n v="2"/>
    <s v="項目別の開示事項"/>
    <x v="108"/>
    <x v="111"/>
    <s v="定量"/>
    <x v="0"/>
    <n v="1"/>
  </r>
  <r>
    <n v="2016"/>
    <x v="1"/>
    <x v="3"/>
    <x v="18"/>
    <x v="19"/>
    <n v="2"/>
    <s v="項目別の開示事項"/>
    <x v="109"/>
    <x v="112"/>
    <s v="定量"/>
    <x v="0"/>
    <n v="1"/>
  </r>
  <r>
    <n v="2016"/>
    <x v="1"/>
    <x v="3"/>
    <x v="18"/>
    <x v="19"/>
    <n v="2"/>
    <s v="項目別の開示事項"/>
    <x v="110"/>
    <x v="113"/>
    <s v="定性"/>
    <x v="0"/>
    <m/>
  </r>
  <r>
    <n v="2016"/>
    <x v="1"/>
    <x v="3"/>
    <x v="18"/>
    <x v="19"/>
    <n v="2"/>
    <s v="項目別の開示事項"/>
    <x v="111"/>
    <x v="114"/>
    <s v="定性"/>
    <x v="0"/>
    <n v="1"/>
  </r>
  <r>
    <n v="2018"/>
    <x v="0"/>
    <x v="3"/>
    <x v="18"/>
    <x v="19"/>
    <n v="1"/>
    <s v="マネジメント手法の開示事項"/>
    <x v="108"/>
    <x v="115"/>
    <s v="定性"/>
    <x v="0"/>
    <n v="1"/>
  </r>
  <r>
    <n v="2018"/>
    <x v="0"/>
    <x v="3"/>
    <x v="18"/>
    <x v="19"/>
    <n v="1"/>
    <s v="マネジメント手法の開示事項"/>
    <x v="109"/>
    <x v="116"/>
    <s v="定性"/>
    <x v="0"/>
    <n v="1"/>
  </r>
  <r>
    <n v="2018"/>
    <x v="0"/>
    <x v="3"/>
    <x v="18"/>
    <x v="19"/>
    <n v="1"/>
    <s v="マネジメント手法の開示事項"/>
    <x v="110"/>
    <x v="117"/>
    <s v="定性"/>
    <x v="0"/>
    <n v="1"/>
  </r>
  <r>
    <n v="2018"/>
    <x v="0"/>
    <x v="3"/>
    <x v="18"/>
    <x v="19"/>
    <n v="1"/>
    <s v="マネジメント手法の開示事項"/>
    <x v="111"/>
    <x v="118"/>
    <s v="定性"/>
    <x v="0"/>
    <n v="1"/>
  </r>
  <r>
    <n v="2018"/>
    <x v="0"/>
    <x v="3"/>
    <x v="18"/>
    <x v="19"/>
    <n v="1"/>
    <s v="マネジメント手法の開示事項"/>
    <x v="112"/>
    <x v="119"/>
    <s v="定性"/>
    <x v="0"/>
    <n v="1"/>
  </r>
  <r>
    <n v="2018"/>
    <x v="0"/>
    <x v="3"/>
    <x v="18"/>
    <x v="19"/>
    <n v="1"/>
    <s v="マネジメント手法の開示事項"/>
    <x v="113"/>
    <x v="120"/>
    <s v="定性"/>
    <x v="0"/>
    <n v="1"/>
  </r>
  <r>
    <n v="2018"/>
    <x v="0"/>
    <x v="3"/>
    <x v="18"/>
    <x v="19"/>
    <n v="1"/>
    <s v="マネジメント手法の開示事項"/>
    <x v="114"/>
    <x v="121"/>
    <s v="定性"/>
    <x v="0"/>
    <m/>
  </r>
  <r>
    <n v="2018"/>
    <x v="0"/>
    <x v="3"/>
    <x v="18"/>
    <x v="19"/>
    <n v="2"/>
    <s v="項目別の開示事項"/>
    <x v="115"/>
    <x v="122"/>
    <s v="定性"/>
    <x v="0"/>
    <n v="1"/>
  </r>
  <r>
    <n v="2018"/>
    <x v="0"/>
    <x v="3"/>
    <x v="18"/>
    <x v="19"/>
    <n v="2"/>
    <s v="項目別の開示事項"/>
    <x v="116"/>
    <x v="123"/>
    <s v="定量"/>
    <x v="0"/>
    <n v="1"/>
  </r>
  <r>
    <n v="2018"/>
    <x v="0"/>
    <x v="3"/>
    <x v="18"/>
    <x v="19"/>
    <n v="2"/>
    <s v="項目別の開示事項"/>
    <x v="117"/>
    <x v="124"/>
    <s v="定量"/>
    <x v="0"/>
    <n v="1"/>
  </r>
  <r>
    <n v="2016"/>
    <x v="0"/>
    <x v="3"/>
    <x v="19"/>
    <x v="20"/>
    <n v="2"/>
    <s v="項目別の開示事項"/>
    <x v="118"/>
    <x v="125"/>
    <s v="定量"/>
    <x v="0"/>
    <n v="1"/>
  </r>
  <r>
    <n v="2016"/>
    <x v="0"/>
    <x v="3"/>
    <x v="19"/>
    <x v="20"/>
    <n v="2"/>
    <s v="項目別の開示事項"/>
    <x v="119"/>
    <x v="126"/>
    <s v="定性"/>
    <x v="0"/>
    <n v="1"/>
  </r>
  <r>
    <n v="2016"/>
    <x v="0"/>
    <x v="3"/>
    <x v="19"/>
    <x v="20"/>
    <n v="2"/>
    <s v="項目別の開示事項"/>
    <x v="120"/>
    <x v="127"/>
    <s v="定量"/>
    <x v="0"/>
    <n v="1"/>
  </r>
  <r>
    <n v="2016"/>
    <x v="0"/>
    <x v="3"/>
    <x v="20"/>
    <x v="21"/>
    <n v="2"/>
    <s v="項目別の開示事項"/>
    <x v="121"/>
    <x v="128"/>
    <s v="定性"/>
    <x v="0"/>
    <n v="1"/>
  </r>
  <r>
    <n v="2016"/>
    <x v="0"/>
    <x v="3"/>
    <x v="20"/>
    <x v="21"/>
    <n v="2"/>
    <s v="項目別の開示事項"/>
    <x v="122"/>
    <x v="129"/>
    <s v="定量"/>
    <x v="0"/>
    <n v="1"/>
  </r>
  <r>
    <n v="2016"/>
    <x v="0"/>
    <x v="3"/>
    <x v="21"/>
    <x v="22"/>
    <n v="2"/>
    <s v="項目別の開示事項"/>
    <x v="123"/>
    <x v="130"/>
    <s v="定性"/>
    <x v="0"/>
    <m/>
  </r>
  <r>
    <n v="2016"/>
    <x v="0"/>
    <x v="3"/>
    <x v="22"/>
    <x v="23"/>
    <n v="2"/>
    <s v="項目別の開示事項"/>
    <x v="124"/>
    <x v="131"/>
    <s v="定性"/>
    <x v="0"/>
    <n v="1"/>
  </r>
  <r>
    <n v="2016"/>
    <x v="0"/>
    <x v="3"/>
    <x v="23"/>
    <x v="24"/>
    <n v="2"/>
    <s v="項目別の開示事項"/>
    <x v="125"/>
    <x v="132"/>
    <s v="定性"/>
    <x v="0"/>
    <m/>
  </r>
  <r>
    <n v="2016"/>
    <x v="0"/>
    <x v="3"/>
    <x v="24"/>
    <x v="25"/>
    <n v="2"/>
    <s v="項目別の開示事項"/>
    <x v="126"/>
    <x v="133"/>
    <s v="定性"/>
    <x v="0"/>
    <m/>
  </r>
  <r>
    <n v="2016"/>
    <x v="0"/>
    <x v="3"/>
    <x v="25"/>
    <x v="26"/>
    <n v="2"/>
    <s v="項目別の開示事項"/>
    <x v="127"/>
    <x v="134"/>
    <s v="定性"/>
    <x v="0"/>
    <n v="1"/>
  </r>
  <r>
    <n v="2016"/>
    <x v="0"/>
    <x v="3"/>
    <x v="26"/>
    <x v="27"/>
    <n v="2"/>
    <s v="項目別の開示事項"/>
    <x v="128"/>
    <x v="135"/>
    <s v="定性"/>
    <x v="0"/>
    <m/>
  </r>
  <r>
    <n v="2016"/>
    <x v="0"/>
    <x v="3"/>
    <x v="27"/>
    <x v="28"/>
    <n v="2"/>
    <s v="項目別の開示事項"/>
    <x v="129"/>
    <x v="136"/>
    <s v="定性"/>
    <x v="0"/>
    <m/>
  </r>
  <r>
    <n v="2016"/>
    <x v="0"/>
    <x v="3"/>
    <x v="27"/>
    <x v="28"/>
    <n v="2"/>
    <s v="項目別の開示事項"/>
    <x v="130"/>
    <x v="137"/>
    <s v="定性"/>
    <x v="0"/>
    <m/>
  </r>
  <r>
    <n v="2016"/>
    <x v="0"/>
    <x v="3"/>
    <x v="27"/>
    <x v="28"/>
    <n v="2"/>
    <s v="項目別の開示事項"/>
    <x v="131"/>
    <x v="138"/>
    <s v="定性"/>
    <x v="0"/>
    <m/>
  </r>
  <r>
    <n v="2016"/>
    <x v="0"/>
    <x v="3"/>
    <x v="28"/>
    <x v="29"/>
    <n v="2"/>
    <s v="項目別の開示事項"/>
    <x v="132"/>
    <x v="139"/>
    <s v="定性"/>
    <x v="0"/>
    <m/>
  </r>
  <r>
    <n v="2016"/>
    <x v="0"/>
    <x v="3"/>
    <x v="28"/>
    <x v="29"/>
    <n v="2"/>
    <s v="項目別の開示事項"/>
    <x v="133"/>
    <x v="140"/>
    <s v="定性"/>
    <x v="0"/>
    <m/>
  </r>
  <r>
    <n v="2016"/>
    <x v="0"/>
    <x v="3"/>
    <x v="29"/>
    <x v="30"/>
    <n v="2"/>
    <s v="項目別の開示事項"/>
    <x v="134"/>
    <x v="141"/>
    <s v="定性"/>
    <x v="0"/>
    <m/>
  </r>
  <r>
    <n v="2016"/>
    <x v="0"/>
    <x v="3"/>
    <x v="29"/>
    <x v="30"/>
    <n v="2"/>
    <s v="項目別の開示事項"/>
    <x v="135"/>
    <x v="142"/>
    <s v="定性"/>
    <x v="0"/>
    <m/>
  </r>
  <r>
    <n v="2016"/>
    <x v="0"/>
    <x v="3"/>
    <x v="30"/>
    <x v="31"/>
    <n v="2"/>
    <s v="項目別の開示事項"/>
    <x v="136"/>
    <x v="143"/>
    <s v="定性"/>
    <x v="0"/>
    <m/>
  </r>
  <r>
    <n v="2016"/>
    <x v="0"/>
    <x v="3"/>
    <x v="31"/>
    <x v="32"/>
    <n v="2"/>
    <s v="項目別の開示事項"/>
    <x v="137"/>
    <x v="144"/>
    <s v="定性"/>
    <x v="0"/>
    <m/>
  </r>
  <r>
    <n v="2016"/>
    <x v="0"/>
    <x v="3"/>
    <x v="31"/>
    <x v="32"/>
    <n v="2"/>
    <s v="項目別の開示事項"/>
    <x v="138"/>
    <x v="145"/>
    <s v="定性"/>
    <x v="0"/>
    <m/>
  </r>
  <r>
    <n v="2016"/>
    <x v="0"/>
    <x v="3"/>
    <x v="32"/>
    <x v="33"/>
    <n v="2"/>
    <s v="項目別の開示事項"/>
    <x v="139"/>
    <x v="146"/>
    <s v="定性"/>
    <x v="0"/>
    <m/>
  </r>
  <r>
    <n v="2016"/>
    <x v="0"/>
    <x v="3"/>
    <x v="32"/>
    <x v="33"/>
    <n v="2"/>
    <s v="項目別の開示事項"/>
    <x v="140"/>
    <x v="147"/>
    <s v="定性"/>
    <x v="0"/>
    <m/>
  </r>
  <r>
    <n v="2016"/>
    <x v="0"/>
    <x v="3"/>
    <x v="32"/>
    <x v="33"/>
    <n v="2"/>
    <s v="項目別の開示事項"/>
    <x v="141"/>
    <x v="148"/>
    <s v="定性"/>
    <x v="0"/>
    <m/>
  </r>
  <r>
    <n v="2016"/>
    <x v="0"/>
    <x v="3"/>
    <x v="33"/>
    <x v="34"/>
    <n v="2"/>
    <s v="項目別の開示事項"/>
    <x v="142"/>
    <x v="149"/>
    <s v="定性"/>
    <x v="0"/>
    <m/>
  </r>
  <r>
    <n v="2016"/>
    <x v="0"/>
    <x v="3"/>
    <x v="34"/>
    <x v="35"/>
    <n v="2"/>
    <s v="項目別の開示事項"/>
    <x v="143"/>
    <x v="150"/>
    <s v="定性"/>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02FA8-0EA8-4B60-BA64-91BB24F7AE61}" name="ピボットテーブル4" cacheId="19" applyNumberFormats="0" applyBorderFormats="0" applyFontFormats="0" applyPatternFormats="0" applyAlignmentFormats="0" applyWidthHeightFormats="1" dataCaption="値" updatedVersion="6" minRefreshableVersion="3" showDrill="0" useAutoFormatting="1" itemPrintTitles="1" createdVersion="6" indent="0" compact="0" compactData="0" gridDropZones="1" multipleFieldFilters="0">
  <location ref="B19:E53" firstHeaderRow="2" firstDataRow="2" firstDataCol="3" rowPageCount="2" colPageCount="1"/>
  <pivotFields count="12">
    <pivotField compact="0" outline="0" showAll="0"/>
    <pivotField axis="axisPage" compact="0" outline="0" showAll="0">
      <items count="3">
        <item x="0"/>
        <item x="1"/>
        <item t="default"/>
      </items>
    </pivotField>
    <pivotField axis="axisRow" compact="0" outline="0" showAll="0" defaultSubtotal="0">
      <items count="4">
        <item x="0"/>
        <item x="1"/>
        <item x="2"/>
        <item x="3"/>
      </items>
    </pivotField>
    <pivotField axis="axisRow" compact="0" outline="0"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compact="0" outline="0" showAll="0">
      <items count="37">
        <item x="10"/>
        <item x="9"/>
        <item x="16"/>
        <item x="30"/>
        <item x="21"/>
        <item x="33"/>
        <item x="1"/>
        <item x="0"/>
        <item x="15"/>
        <item x="4"/>
        <item x="25"/>
        <item x="2"/>
        <item x="23"/>
        <item x="20"/>
        <item x="8"/>
        <item x="17"/>
        <item x="32"/>
        <item x="34"/>
        <item x="31"/>
        <item x="24"/>
        <item x="35"/>
        <item x="28"/>
        <item x="11"/>
        <item x="12"/>
        <item x="27"/>
        <item x="13"/>
        <item x="29"/>
        <item x="3"/>
        <item x="5"/>
        <item x="14"/>
        <item x="7"/>
        <item x="22"/>
        <item x="6"/>
        <item x="26"/>
        <item x="18"/>
        <item x="19"/>
        <item t="default"/>
      </items>
    </pivotField>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dataField="1" compact="0" outline="0" showAll="0"/>
  </pivotFields>
  <rowFields count="3">
    <field x="2"/>
    <field x="3"/>
    <field x="4"/>
  </rowFields>
  <rowItems count="33">
    <i>
      <x/>
      <x/>
      <x v="7"/>
    </i>
    <i r="1">
      <x v="1"/>
      <x v="6"/>
    </i>
    <i>
      <x v="1"/>
      <x v="2"/>
      <x v="11"/>
    </i>
    <i r="1">
      <x v="3"/>
      <x v="27"/>
    </i>
    <i r="1">
      <x v="4"/>
      <x v="9"/>
    </i>
    <i r="1">
      <x v="5"/>
      <x v="28"/>
    </i>
    <i r="1">
      <x v="6"/>
      <x v="32"/>
    </i>
    <i r="1">
      <x v="7"/>
      <x v="30"/>
    </i>
    <i>
      <x v="2"/>
      <x v="8"/>
      <x v="14"/>
    </i>
    <i r="1">
      <x v="9"/>
      <x v="1"/>
    </i>
    <i r="1">
      <x v="12"/>
      <x v="25"/>
    </i>
    <i r="1">
      <x v="14"/>
      <x v="8"/>
    </i>
    <i r="1">
      <x v="15"/>
      <x v="2"/>
    </i>
    <i>
      <x v="3"/>
      <x v="16"/>
      <x v="15"/>
    </i>
    <i r="1">
      <x v="17"/>
      <x v="34"/>
    </i>
    <i r="1">
      <x v="18"/>
      <x v="35"/>
    </i>
    <i r="1">
      <x v="19"/>
      <x v="13"/>
    </i>
    <i r="1">
      <x v="20"/>
      <x v="4"/>
    </i>
    <i r="1">
      <x v="21"/>
      <x v="31"/>
    </i>
    <i r="1">
      <x v="22"/>
      <x v="12"/>
    </i>
    <i r="1">
      <x v="23"/>
      <x v="19"/>
    </i>
    <i r="1">
      <x v="24"/>
      <x v="10"/>
    </i>
    <i r="1">
      <x v="25"/>
      <x v="33"/>
    </i>
    <i r="1">
      <x v="26"/>
      <x v="24"/>
    </i>
    <i r="1">
      <x v="27"/>
      <x v="21"/>
    </i>
    <i r="1">
      <x v="28"/>
      <x v="26"/>
    </i>
    <i r="1">
      <x v="29"/>
      <x v="3"/>
    </i>
    <i r="1">
      <x v="30"/>
      <x v="18"/>
    </i>
    <i r="1">
      <x v="31"/>
      <x v="16"/>
    </i>
    <i r="1">
      <x v="32"/>
      <x v="5"/>
    </i>
    <i r="1">
      <x v="33"/>
      <x v="17"/>
    </i>
    <i r="1">
      <x v="34"/>
      <x v="20"/>
    </i>
    <i t="grand">
      <x/>
    </i>
  </rowItems>
  <colItems count="1">
    <i/>
  </colItems>
  <pageFields count="2">
    <pageField fld="1" item="0" hier="-1"/>
    <pageField fld="10" item="0" hier="-1"/>
  </pageFields>
  <dataFields count="1">
    <dataField name="合計 / TISの開示有無" fld="11" showDataAs="percentOfTotal" baseField="4" baseItem="11" numFmtId="1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590D5-02D5-4EDD-8337-C87343647C6B}" name="ピボットテーブル1" cacheId="19" applyNumberFormats="0" applyBorderFormats="0" applyFontFormats="0" applyPatternFormats="0" applyAlignmentFormats="0" applyWidthHeightFormats="1" dataCaption="値" updatedVersion="6" minRefreshableVersion="3" showDrill="0" useAutoFormatting="1" itemPrintTitles="1" createdVersion="6" indent="0" compact="0" compactData="0" gridDropZones="1" multipleFieldFilters="0" chartFormat="4">
  <location ref="B5:D11" firstHeaderRow="1" firstDataRow="2" firstDataCol="1" rowPageCount="1" colPageCount="1"/>
  <pivotFields count="12">
    <pivotField compact="0" outline="0" showAll="0"/>
    <pivotField axis="axisPage" compact="0" outline="0" showAll="0">
      <items count="3">
        <item x="0"/>
        <item x="1"/>
        <item t="default"/>
      </items>
    </pivotField>
    <pivotField axis="axisRow" compact="0" outline="0" showAll="0">
      <items count="5">
        <item x="1"/>
        <item x="2"/>
        <item x="0"/>
        <item x="3"/>
        <item t="default"/>
      </items>
    </pivotField>
    <pivotField compact="0" outline="0" showAll="0" defaultSubtotal="0">
      <items count="35">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1"/>
      </items>
    </pivotField>
    <pivotField compact="0" outline="0" showAll="0">
      <items count="37">
        <item x="10"/>
        <item x="9"/>
        <item x="16"/>
        <item x="30"/>
        <item x="21"/>
        <item x="33"/>
        <item x="0"/>
        <item x="15"/>
        <item x="4"/>
        <item x="25"/>
        <item x="2"/>
        <item x="23"/>
        <item x="20"/>
        <item x="8"/>
        <item x="17"/>
        <item x="32"/>
        <item x="34"/>
        <item x="31"/>
        <item x="24"/>
        <item x="35"/>
        <item x="28"/>
        <item x="11"/>
        <item x="12"/>
        <item x="27"/>
        <item x="13"/>
        <item x="29"/>
        <item x="3"/>
        <item x="5"/>
        <item x="14"/>
        <item x="7"/>
        <item x="22"/>
        <item x="6"/>
        <item x="26"/>
        <item x="18"/>
        <item x="19"/>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s>
  <rowFields count="1">
    <field x="2"/>
  </rowFields>
  <rowItems count="5">
    <i>
      <x/>
    </i>
    <i>
      <x v="1"/>
    </i>
    <i>
      <x v="2"/>
    </i>
    <i>
      <x v="3"/>
    </i>
    <i t="grand">
      <x/>
    </i>
  </rowItems>
  <colFields count="1">
    <field x="-2"/>
  </colFields>
  <colItems count="2">
    <i>
      <x/>
    </i>
    <i i="1">
      <x v="1"/>
    </i>
  </colItems>
  <pageFields count="1">
    <pageField fld="1" item="0" hier="-1"/>
  </pageFields>
  <dataFields count="2">
    <dataField name="TISの開示合計" fld="11" baseField="2" baseItem="0"/>
    <dataField name="開示項目総数" fld="10" baseField="2"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213C-3442-49EA-A894-4986CD6E88A0}">
  <dimension ref="A1:L155"/>
  <sheetViews>
    <sheetView zoomScale="90" zoomScaleNormal="90" workbookViewId="0">
      <selection sqref="A1:L155"/>
    </sheetView>
  </sheetViews>
  <sheetFormatPr defaultRowHeight="17.649999999999999" x14ac:dyDescent="0.7"/>
  <cols>
    <col min="1" max="1" width="15.8125" bestFit="1" customWidth="1"/>
    <col min="2" max="2" width="5.8125" bestFit="1" customWidth="1"/>
    <col min="3" max="3" width="10.1875" bestFit="1" customWidth="1"/>
    <col min="4" max="4" width="8.3125" customWidth="1"/>
    <col min="5" max="5" width="20.8125" customWidth="1"/>
    <col min="6" max="6" width="11.75" bestFit="1" customWidth="1"/>
    <col min="7" max="7" width="19.25" customWidth="1"/>
    <col min="8" max="8" width="9.8125" bestFit="1" customWidth="1"/>
    <col min="9" max="9" width="64.25" customWidth="1"/>
    <col min="10" max="10" width="10.3125" customWidth="1"/>
    <col min="11" max="11" width="10.1875" bestFit="1" customWidth="1"/>
    <col min="12" max="12" width="13.125" bestFit="1" customWidth="1"/>
  </cols>
  <sheetData>
    <row r="1" spans="1:12" x14ac:dyDescent="0.7">
      <c r="A1" s="2" t="s">
        <v>191</v>
      </c>
      <c r="B1" s="2" t="s">
        <v>349</v>
      </c>
      <c r="C1" s="2" t="s">
        <v>391</v>
      </c>
      <c r="D1" s="2" t="s">
        <v>93</v>
      </c>
      <c r="E1" s="2" t="s">
        <v>122</v>
      </c>
      <c r="F1" s="2" t="s">
        <v>388</v>
      </c>
      <c r="G1" s="2" t="s">
        <v>389</v>
      </c>
      <c r="H1" s="2" t="s">
        <v>95</v>
      </c>
      <c r="I1" s="2" t="s">
        <v>94</v>
      </c>
      <c r="J1" s="3" t="s">
        <v>342</v>
      </c>
      <c r="K1" s="6" t="s">
        <v>347</v>
      </c>
      <c r="L1" s="6" t="s">
        <v>345</v>
      </c>
    </row>
    <row r="2" spans="1:12" x14ac:dyDescent="0.7">
      <c r="A2" s="1">
        <v>2016</v>
      </c>
      <c r="B2" s="1" t="s">
        <v>351</v>
      </c>
      <c r="C2" s="1" t="s">
        <v>393</v>
      </c>
      <c r="D2" s="1">
        <v>102</v>
      </c>
      <c r="E2" s="1" t="s">
        <v>0</v>
      </c>
      <c r="F2" s="1">
        <v>1</v>
      </c>
      <c r="G2" s="1" t="s">
        <v>123</v>
      </c>
      <c r="H2" s="1" t="s">
        <v>1</v>
      </c>
      <c r="I2" s="1" t="s">
        <v>2</v>
      </c>
      <c r="J2" s="4" t="s">
        <v>343</v>
      </c>
      <c r="K2" s="4">
        <v>1</v>
      </c>
      <c r="L2" s="5">
        <v>1</v>
      </c>
    </row>
    <row r="3" spans="1:12" x14ac:dyDescent="0.7">
      <c r="A3" s="1">
        <v>2016</v>
      </c>
      <c r="B3" s="1" t="s">
        <v>351</v>
      </c>
      <c r="C3" s="1" t="s">
        <v>393</v>
      </c>
      <c r="D3" s="1">
        <v>102</v>
      </c>
      <c r="E3" s="1" t="s">
        <v>0</v>
      </c>
      <c r="F3" s="1">
        <v>1</v>
      </c>
      <c r="G3" s="1" t="s">
        <v>123</v>
      </c>
      <c r="H3" s="1" t="s">
        <v>3</v>
      </c>
      <c r="I3" s="1" t="s">
        <v>4</v>
      </c>
      <c r="J3" s="4" t="s">
        <v>343</v>
      </c>
      <c r="K3" s="4">
        <v>1</v>
      </c>
      <c r="L3" s="5">
        <v>1</v>
      </c>
    </row>
    <row r="4" spans="1:12" x14ac:dyDescent="0.7">
      <c r="A4" s="1">
        <v>2016</v>
      </c>
      <c r="B4" s="1" t="s">
        <v>351</v>
      </c>
      <c r="C4" s="1" t="s">
        <v>393</v>
      </c>
      <c r="D4" s="1">
        <v>102</v>
      </c>
      <c r="E4" s="1" t="s">
        <v>0</v>
      </c>
      <c r="F4" s="1">
        <v>1</v>
      </c>
      <c r="G4" s="1" t="s">
        <v>123</v>
      </c>
      <c r="H4" s="1" t="s">
        <v>5</v>
      </c>
      <c r="I4" s="1" t="s">
        <v>6</v>
      </c>
      <c r="J4" s="4" t="s">
        <v>343</v>
      </c>
      <c r="K4" s="4">
        <v>1</v>
      </c>
      <c r="L4" s="5">
        <v>1</v>
      </c>
    </row>
    <row r="5" spans="1:12" x14ac:dyDescent="0.7">
      <c r="A5" s="1">
        <v>2016</v>
      </c>
      <c r="B5" s="1" t="s">
        <v>351</v>
      </c>
      <c r="C5" s="1" t="s">
        <v>393</v>
      </c>
      <c r="D5" s="1">
        <v>102</v>
      </c>
      <c r="E5" s="1" t="s">
        <v>0</v>
      </c>
      <c r="F5" s="1">
        <v>1</v>
      </c>
      <c r="G5" s="1" t="s">
        <v>123</v>
      </c>
      <c r="H5" s="1" t="s">
        <v>7</v>
      </c>
      <c r="I5" s="1" t="s">
        <v>8</v>
      </c>
      <c r="J5" s="4" t="s">
        <v>343</v>
      </c>
      <c r="K5" s="4">
        <v>1</v>
      </c>
      <c r="L5" s="5">
        <v>1</v>
      </c>
    </row>
    <row r="6" spans="1:12" x14ac:dyDescent="0.7">
      <c r="A6" s="1">
        <v>2016</v>
      </c>
      <c r="B6" s="1" t="s">
        <v>351</v>
      </c>
      <c r="C6" s="1" t="s">
        <v>393</v>
      </c>
      <c r="D6" s="1">
        <v>102</v>
      </c>
      <c r="E6" s="1" t="s">
        <v>0</v>
      </c>
      <c r="F6" s="1">
        <v>1</v>
      </c>
      <c r="G6" s="1" t="s">
        <v>123</v>
      </c>
      <c r="H6" s="1" t="s">
        <v>9</v>
      </c>
      <c r="I6" s="1" t="s">
        <v>10</v>
      </c>
      <c r="J6" s="4" t="s">
        <v>343</v>
      </c>
      <c r="K6" s="4">
        <v>1</v>
      </c>
      <c r="L6" s="5">
        <v>1</v>
      </c>
    </row>
    <row r="7" spans="1:12" x14ac:dyDescent="0.7">
      <c r="A7" s="1">
        <v>2016</v>
      </c>
      <c r="B7" s="1" t="s">
        <v>351</v>
      </c>
      <c r="C7" s="1" t="s">
        <v>393</v>
      </c>
      <c r="D7" s="1">
        <v>102</v>
      </c>
      <c r="E7" s="1" t="s">
        <v>0</v>
      </c>
      <c r="F7" s="1">
        <v>1</v>
      </c>
      <c r="G7" s="1" t="s">
        <v>123</v>
      </c>
      <c r="H7" s="1" t="s">
        <v>11</v>
      </c>
      <c r="I7" s="1" t="s">
        <v>12</v>
      </c>
      <c r="J7" s="4" t="s">
        <v>343</v>
      </c>
      <c r="K7" s="4">
        <v>1</v>
      </c>
      <c r="L7" s="5">
        <v>1</v>
      </c>
    </row>
    <row r="8" spans="1:12" x14ac:dyDescent="0.7">
      <c r="A8" s="1">
        <v>2016</v>
      </c>
      <c r="B8" s="1" t="s">
        <v>351</v>
      </c>
      <c r="C8" s="1" t="s">
        <v>393</v>
      </c>
      <c r="D8" s="1">
        <v>102</v>
      </c>
      <c r="E8" s="1" t="s">
        <v>0</v>
      </c>
      <c r="F8" s="1">
        <v>1</v>
      </c>
      <c r="G8" s="1" t="s">
        <v>123</v>
      </c>
      <c r="H8" s="1" t="s">
        <v>13</v>
      </c>
      <c r="I8" s="1" t="s">
        <v>14</v>
      </c>
      <c r="J8" s="4" t="s">
        <v>344</v>
      </c>
      <c r="K8" s="4">
        <v>1</v>
      </c>
      <c r="L8" s="5">
        <v>1</v>
      </c>
    </row>
    <row r="9" spans="1:12" x14ac:dyDescent="0.7">
      <c r="A9" s="1">
        <v>2016</v>
      </c>
      <c r="B9" s="1" t="s">
        <v>351</v>
      </c>
      <c r="C9" s="1" t="s">
        <v>393</v>
      </c>
      <c r="D9" s="1">
        <v>102</v>
      </c>
      <c r="E9" s="1" t="s">
        <v>0</v>
      </c>
      <c r="F9" s="1">
        <v>1</v>
      </c>
      <c r="G9" s="1" t="s">
        <v>123</v>
      </c>
      <c r="H9" s="1" t="s">
        <v>15</v>
      </c>
      <c r="I9" s="1" t="s">
        <v>16</v>
      </c>
      <c r="J9" s="4" t="s">
        <v>343</v>
      </c>
      <c r="K9" s="4">
        <v>1</v>
      </c>
      <c r="L9" s="5">
        <v>1</v>
      </c>
    </row>
    <row r="10" spans="1:12" x14ac:dyDescent="0.7">
      <c r="A10" s="1">
        <v>2016</v>
      </c>
      <c r="B10" s="1" t="s">
        <v>351</v>
      </c>
      <c r="C10" s="1" t="s">
        <v>393</v>
      </c>
      <c r="D10" s="1">
        <v>102</v>
      </c>
      <c r="E10" s="1" t="s">
        <v>0</v>
      </c>
      <c r="F10" s="1">
        <v>1</v>
      </c>
      <c r="G10" s="1" t="s">
        <v>123</v>
      </c>
      <c r="H10" s="1" t="s">
        <v>17</v>
      </c>
      <c r="I10" s="1" t="s">
        <v>18</v>
      </c>
      <c r="J10" s="4" t="s">
        <v>343</v>
      </c>
      <c r="K10" s="4">
        <v>1</v>
      </c>
      <c r="L10" s="5">
        <v>1</v>
      </c>
    </row>
    <row r="11" spans="1:12" x14ac:dyDescent="0.7">
      <c r="A11" s="1">
        <v>2016</v>
      </c>
      <c r="B11" s="1" t="s">
        <v>351</v>
      </c>
      <c r="C11" s="1" t="s">
        <v>393</v>
      </c>
      <c r="D11" s="1">
        <v>102</v>
      </c>
      <c r="E11" s="1" t="s">
        <v>0</v>
      </c>
      <c r="F11" s="1">
        <v>1</v>
      </c>
      <c r="G11" s="1" t="s">
        <v>123</v>
      </c>
      <c r="H11" s="1" t="s">
        <v>19</v>
      </c>
      <c r="I11" s="1" t="s">
        <v>20</v>
      </c>
      <c r="J11" s="4" t="s">
        <v>343</v>
      </c>
      <c r="K11" s="4">
        <v>1</v>
      </c>
      <c r="L11" s="5"/>
    </row>
    <row r="12" spans="1:12" x14ac:dyDescent="0.7">
      <c r="A12" s="1">
        <v>2016</v>
      </c>
      <c r="B12" s="1" t="s">
        <v>351</v>
      </c>
      <c r="C12" s="1" t="s">
        <v>393</v>
      </c>
      <c r="D12" s="1">
        <v>102</v>
      </c>
      <c r="E12" s="1" t="s">
        <v>0</v>
      </c>
      <c r="F12" s="1">
        <v>1</v>
      </c>
      <c r="G12" s="1" t="s">
        <v>123</v>
      </c>
      <c r="H12" s="1" t="s">
        <v>21</v>
      </c>
      <c r="I12" s="1" t="s">
        <v>22</v>
      </c>
      <c r="J12" s="4" t="s">
        <v>343</v>
      </c>
      <c r="K12" s="4">
        <v>1</v>
      </c>
      <c r="L12" s="5">
        <v>1</v>
      </c>
    </row>
    <row r="13" spans="1:12" x14ac:dyDescent="0.7">
      <c r="A13" s="1">
        <v>2016</v>
      </c>
      <c r="B13" s="1" t="s">
        <v>351</v>
      </c>
      <c r="C13" s="1" t="s">
        <v>393</v>
      </c>
      <c r="D13" s="1">
        <v>102</v>
      </c>
      <c r="E13" s="1" t="s">
        <v>0</v>
      </c>
      <c r="F13" s="1">
        <v>1</v>
      </c>
      <c r="G13" s="1" t="s">
        <v>123</v>
      </c>
      <c r="H13" s="1" t="s">
        <v>23</v>
      </c>
      <c r="I13" s="1" t="s">
        <v>24</v>
      </c>
      <c r="J13" s="4" t="s">
        <v>343</v>
      </c>
      <c r="K13" s="4">
        <v>1</v>
      </c>
      <c r="L13" s="5">
        <v>1</v>
      </c>
    </row>
    <row r="14" spans="1:12" x14ac:dyDescent="0.7">
      <c r="A14" s="1">
        <v>2016</v>
      </c>
      <c r="B14" s="1" t="s">
        <v>351</v>
      </c>
      <c r="C14" s="1" t="s">
        <v>393</v>
      </c>
      <c r="D14" s="1">
        <v>102</v>
      </c>
      <c r="E14" s="1" t="s">
        <v>0</v>
      </c>
      <c r="F14" s="1">
        <v>1</v>
      </c>
      <c r="G14" s="1" t="s">
        <v>123</v>
      </c>
      <c r="H14" s="1" t="s">
        <v>25</v>
      </c>
      <c r="I14" s="1" t="s">
        <v>26</v>
      </c>
      <c r="J14" s="4" t="s">
        <v>343</v>
      </c>
      <c r="K14" s="4">
        <v>1</v>
      </c>
      <c r="L14" s="5">
        <v>1</v>
      </c>
    </row>
    <row r="15" spans="1:12" x14ac:dyDescent="0.7">
      <c r="A15" s="1">
        <v>2016</v>
      </c>
      <c r="B15" s="1" t="s">
        <v>351</v>
      </c>
      <c r="C15" s="1" t="s">
        <v>393</v>
      </c>
      <c r="D15" s="1">
        <v>102</v>
      </c>
      <c r="E15" s="1" t="s">
        <v>0</v>
      </c>
      <c r="F15" s="1">
        <v>2</v>
      </c>
      <c r="G15" s="1" t="s">
        <v>27</v>
      </c>
      <c r="H15" s="1" t="s">
        <v>28</v>
      </c>
      <c r="I15" s="1" t="s">
        <v>29</v>
      </c>
      <c r="J15" s="4" t="s">
        <v>343</v>
      </c>
      <c r="K15" s="4">
        <v>1</v>
      </c>
      <c r="L15" s="5">
        <v>1</v>
      </c>
    </row>
    <row r="16" spans="1:12" x14ac:dyDescent="0.7">
      <c r="A16" s="1">
        <v>2016</v>
      </c>
      <c r="B16" s="1" t="s">
        <v>351</v>
      </c>
      <c r="C16" s="1" t="s">
        <v>393</v>
      </c>
      <c r="D16" s="1">
        <v>102</v>
      </c>
      <c r="E16" s="1" t="s">
        <v>0</v>
      </c>
      <c r="F16" s="1">
        <v>2</v>
      </c>
      <c r="G16" s="1" t="s">
        <v>27</v>
      </c>
      <c r="H16" s="1" t="s">
        <v>30</v>
      </c>
      <c r="I16" s="1" t="s">
        <v>31</v>
      </c>
      <c r="J16" s="4" t="s">
        <v>343</v>
      </c>
      <c r="K16" s="4">
        <v>1</v>
      </c>
      <c r="L16" s="5">
        <v>1</v>
      </c>
    </row>
    <row r="17" spans="1:12" x14ac:dyDescent="0.7">
      <c r="A17" s="1">
        <v>2016</v>
      </c>
      <c r="B17" s="1" t="s">
        <v>351</v>
      </c>
      <c r="C17" s="1" t="s">
        <v>393</v>
      </c>
      <c r="D17" s="1">
        <v>102</v>
      </c>
      <c r="E17" s="1" t="s">
        <v>0</v>
      </c>
      <c r="F17" s="1">
        <v>3</v>
      </c>
      <c r="G17" s="1" t="s">
        <v>36</v>
      </c>
      <c r="H17" s="1" t="s">
        <v>32</v>
      </c>
      <c r="I17" s="1" t="s">
        <v>33</v>
      </c>
      <c r="J17" s="4" t="s">
        <v>343</v>
      </c>
      <c r="K17" s="4">
        <v>1</v>
      </c>
      <c r="L17" s="5">
        <v>1</v>
      </c>
    </row>
    <row r="18" spans="1:12" x14ac:dyDescent="0.7">
      <c r="A18" s="1">
        <v>2016</v>
      </c>
      <c r="B18" s="1" t="s">
        <v>351</v>
      </c>
      <c r="C18" s="1" t="s">
        <v>393</v>
      </c>
      <c r="D18" s="1">
        <v>102</v>
      </c>
      <c r="E18" s="1" t="s">
        <v>0</v>
      </c>
      <c r="F18" s="1">
        <v>3</v>
      </c>
      <c r="G18" s="1" t="s">
        <v>36</v>
      </c>
      <c r="H18" s="1" t="s">
        <v>34</v>
      </c>
      <c r="I18" s="1" t="s">
        <v>35</v>
      </c>
      <c r="J18" s="4" t="s">
        <v>343</v>
      </c>
      <c r="K18" s="4">
        <v>1</v>
      </c>
      <c r="L18" s="5">
        <v>1</v>
      </c>
    </row>
    <row r="19" spans="1:12" x14ac:dyDescent="0.7">
      <c r="A19" s="1">
        <v>2016</v>
      </c>
      <c r="B19" s="1" t="s">
        <v>351</v>
      </c>
      <c r="C19" s="1" t="s">
        <v>393</v>
      </c>
      <c r="D19" s="1">
        <v>102</v>
      </c>
      <c r="E19" s="1" t="s">
        <v>0</v>
      </c>
      <c r="F19" s="1">
        <v>4</v>
      </c>
      <c r="G19" s="1" t="s">
        <v>37</v>
      </c>
      <c r="H19" s="1" t="s">
        <v>38</v>
      </c>
      <c r="I19" s="1" t="s">
        <v>39</v>
      </c>
      <c r="J19" s="4" t="s">
        <v>343</v>
      </c>
      <c r="K19" s="4">
        <v>1</v>
      </c>
      <c r="L19" s="5">
        <v>1</v>
      </c>
    </row>
    <row r="20" spans="1:12" x14ac:dyDescent="0.7">
      <c r="A20" s="1">
        <v>2016</v>
      </c>
      <c r="B20" s="1" t="s">
        <v>351</v>
      </c>
      <c r="C20" s="1" t="s">
        <v>393</v>
      </c>
      <c r="D20" s="1">
        <v>102</v>
      </c>
      <c r="E20" s="1" t="s">
        <v>0</v>
      </c>
      <c r="F20" s="1">
        <v>4</v>
      </c>
      <c r="G20" s="1" t="s">
        <v>37</v>
      </c>
      <c r="H20" s="1" t="s">
        <v>40</v>
      </c>
      <c r="I20" s="1" t="s">
        <v>41</v>
      </c>
      <c r="J20" s="4" t="s">
        <v>343</v>
      </c>
      <c r="K20" s="4">
        <v>1</v>
      </c>
      <c r="L20" s="5">
        <v>1</v>
      </c>
    </row>
    <row r="21" spans="1:12" x14ac:dyDescent="0.7">
      <c r="A21" s="1">
        <v>2016</v>
      </c>
      <c r="B21" s="1" t="s">
        <v>351</v>
      </c>
      <c r="C21" s="1" t="s">
        <v>393</v>
      </c>
      <c r="D21" s="1">
        <v>102</v>
      </c>
      <c r="E21" s="1" t="s">
        <v>0</v>
      </c>
      <c r="F21" s="1">
        <v>4</v>
      </c>
      <c r="G21" s="1" t="s">
        <v>37</v>
      </c>
      <c r="H21" s="1" t="s">
        <v>42</v>
      </c>
      <c r="I21" s="1" t="s">
        <v>43</v>
      </c>
      <c r="J21" s="4" t="s">
        <v>343</v>
      </c>
      <c r="K21" s="4">
        <v>1</v>
      </c>
      <c r="L21" s="5">
        <v>1</v>
      </c>
    </row>
    <row r="22" spans="1:12" x14ac:dyDescent="0.7">
      <c r="A22" s="1">
        <v>2016</v>
      </c>
      <c r="B22" s="1" t="s">
        <v>351</v>
      </c>
      <c r="C22" s="1" t="s">
        <v>393</v>
      </c>
      <c r="D22" s="1">
        <v>102</v>
      </c>
      <c r="E22" s="1" t="s">
        <v>0</v>
      </c>
      <c r="F22" s="1">
        <v>4</v>
      </c>
      <c r="G22" s="1" t="s">
        <v>37</v>
      </c>
      <c r="H22" s="1" t="s">
        <v>44</v>
      </c>
      <c r="I22" s="1" t="s">
        <v>45</v>
      </c>
      <c r="J22" s="4" t="s">
        <v>343</v>
      </c>
      <c r="K22" s="4">
        <v>1</v>
      </c>
      <c r="L22" s="5">
        <v>1</v>
      </c>
    </row>
    <row r="23" spans="1:12" x14ac:dyDescent="0.7">
      <c r="A23" s="1">
        <v>2016</v>
      </c>
      <c r="B23" s="1" t="s">
        <v>351</v>
      </c>
      <c r="C23" s="1" t="s">
        <v>393</v>
      </c>
      <c r="D23" s="1">
        <v>102</v>
      </c>
      <c r="E23" s="1" t="s">
        <v>0</v>
      </c>
      <c r="F23" s="1">
        <v>4</v>
      </c>
      <c r="G23" s="1" t="s">
        <v>37</v>
      </c>
      <c r="H23" s="1" t="s">
        <v>46</v>
      </c>
      <c r="I23" s="1" t="s">
        <v>47</v>
      </c>
      <c r="J23" s="4" t="s">
        <v>343</v>
      </c>
      <c r="K23" s="4">
        <v>1</v>
      </c>
      <c r="L23" s="5">
        <v>1</v>
      </c>
    </row>
    <row r="24" spans="1:12" x14ac:dyDescent="0.7">
      <c r="A24" s="1">
        <v>2016</v>
      </c>
      <c r="B24" s="1" t="s">
        <v>351</v>
      </c>
      <c r="C24" s="1" t="s">
        <v>393</v>
      </c>
      <c r="D24" s="1">
        <v>102</v>
      </c>
      <c r="E24" s="1" t="s">
        <v>0</v>
      </c>
      <c r="F24" s="1">
        <v>4</v>
      </c>
      <c r="G24" s="1" t="s">
        <v>37</v>
      </c>
      <c r="H24" s="1" t="s">
        <v>48</v>
      </c>
      <c r="I24" s="1" t="s">
        <v>49</v>
      </c>
      <c r="J24" s="4" t="s">
        <v>343</v>
      </c>
      <c r="K24" s="4">
        <v>1</v>
      </c>
      <c r="L24" s="5">
        <v>1</v>
      </c>
    </row>
    <row r="25" spans="1:12" x14ac:dyDescent="0.7">
      <c r="A25" s="1">
        <v>2016</v>
      </c>
      <c r="B25" s="1" t="s">
        <v>351</v>
      </c>
      <c r="C25" s="1" t="s">
        <v>393</v>
      </c>
      <c r="D25" s="1">
        <v>102</v>
      </c>
      <c r="E25" s="1" t="s">
        <v>0</v>
      </c>
      <c r="F25" s="1">
        <v>4</v>
      </c>
      <c r="G25" s="1" t="s">
        <v>37</v>
      </c>
      <c r="H25" s="1" t="s">
        <v>50</v>
      </c>
      <c r="I25" s="1" t="s">
        <v>51</v>
      </c>
      <c r="J25" s="4" t="s">
        <v>343</v>
      </c>
      <c r="K25" s="4">
        <v>1</v>
      </c>
      <c r="L25" s="5">
        <v>1</v>
      </c>
    </row>
    <row r="26" spans="1:12" x14ac:dyDescent="0.7">
      <c r="A26" s="1">
        <v>2016</v>
      </c>
      <c r="B26" s="1" t="s">
        <v>351</v>
      </c>
      <c r="C26" s="1" t="s">
        <v>393</v>
      </c>
      <c r="D26" s="1">
        <v>102</v>
      </c>
      <c r="E26" s="1" t="s">
        <v>0</v>
      </c>
      <c r="F26" s="1">
        <v>4</v>
      </c>
      <c r="G26" s="1" t="s">
        <v>37</v>
      </c>
      <c r="H26" s="1" t="s">
        <v>52</v>
      </c>
      <c r="I26" s="1" t="s">
        <v>53</v>
      </c>
      <c r="J26" s="4" t="s">
        <v>343</v>
      </c>
      <c r="K26" s="4">
        <v>1</v>
      </c>
      <c r="L26" s="5">
        <v>1</v>
      </c>
    </row>
    <row r="27" spans="1:12" x14ac:dyDescent="0.7">
      <c r="A27" s="1">
        <v>2016</v>
      </c>
      <c r="B27" s="1" t="s">
        <v>351</v>
      </c>
      <c r="C27" s="1" t="s">
        <v>393</v>
      </c>
      <c r="D27" s="1">
        <v>102</v>
      </c>
      <c r="E27" s="1" t="s">
        <v>0</v>
      </c>
      <c r="F27" s="1">
        <v>4</v>
      </c>
      <c r="G27" s="1" t="s">
        <v>37</v>
      </c>
      <c r="H27" s="1" t="s">
        <v>54</v>
      </c>
      <c r="I27" s="1" t="s">
        <v>55</v>
      </c>
      <c r="J27" s="4" t="s">
        <v>343</v>
      </c>
      <c r="K27" s="4">
        <v>1</v>
      </c>
      <c r="L27" s="5">
        <v>1</v>
      </c>
    </row>
    <row r="28" spans="1:12" x14ac:dyDescent="0.7">
      <c r="A28" s="1">
        <v>2016</v>
      </c>
      <c r="B28" s="1" t="s">
        <v>351</v>
      </c>
      <c r="C28" s="1" t="s">
        <v>393</v>
      </c>
      <c r="D28" s="1">
        <v>102</v>
      </c>
      <c r="E28" s="1" t="s">
        <v>0</v>
      </c>
      <c r="F28" s="1">
        <v>4</v>
      </c>
      <c r="G28" s="1" t="s">
        <v>37</v>
      </c>
      <c r="H28" s="1" t="s">
        <v>56</v>
      </c>
      <c r="I28" s="1" t="s">
        <v>57</v>
      </c>
      <c r="J28" s="4" t="s">
        <v>343</v>
      </c>
      <c r="K28" s="4">
        <v>1</v>
      </c>
      <c r="L28" s="5">
        <v>1</v>
      </c>
    </row>
    <row r="29" spans="1:12" x14ac:dyDescent="0.7">
      <c r="A29" s="1">
        <v>2016</v>
      </c>
      <c r="B29" s="1" t="s">
        <v>351</v>
      </c>
      <c r="C29" s="1" t="s">
        <v>393</v>
      </c>
      <c r="D29" s="1">
        <v>102</v>
      </c>
      <c r="E29" s="1" t="s">
        <v>0</v>
      </c>
      <c r="F29" s="1">
        <v>4</v>
      </c>
      <c r="G29" s="1" t="s">
        <v>37</v>
      </c>
      <c r="H29" s="1" t="s">
        <v>58</v>
      </c>
      <c r="I29" s="1" t="s">
        <v>59</v>
      </c>
      <c r="J29" s="4" t="s">
        <v>343</v>
      </c>
      <c r="K29" s="4">
        <v>1</v>
      </c>
      <c r="L29" s="5"/>
    </row>
    <row r="30" spans="1:12" x14ac:dyDescent="0.7">
      <c r="A30" s="1">
        <v>2016</v>
      </c>
      <c r="B30" s="1" t="s">
        <v>351</v>
      </c>
      <c r="C30" s="1" t="s">
        <v>393</v>
      </c>
      <c r="D30" s="1">
        <v>102</v>
      </c>
      <c r="E30" s="1" t="s">
        <v>0</v>
      </c>
      <c r="F30" s="1">
        <v>4</v>
      </c>
      <c r="G30" s="1" t="s">
        <v>37</v>
      </c>
      <c r="H30" s="1" t="s">
        <v>60</v>
      </c>
      <c r="I30" s="1" t="s">
        <v>61</v>
      </c>
      <c r="J30" s="4" t="s">
        <v>343</v>
      </c>
      <c r="K30" s="4">
        <v>1</v>
      </c>
      <c r="L30" s="5">
        <v>1</v>
      </c>
    </row>
    <row r="31" spans="1:12" x14ac:dyDescent="0.7">
      <c r="A31" s="1">
        <v>2016</v>
      </c>
      <c r="B31" s="1" t="s">
        <v>351</v>
      </c>
      <c r="C31" s="1" t="s">
        <v>393</v>
      </c>
      <c r="D31" s="1">
        <v>102</v>
      </c>
      <c r="E31" s="1" t="s">
        <v>0</v>
      </c>
      <c r="F31" s="1">
        <v>4</v>
      </c>
      <c r="G31" s="1" t="s">
        <v>37</v>
      </c>
      <c r="H31" s="1" t="s">
        <v>62</v>
      </c>
      <c r="I31" s="1" t="s">
        <v>63</v>
      </c>
      <c r="J31" s="4" t="s">
        <v>343</v>
      </c>
      <c r="K31" s="4">
        <v>1</v>
      </c>
      <c r="L31" s="5">
        <v>1</v>
      </c>
    </row>
    <row r="32" spans="1:12" x14ac:dyDescent="0.7">
      <c r="A32" s="1">
        <v>2016</v>
      </c>
      <c r="B32" s="1" t="s">
        <v>351</v>
      </c>
      <c r="C32" s="1" t="s">
        <v>393</v>
      </c>
      <c r="D32" s="1">
        <v>102</v>
      </c>
      <c r="E32" s="1" t="s">
        <v>0</v>
      </c>
      <c r="F32" s="1">
        <v>4</v>
      </c>
      <c r="G32" s="1" t="s">
        <v>37</v>
      </c>
      <c r="H32" s="1" t="s">
        <v>64</v>
      </c>
      <c r="I32" s="1" t="s">
        <v>65</v>
      </c>
      <c r="J32" s="4" t="s">
        <v>343</v>
      </c>
      <c r="K32" s="4">
        <v>1</v>
      </c>
      <c r="L32" s="5">
        <v>1</v>
      </c>
    </row>
    <row r="33" spans="1:12" x14ac:dyDescent="0.7">
      <c r="A33" s="1">
        <v>2016</v>
      </c>
      <c r="B33" s="1" t="s">
        <v>351</v>
      </c>
      <c r="C33" s="1" t="s">
        <v>393</v>
      </c>
      <c r="D33" s="1">
        <v>102</v>
      </c>
      <c r="E33" s="1" t="s">
        <v>0</v>
      </c>
      <c r="F33" s="1">
        <v>4</v>
      </c>
      <c r="G33" s="1" t="s">
        <v>37</v>
      </c>
      <c r="H33" s="1" t="s">
        <v>66</v>
      </c>
      <c r="I33" s="1" t="s">
        <v>67</v>
      </c>
      <c r="J33" s="4" t="s">
        <v>343</v>
      </c>
      <c r="K33" s="4">
        <v>1</v>
      </c>
      <c r="L33" s="5">
        <v>1</v>
      </c>
    </row>
    <row r="34" spans="1:12" x14ac:dyDescent="0.7">
      <c r="A34" s="1">
        <v>2016</v>
      </c>
      <c r="B34" s="1" t="s">
        <v>351</v>
      </c>
      <c r="C34" s="1" t="s">
        <v>393</v>
      </c>
      <c r="D34" s="1">
        <v>102</v>
      </c>
      <c r="E34" s="1" t="s">
        <v>0</v>
      </c>
      <c r="F34" s="1">
        <v>4</v>
      </c>
      <c r="G34" s="1" t="s">
        <v>37</v>
      </c>
      <c r="H34" s="1" t="s">
        <v>68</v>
      </c>
      <c r="I34" s="1" t="s">
        <v>69</v>
      </c>
      <c r="J34" s="4" t="s">
        <v>343</v>
      </c>
      <c r="K34" s="4">
        <v>1</v>
      </c>
      <c r="L34" s="5">
        <v>1</v>
      </c>
    </row>
    <row r="35" spans="1:12" x14ac:dyDescent="0.7">
      <c r="A35" s="1">
        <v>2016</v>
      </c>
      <c r="B35" s="1" t="s">
        <v>351</v>
      </c>
      <c r="C35" s="1" t="s">
        <v>393</v>
      </c>
      <c r="D35" s="1">
        <v>102</v>
      </c>
      <c r="E35" s="1" t="s">
        <v>0</v>
      </c>
      <c r="F35" s="1">
        <v>4</v>
      </c>
      <c r="G35" s="1" t="s">
        <v>37</v>
      </c>
      <c r="H35" s="1" t="s">
        <v>70</v>
      </c>
      <c r="I35" s="1" t="s">
        <v>71</v>
      </c>
      <c r="J35" s="4" t="s">
        <v>344</v>
      </c>
      <c r="K35" s="4">
        <v>1</v>
      </c>
      <c r="L35" s="5"/>
    </row>
    <row r="36" spans="1:12" x14ac:dyDescent="0.7">
      <c r="A36" s="1">
        <v>2016</v>
      </c>
      <c r="B36" s="1" t="s">
        <v>351</v>
      </c>
      <c r="C36" s="1" t="s">
        <v>393</v>
      </c>
      <c r="D36" s="1">
        <v>102</v>
      </c>
      <c r="E36" s="1" t="s">
        <v>0</v>
      </c>
      <c r="F36" s="1">
        <v>4</v>
      </c>
      <c r="G36" s="1" t="s">
        <v>37</v>
      </c>
      <c r="H36" s="1" t="s">
        <v>72</v>
      </c>
      <c r="I36" s="1" t="s">
        <v>73</v>
      </c>
      <c r="J36" s="4" t="s">
        <v>343</v>
      </c>
      <c r="K36" s="4">
        <v>1</v>
      </c>
      <c r="L36" s="5">
        <v>1</v>
      </c>
    </row>
    <row r="37" spans="1:12" x14ac:dyDescent="0.7">
      <c r="A37" s="1">
        <v>2016</v>
      </c>
      <c r="B37" s="1" t="s">
        <v>351</v>
      </c>
      <c r="C37" s="1" t="s">
        <v>393</v>
      </c>
      <c r="D37" s="1">
        <v>102</v>
      </c>
      <c r="E37" s="1" t="s">
        <v>0</v>
      </c>
      <c r="F37" s="1">
        <v>4</v>
      </c>
      <c r="G37" s="1" t="s">
        <v>37</v>
      </c>
      <c r="H37" s="1" t="s">
        <v>74</v>
      </c>
      <c r="I37" s="1" t="s">
        <v>75</v>
      </c>
      <c r="J37" s="4" t="s">
        <v>343</v>
      </c>
      <c r="K37" s="4">
        <v>1</v>
      </c>
      <c r="L37" s="5">
        <v>1</v>
      </c>
    </row>
    <row r="38" spans="1:12" x14ac:dyDescent="0.7">
      <c r="A38" s="1">
        <v>2016</v>
      </c>
      <c r="B38" s="1" t="s">
        <v>351</v>
      </c>
      <c r="C38" s="1" t="s">
        <v>393</v>
      </c>
      <c r="D38" s="1">
        <v>102</v>
      </c>
      <c r="E38" s="1" t="s">
        <v>0</v>
      </c>
      <c r="F38" s="1">
        <v>4</v>
      </c>
      <c r="G38" s="1" t="s">
        <v>37</v>
      </c>
      <c r="H38" s="1" t="s">
        <v>76</v>
      </c>
      <c r="I38" s="1" t="s">
        <v>77</v>
      </c>
      <c r="J38" s="4" t="s">
        <v>343</v>
      </c>
      <c r="K38" s="4">
        <v>1</v>
      </c>
      <c r="L38" s="5">
        <v>1</v>
      </c>
    </row>
    <row r="39" spans="1:12" x14ac:dyDescent="0.7">
      <c r="A39" s="1">
        <v>2016</v>
      </c>
      <c r="B39" s="1" t="s">
        <v>351</v>
      </c>
      <c r="C39" s="1" t="s">
        <v>393</v>
      </c>
      <c r="D39" s="1">
        <v>102</v>
      </c>
      <c r="E39" s="1" t="s">
        <v>0</v>
      </c>
      <c r="F39" s="1">
        <v>4</v>
      </c>
      <c r="G39" s="1" t="s">
        <v>37</v>
      </c>
      <c r="H39" s="1" t="s">
        <v>78</v>
      </c>
      <c r="I39" s="1" t="s">
        <v>79</v>
      </c>
      <c r="J39" s="4" t="s">
        <v>344</v>
      </c>
      <c r="K39" s="4">
        <v>1</v>
      </c>
      <c r="L39" s="5"/>
    </row>
    <row r="40" spans="1:12" x14ac:dyDescent="0.7">
      <c r="A40" s="1">
        <v>2016</v>
      </c>
      <c r="B40" s="1" t="s">
        <v>351</v>
      </c>
      <c r="C40" s="1" t="s">
        <v>393</v>
      </c>
      <c r="D40" s="1">
        <v>102</v>
      </c>
      <c r="E40" s="1" t="s">
        <v>0</v>
      </c>
      <c r="F40" s="1">
        <v>4</v>
      </c>
      <c r="G40" s="1" t="s">
        <v>37</v>
      </c>
      <c r="H40" s="1" t="s">
        <v>80</v>
      </c>
      <c r="I40" s="1" t="s">
        <v>81</v>
      </c>
      <c r="J40" s="4" t="s">
        <v>344</v>
      </c>
      <c r="K40" s="4">
        <v>1</v>
      </c>
      <c r="L40" s="5"/>
    </row>
    <row r="41" spans="1:12" x14ac:dyDescent="0.7">
      <c r="A41" s="1">
        <v>2016</v>
      </c>
      <c r="B41" s="1" t="s">
        <v>351</v>
      </c>
      <c r="C41" s="1" t="s">
        <v>393</v>
      </c>
      <c r="D41" s="1">
        <v>102</v>
      </c>
      <c r="E41" s="1" t="s">
        <v>0</v>
      </c>
      <c r="F41" s="1">
        <v>5</v>
      </c>
      <c r="G41" s="1" t="s">
        <v>82</v>
      </c>
      <c r="H41" s="1" t="s">
        <v>83</v>
      </c>
      <c r="I41" s="1" t="s">
        <v>84</v>
      </c>
      <c r="J41" s="4" t="s">
        <v>343</v>
      </c>
      <c r="K41" s="4">
        <v>1</v>
      </c>
      <c r="L41" s="5">
        <v>1</v>
      </c>
    </row>
    <row r="42" spans="1:12" x14ac:dyDescent="0.7">
      <c r="A42" s="1">
        <v>2016</v>
      </c>
      <c r="B42" s="1" t="s">
        <v>351</v>
      </c>
      <c r="C42" s="1" t="s">
        <v>393</v>
      </c>
      <c r="D42" s="1">
        <v>102</v>
      </c>
      <c r="E42" s="1" t="s">
        <v>0</v>
      </c>
      <c r="F42" s="1">
        <v>5</v>
      </c>
      <c r="G42" s="1" t="s">
        <v>82</v>
      </c>
      <c r="H42" s="1" t="s">
        <v>85</v>
      </c>
      <c r="I42" s="1" t="s">
        <v>86</v>
      </c>
      <c r="J42" s="4" t="s">
        <v>343</v>
      </c>
      <c r="K42" s="4">
        <v>1</v>
      </c>
      <c r="L42" s="5">
        <v>1</v>
      </c>
    </row>
    <row r="43" spans="1:12" x14ac:dyDescent="0.7">
      <c r="A43" s="1">
        <v>2016</v>
      </c>
      <c r="B43" s="1" t="s">
        <v>351</v>
      </c>
      <c r="C43" s="1" t="s">
        <v>393</v>
      </c>
      <c r="D43" s="1">
        <v>102</v>
      </c>
      <c r="E43" s="1" t="s">
        <v>0</v>
      </c>
      <c r="F43" s="1">
        <v>5</v>
      </c>
      <c r="G43" s="1" t="s">
        <v>82</v>
      </c>
      <c r="H43" s="1" t="s">
        <v>87</v>
      </c>
      <c r="I43" s="1" t="s">
        <v>88</v>
      </c>
      <c r="J43" s="4" t="s">
        <v>343</v>
      </c>
      <c r="K43" s="4">
        <v>1</v>
      </c>
      <c r="L43" s="5">
        <v>1</v>
      </c>
    </row>
    <row r="44" spans="1:12" x14ac:dyDescent="0.7">
      <c r="A44" s="1">
        <v>2016</v>
      </c>
      <c r="B44" s="1" t="s">
        <v>351</v>
      </c>
      <c r="C44" s="1" t="s">
        <v>393</v>
      </c>
      <c r="D44" s="1">
        <v>102</v>
      </c>
      <c r="E44" s="1" t="s">
        <v>0</v>
      </c>
      <c r="F44" s="1">
        <v>5</v>
      </c>
      <c r="G44" s="1" t="s">
        <v>82</v>
      </c>
      <c r="H44" s="1" t="s">
        <v>89</v>
      </c>
      <c r="I44" s="1" t="s">
        <v>90</v>
      </c>
      <c r="J44" s="4" t="s">
        <v>343</v>
      </c>
      <c r="K44" s="4">
        <v>1</v>
      </c>
      <c r="L44" s="5"/>
    </row>
    <row r="45" spans="1:12" x14ac:dyDescent="0.7">
      <c r="A45" s="1">
        <v>2016</v>
      </c>
      <c r="B45" s="1" t="s">
        <v>351</v>
      </c>
      <c r="C45" s="1" t="s">
        <v>393</v>
      </c>
      <c r="D45" s="1">
        <v>102</v>
      </c>
      <c r="E45" s="1" t="s">
        <v>0</v>
      </c>
      <c r="F45" s="1">
        <v>5</v>
      </c>
      <c r="G45" s="1" t="s">
        <v>82</v>
      </c>
      <c r="H45" s="1" t="s">
        <v>91</v>
      </c>
      <c r="I45" s="1" t="s">
        <v>92</v>
      </c>
      <c r="J45" s="4" t="s">
        <v>343</v>
      </c>
      <c r="K45" s="4">
        <v>1</v>
      </c>
      <c r="L45" s="5">
        <v>1</v>
      </c>
    </row>
    <row r="46" spans="1:12" x14ac:dyDescent="0.7">
      <c r="A46" s="1">
        <v>2016</v>
      </c>
      <c r="B46" s="1" t="s">
        <v>351</v>
      </c>
      <c r="C46" s="1" t="s">
        <v>393</v>
      </c>
      <c r="D46" s="1">
        <v>102</v>
      </c>
      <c r="E46" s="1" t="s">
        <v>0</v>
      </c>
      <c r="F46" s="1">
        <v>6</v>
      </c>
      <c r="G46" s="1" t="s">
        <v>121</v>
      </c>
      <c r="H46" s="1" t="s">
        <v>97</v>
      </c>
      <c r="I46" s="1" t="s">
        <v>98</v>
      </c>
      <c r="J46" s="4" t="s">
        <v>343</v>
      </c>
      <c r="K46" s="4">
        <v>1</v>
      </c>
      <c r="L46" s="5">
        <v>1</v>
      </c>
    </row>
    <row r="47" spans="1:12" x14ac:dyDescent="0.7">
      <c r="A47" s="1">
        <v>2016</v>
      </c>
      <c r="B47" s="1" t="s">
        <v>351</v>
      </c>
      <c r="C47" s="1" t="s">
        <v>393</v>
      </c>
      <c r="D47" s="1">
        <v>102</v>
      </c>
      <c r="E47" s="1" t="s">
        <v>0</v>
      </c>
      <c r="F47" s="1">
        <v>6</v>
      </c>
      <c r="G47" s="1" t="s">
        <v>121</v>
      </c>
      <c r="H47" s="1" t="s">
        <v>99</v>
      </c>
      <c r="I47" s="1" t="s">
        <v>100</v>
      </c>
      <c r="J47" s="4" t="s">
        <v>343</v>
      </c>
      <c r="K47" s="4">
        <v>1</v>
      </c>
      <c r="L47" s="5">
        <v>1</v>
      </c>
    </row>
    <row r="48" spans="1:12" x14ac:dyDescent="0.7">
      <c r="A48" s="1">
        <v>2016</v>
      </c>
      <c r="B48" s="1" t="s">
        <v>351</v>
      </c>
      <c r="C48" s="1" t="s">
        <v>393</v>
      </c>
      <c r="D48" s="1">
        <v>102</v>
      </c>
      <c r="E48" s="1" t="s">
        <v>0</v>
      </c>
      <c r="F48" s="1">
        <v>6</v>
      </c>
      <c r="G48" s="1" t="s">
        <v>121</v>
      </c>
      <c r="H48" s="1" t="s">
        <v>101</v>
      </c>
      <c r="I48" s="1" t="s">
        <v>102</v>
      </c>
      <c r="J48" s="4" t="s">
        <v>343</v>
      </c>
      <c r="K48" s="4">
        <v>1</v>
      </c>
      <c r="L48" s="5">
        <v>1</v>
      </c>
    </row>
    <row r="49" spans="1:12" x14ac:dyDescent="0.7">
      <c r="A49" s="1">
        <v>2016</v>
      </c>
      <c r="B49" s="1" t="s">
        <v>351</v>
      </c>
      <c r="C49" s="1" t="s">
        <v>393</v>
      </c>
      <c r="D49" s="1">
        <v>102</v>
      </c>
      <c r="E49" s="1" t="s">
        <v>0</v>
      </c>
      <c r="F49" s="1">
        <v>6</v>
      </c>
      <c r="G49" s="1" t="s">
        <v>121</v>
      </c>
      <c r="H49" s="1" t="s">
        <v>103</v>
      </c>
      <c r="I49" s="1" t="s">
        <v>104</v>
      </c>
      <c r="J49" s="4" t="s">
        <v>343</v>
      </c>
      <c r="K49" s="4">
        <v>1</v>
      </c>
      <c r="L49" s="5">
        <v>1</v>
      </c>
    </row>
    <row r="50" spans="1:12" x14ac:dyDescent="0.7">
      <c r="A50" s="1">
        <v>2016</v>
      </c>
      <c r="B50" s="1" t="s">
        <v>351</v>
      </c>
      <c r="C50" s="1" t="s">
        <v>393</v>
      </c>
      <c r="D50" s="1">
        <v>102</v>
      </c>
      <c r="E50" s="1" t="s">
        <v>0</v>
      </c>
      <c r="F50" s="1">
        <v>6</v>
      </c>
      <c r="G50" s="1" t="s">
        <v>121</v>
      </c>
      <c r="H50" s="1" t="s">
        <v>105</v>
      </c>
      <c r="I50" s="1" t="s">
        <v>106</v>
      </c>
      <c r="J50" s="4" t="s">
        <v>343</v>
      </c>
      <c r="K50" s="4">
        <v>1</v>
      </c>
      <c r="L50" s="5">
        <v>1</v>
      </c>
    </row>
    <row r="51" spans="1:12" x14ac:dyDescent="0.7">
      <c r="A51" s="1">
        <v>2016</v>
      </c>
      <c r="B51" s="1" t="s">
        <v>351</v>
      </c>
      <c r="C51" s="1" t="s">
        <v>393</v>
      </c>
      <c r="D51" s="1">
        <v>102</v>
      </c>
      <c r="E51" s="1" t="s">
        <v>0</v>
      </c>
      <c r="F51" s="1">
        <v>6</v>
      </c>
      <c r="G51" s="1" t="s">
        <v>121</v>
      </c>
      <c r="H51" s="1" t="s">
        <v>107</v>
      </c>
      <c r="I51" s="1" t="s">
        <v>108</v>
      </c>
      <c r="J51" s="4" t="s">
        <v>344</v>
      </c>
      <c r="K51" s="4">
        <v>1</v>
      </c>
      <c r="L51" s="5">
        <v>1</v>
      </c>
    </row>
    <row r="52" spans="1:12" x14ac:dyDescent="0.7">
      <c r="A52" s="1">
        <v>2016</v>
      </c>
      <c r="B52" s="1" t="s">
        <v>351</v>
      </c>
      <c r="C52" s="1" t="s">
        <v>393</v>
      </c>
      <c r="D52" s="1">
        <v>102</v>
      </c>
      <c r="E52" s="1" t="s">
        <v>0</v>
      </c>
      <c r="F52" s="1">
        <v>6</v>
      </c>
      <c r="G52" s="1" t="s">
        <v>121</v>
      </c>
      <c r="H52" s="1" t="s">
        <v>109</v>
      </c>
      <c r="I52" s="1" t="s">
        <v>110</v>
      </c>
      <c r="J52" s="4" t="s">
        <v>344</v>
      </c>
      <c r="K52" s="4">
        <v>1</v>
      </c>
      <c r="L52" s="5">
        <v>1</v>
      </c>
    </row>
    <row r="53" spans="1:12" x14ac:dyDescent="0.7">
      <c r="A53" s="1">
        <v>2016</v>
      </c>
      <c r="B53" s="1" t="s">
        <v>351</v>
      </c>
      <c r="C53" s="1" t="s">
        <v>393</v>
      </c>
      <c r="D53" s="1">
        <v>102</v>
      </c>
      <c r="E53" s="1" t="s">
        <v>0</v>
      </c>
      <c r="F53" s="1">
        <v>6</v>
      </c>
      <c r="G53" s="1" t="s">
        <v>121</v>
      </c>
      <c r="H53" s="1" t="s">
        <v>111</v>
      </c>
      <c r="I53" s="1" t="s">
        <v>112</v>
      </c>
      <c r="J53" s="4" t="s">
        <v>344</v>
      </c>
      <c r="K53" s="4">
        <v>1</v>
      </c>
      <c r="L53" s="5">
        <v>1</v>
      </c>
    </row>
    <row r="54" spans="1:12" x14ac:dyDescent="0.7">
      <c r="A54" s="1">
        <v>2016</v>
      </c>
      <c r="B54" s="1" t="s">
        <v>351</v>
      </c>
      <c r="C54" s="1" t="s">
        <v>393</v>
      </c>
      <c r="D54" s="1">
        <v>102</v>
      </c>
      <c r="E54" s="1" t="s">
        <v>0</v>
      </c>
      <c r="F54" s="1">
        <v>6</v>
      </c>
      <c r="G54" s="1" t="s">
        <v>121</v>
      </c>
      <c r="H54" s="1" t="s">
        <v>113</v>
      </c>
      <c r="I54" s="1" t="s">
        <v>114</v>
      </c>
      <c r="J54" s="4" t="s">
        <v>343</v>
      </c>
      <c r="K54" s="4">
        <v>1</v>
      </c>
      <c r="L54" s="5">
        <v>1</v>
      </c>
    </row>
    <row r="55" spans="1:12" x14ac:dyDescent="0.7">
      <c r="A55" s="1">
        <v>2016</v>
      </c>
      <c r="B55" s="1" t="s">
        <v>351</v>
      </c>
      <c r="C55" s="1" t="s">
        <v>393</v>
      </c>
      <c r="D55" s="1">
        <v>102</v>
      </c>
      <c r="E55" s="1" t="s">
        <v>0</v>
      </c>
      <c r="F55" s="1">
        <v>6</v>
      </c>
      <c r="G55" s="1" t="s">
        <v>121</v>
      </c>
      <c r="H55" s="1" t="s">
        <v>115</v>
      </c>
      <c r="I55" s="1" t="s">
        <v>116</v>
      </c>
      <c r="J55" s="4" t="s">
        <v>343</v>
      </c>
      <c r="K55" s="4">
        <v>1</v>
      </c>
      <c r="L55" s="5"/>
    </row>
    <row r="56" spans="1:12" x14ac:dyDescent="0.7">
      <c r="A56" s="1">
        <v>2016</v>
      </c>
      <c r="B56" s="1" t="s">
        <v>351</v>
      </c>
      <c r="C56" s="1" t="s">
        <v>393</v>
      </c>
      <c r="D56" s="1">
        <v>102</v>
      </c>
      <c r="E56" s="1" t="s">
        <v>0</v>
      </c>
      <c r="F56" s="1">
        <v>6</v>
      </c>
      <c r="G56" s="1" t="s">
        <v>121</v>
      </c>
      <c r="H56" s="1" t="s">
        <v>117</v>
      </c>
      <c r="I56" s="1" t="s">
        <v>118</v>
      </c>
      <c r="J56" s="4" t="s">
        <v>343</v>
      </c>
      <c r="K56" s="4">
        <v>1</v>
      </c>
      <c r="L56" s="5"/>
    </row>
    <row r="57" spans="1:12" x14ac:dyDescent="0.7">
      <c r="A57" s="1">
        <v>2016</v>
      </c>
      <c r="B57" s="1" t="s">
        <v>351</v>
      </c>
      <c r="C57" s="1" t="s">
        <v>393</v>
      </c>
      <c r="D57" s="1">
        <v>102</v>
      </c>
      <c r="E57" s="1" t="s">
        <v>0</v>
      </c>
      <c r="F57" s="1">
        <v>6</v>
      </c>
      <c r="G57" s="1" t="s">
        <v>121</v>
      </c>
      <c r="H57" s="1" t="s">
        <v>119</v>
      </c>
      <c r="I57" s="1" t="s">
        <v>120</v>
      </c>
      <c r="J57" s="4" t="s">
        <v>343</v>
      </c>
      <c r="K57" s="4">
        <v>1</v>
      </c>
      <c r="L57" s="5"/>
    </row>
    <row r="58" spans="1:12" x14ac:dyDescent="0.7">
      <c r="A58" s="1">
        <v>2016</v>
      </c>
      <c r="B58" s="1" t="s">
        <v>351</v>
      </c>
      <c r="C58" s="1" t="s">
        <v>393</v>
      </c>
      <c r="D58" s="1">
        <v>103</v>
      </c>
      <c r="E58" s="1" t="s">
        <v>402</v>
      </c>
      <c r="F58" s="1">
        <v>1</v>
      </c>
      <c r="G58" s="1" t="s">
        <v>400</v>
      </c>
      <c r="H58" s="1" t="s">
        <v>394</v>
      </c>
      <c r="I58" s="1" t="s">
        <v>395</v>
      </c>
      <c r="J58" s="4" t="s">
        <v>343</v>
      </c>
      <c r="K58" s="4">
        <v>1</v>
      </c>
      <c r="L58" s="5">
        <v>1</v>
      </c>
    </row>
    <row r="59" spans="1:12" x14ac:dyDescent="0.7">
      <c r="A59" s="1">
        <v>2016</v>
      </c>
      <c r="B59" s="1" t="s">
        <v>351</v>
      </c>
      <c r="C59" s="1" t="s">
        <v>393</v>
      </c>
      <c r="D59" s="1">
        <v>103</v>
      </c>
      <c r="E59" s="1" t="s">
        <v>402</v>
      </c>
      <c r="F59" s="1">
        <v>1</v>
      </c>
      <c r="G59" s="1" t="s">
        <v>400</v>
      </c>
      <c r="H59" s="1" t="s">
        <v>396</v>
      </c>
      <c r="I59" s="1" t="s">
        <v>397</v>
      </c>
      <c r="J59" s="4" t="s">
        <v>343</v>
      </c>
      <c r="K59" s="4">
        <v>1</v>
      </c>
      <c r="L59" s="5">
        <v>1</v>
      </c>
    </row>
    <row r="60" spans="1:12" x14ac:dyDescent="0.7">
      <c r="A60" s="1">
        <v>2016</v>
      </c>
      <c r="B60" s="1" t="s">
        <v>351</v>
      </c>
      <c r="C60" s="1" t="s">
        <v>393</v>
      </c>
      <c r="D60" s="1">
        <v>103</v>
      </c>
      <c r="E60" s="1" t="s">
        <v>402</v>
      </c>
      <c r="F60" s="1">
        <v>1</v>
      </c>
      <c r="G60" s="1" t="s">
        <v>400</v>
      </c>
      <c r="H60" s="1" t="s">
        <v>398</v>
      </c>
      <c r="I60" s="1" t="s">
        <v>399</v>
      </c>
      <c r="J60" s="4" t="s">
        <v>343</v>
      </c>
      <c r="K60" s="4">
        <v>1</v>
      </c>
      <c r="L60" s="5"/>
    </row>
    <row r="61" spans="1:12" x14ac:dyDescent="0.7">
      <c r="A61" s="1">
        <v>2016</v>
      </c>
      <c r="B61" s="1" t="s">
        <v>351</v>
      </c>
      <c r="C61" s="1" t="s">
        <v>404</v>
      </c>
      <c r="D61" s="1">
        <v>201</v>
      </c>
      <c r="E61" s="1" t="s">
        <v>124</v>
      </c>
      <c r="F61" s="1">
        <v>2</v>
      </c>
      <c r="G61" s="1" t="s">
        <v>174</v>
      </c>
      <c r="H61" s="1" t="s">
        <v>125</v>
      </c>
      <c r="I61" s="1" t="s">
        <v>126</v>
      </c>
      <c r="J61" s="4" t="s">
        <v>344</v>
      </c>
      <c r="K61" s="4">
        <v>1</v>
      </c>
      <c r="L61" s="5">
        <v>1</v>
      </c>
    </row>
    <row r="62" spans="1:12" x14ac:dyDescent="0.7">
      <c r="A62" s="1">
        <v>2016</v>
      </c>
      <c r="B62" s="1" t="s">
        <v>351</v>
      </c>
      <c r="C62" s="1" t="s">
        <v>404</v>
      </c>
      <c r="D62" s="1">
        <v>201</v>
      </c>
      <c r="E62" s="1" t="s">
        <v>124</v>
      </c>
      <c r="F62" s="1">
        <v>2</v>
      </c>
      <c r="G62" s="1" t="s">
        <v>174</v>
      </c>
      <c r="H62" s="1" t="s">
        <v>127</v>
      </c>
      <c r="I62" s="1" t="s">
        <v>128</v>
      </c>
      <c r="J62" s="4" t="s">
        <v>343</v>
      </c>
      <c r="K62" s="4">
        <v>1</v>
      </c>
      <c r="L62" s="5"/>
    </row>
    <row r="63" spans="1:12" x14ac:dyDescent="0.7">
      <c r="A63" s="1">
        <v>2016</v>
      </c>
      <c r="B63" s="1" t="s">
        <v>351</v>
      </c>
      <c r="C63" s="1" t="s">
        <v>404</v>
      </c>
      <c r="D63" s="1">
        <v>201</v>
      </c>
      <c r="E63" s="1" t="s">
        <v>124</v>
      </c>
      <c r="F63" s="1">
        <v>2</v>
      </c>
      <c r="G63" s="1" t="s">
        <v>174</v>
      </c>
      <c r="H63" s="1" t="s">
        <v>129</v>
      </c>
      <c r="I63" s="1" t="s">
        <v>130</v>
      </c>
      <c r="J63" s="4" t="s">
        <v>343</v>
      </c>
      <c r="K63" s="4">
        <v>1</v>
      </c>
      <c r="L63" s="5">
        <v>1</v>
      </c>
    </row>
    <row r="64" spans="1:12" x14ac:dyDescent="0.7">
      <c r="A64" s="1">
        <v>2016</v>
      </c>
      <c r="B64" s="1" t="s">
        <v>351</v>
      </c>
      <c r="C64" s="1" t="s">
        <v>404</v>
      </c>
      <c r="D64" s="1">
        <v>201</v>
      </c>
      <c r="E64" s="1" t="s">
        <v>124</v>
      </c>
      <c r="F64" s="1">
        <v>2</v>
      </c>
      <c r="G64" s="1" t="s">
        <v>174</v>
      </c>
      <c r="H64" s="1" t="s">
        <v>131</v>
      </c>
      <c r="I64" s="1" t="s">
        <v>132</v>
      </c>
      <c r="J64" s="4" t="s">
        <v>344</v>
      </c>
      <c r="K64" s="4">
        <v>1</v>
      </c>
      <c r="L64" s="5"/>
    </row>
    <row r="65" spans="1:12" x14ac:dyDescent="0.7">
      <c r="A65" s="1">
        <v>2016</v>
      </c>
      <c r="B65" s="1" t="s">
        <v>351</v>
      </c>
      <c r="C65" s="1" t="s">
        <v>404</v>
      </c>
      <c r="D65" s="1">
        <v>202</v>
      </c>
      <c r="E65" s="1" t="s">
        <v>133</v>
      </c>
      <c r="F65" s="1">
        <v>2</v>
      </c>
      <c r="G65" s="1" t="s">
        <v>174</v>
      </c>
      <c r="H65" s="1" t="s">
        <v>134</v>
      </c>
      <c r="I65" s="1" t="s">
        <v>135</v>
      </c>
      <c r="J65" s="4" t="s">
        <v>344</v>
      </c>
      <c r="K65" s="4">
        <v>1</v>
      </c>
      <c r="L65" s="5">
        <v>1</v>
      </c>
    </row>
    <row r="66" spans="1:12" x14ac:dyDescent="0.7">
      <c r="A66" s="1">
        <v>2016</v>
      </c>
      <c r="B66" s="1" t="s">
        <v>351</v>
      </c>
      <c r="C66" s="1" t="s">
        <v>404</v>
      </c>
      <c r="D66" s="1">
        <v>202</v>
      </c>
      <c r="E66" s="1" t="s">
        <v>133</v>
      </c>
      <c r="F66" s="1">
        <v>2</v>
      </c>
      <c r="G66" s="1" t="s">
        <v>174</v>
      </c>
      <c r="H66" s="1" t="s">
        <v>136</v>
      </c>
      <c r="I66" s="1" t="s">
        <v>137</v>
      </c>
      <c r="J66" s="4" t="s">
        <v>344</v>
      </c>
      <c r="K66" s="4">
        <v>1</v>
      </c>
      <c r="L66" s="5"/>
    </row>
    <row r="67" spans="1:12" x14ac:dyDescent="0.7">
      <c r="A67" s="1">
        <v>2016</v>
      </c>
      <c r="B67" s="1" t="s">
        <v>351</v>
      </c>
      <c r="C67" s="1" t="s">
        <v>404</v>
      </c>
      <c r="D67" s="1">
        <v>203</v>
      </c>
      <c r="E67" s="1" t="s">
        <v>138</v>
      </c>
      <c r="F67" s="1">
        <v>2</v>
      </c>
      <c r="G67" s="1" t="s">
        <v>174</v>
      </c>
      <c r="H67" s="1" t="s">
        <v>139</v>
      </c>
      <c r="I67" s="1" t="s">
        <v>140</v>
      </c>
      <c r="J67" s="4" t="s">
        <v>343</v>
      </c>
      <c r="K67" s="4">
        <v>1</v>
      </c>
      <c r="L67" s="5">
        <v>1</v>
      </c>
    </row>
    <row r="68" spans="1:12" x14ac:dyDescent="0.7">
      <c r="A68" s="1">
        <v>2016</v>
      </c>
      <c r="B68" s="1" t="s">
        <v>351</v>
      </c>
      <c r="C68" s="1" t="s">
        <v>404</v>
      </c>
      <c r="D68" s="1">
        <v>203</v>
      </c>
      <c r="E68" s="1" t="s">
        <v>138</v>
      </c>
      <c r="F68" s="1">
        <v>2</v>
      </c>
      <c r="G68" s="1" t="s">
        <v>174</v>
      </c>
      <c r="H68" s="1" t="s">
        <v>141</v>
      </c>
      <c r="I68" s="1" t="s">
        <v>142</v>
      </c>
      <c r="J68" s="4" t="s">
        <v>343</v>
      </c>
      <c r="K68" s="4">
        <v>1</v>
      </c>
      <c r="L68" s="5"/>
    </row>
    <row r="69" spans="1:12" x14ac:dyDescent="0.7">
      <c r="A69" s="1">
        <v>2016</v>
      </c>
      <c r="B69" s="1" t="s">
        <v>351</v>
      </c>
      <c r="C69" s="1" t="s">
        <v>404</v>
      </c>
      <c r="D69" s="1">
        <v>204</v>
      </c>
      <c r="E69" s="1" t="s">
        <v>143</v>
      </c>
      <c r="F69" s="1">
        <v>2</v>
      </c>
      <c r="G69" s="1" t="s">
        <v>174</v>
      </c>
      <c r="H69" s="1" t="s">
        <v>144</v>
      </c>
      <c r="I69" s="1" t="s">
        <v>145</v>
      </c>
      <c r="J69" s="4" t="s">
        <v>343</v>
      </c>
      <c r="K69" s="4">
        <v>1</v>
      </c>
      <c r="L69" s="5"/>
    </row>
    <row r="70" spans="1:12" x14ac:dyDescent="0.7">
      <c r="A70" s="1">
        <v>2016</v>
      </c>
      <c r="B70" s="1" t="s">
        <v>351</v>
      </c>
      <c r="C70" s="1" t="s">
        <v>404</v>
      </c>
      <c r="D70" s="1">
        <v>205</v>
      </c>
      <c r="E70" s="1" t="s">
        <v>146</v>
      </c>
      <c r="F70" s="1">
        <v>2</v>
      </c>
      <c r="G70" s="1" t="s">
        <v>174</v>
      </c>
      <c r="H70" s="1" t="s">
        <v>147</v>
      </c>
      <c r="I70" s="1" t="s">
        <v>150</v>
      </c>
      <c r="J70" s="4" t="s">
        <v>343</v>
      </c>
      <c r="K70" s="4">
        <v>1</v>
      </c>
      <c r="L70" s="5">
        <v>1</v>
      </c>
    </row>
    <row r="71" spans="1:12" x14ac:dyDescent="0.7">
      <c r="A71" s="1">
        <v>2016</v>
      </c>
      <c r="B71" s="1" t="s">
        <v>351</v>
      </c>
      <c r="C71" s="1" t="s">
        <v>404</v>
      </c>
      <c r="D71" s="1">
        <v>205</v>
      </c>
      <c r="E71" s="1" t="s">
        <v>146</v>
      </c>
      <c r="F71" s="1">
        <v>2</v>
      </c>
      <c r="G71" s="1" t="s">
        <v>174</v>
      </c>
      <c r="H71" s="1" t="s">
        <v>148</v>
      </c>
      <c r="I71" s="1" t="s">
        <v>151</v>
      </c>
      <c r="J71" s="4" t="s">
        <v>343</v>
      </c>
      <c r="K71" s="4">
        <v>1</v>
      </c>
      <c r="L71" s="5">
        <v>1</v>
      </c>
    </row>
    <row r="72" spans="1:12" x14ac:dyDescent="0.7">
      <c r="A72" s="1">
        <v>2016</v>
      </c>
      <c r="B72" s="1" t="s">
        <v>351</v>
      </c>
      <c r="C72" s="1" t="s">
        <v>404</v>
      </c>
      <c r="D72" s="1">
        <v>205</v>
      </c>
      <c r="E72" s="1" t="s">
        <v>146</v>
      </c>
      <c r="F72" s="1">
        <v>2</v>
      </c>
      <c r="G72" s="1" t="s">
        <v>174</v>
      </c>
      <c r="H72" s="1" t="s">
        <v>149</v>
      </c>
      <c r="I72" s="1" t="s">
        <v>152</v>
      </c>
      <c r="J72" s="4" t="s">
        <v>343</v>
      </c>
      <c r="K72" s="4">
        <v>1</v>
      </c>
      <c r="L72" s="5">
        <v>1</v>
      </c>
    </row>
    <row r="73" spans="1:12" x14ac:dyDescent="0.7">
      <c r="A73" s="1">
        <v>2016</v>
      </c>
      <c r="B73" s="1" t="s">
        <v>351</v>
      </c>
      <c r="C73" s="1" t="s">
        <v>404</v>
      </c>
      <c r="D73" s="1">
        <v>206</v>
      </c>
      <c r="E73" s="1" t="s">
        <v>153</v>
      </c>
      <c r="F73" s="1">
        <v>2</v>
      </c>
      <c r="G73" s="1" t="s">
        <v>174</v>
      </c>
      <c r="H73" s="1" t="s">
        <v>154</v>
      </c>
      <c r="I73" s="1" t="s">
        <v>155</v>
      </c>
      <c r="J73" s="4" t="s">
        <v>343</v>
      </c>
      <c r="K73" s="4">
        <v>1</v>
      </c>
      <c r="L73" s="5"/>
    </row>
    <row r="74" spans="1:12" x14ac:dyDescent="0.7">
      <c r="A74" s="1">
        <v>2016</v>
      </c>
      <c r="B74" s="1" t="s">
        <v>351</v>
      </c>
      <c r="C74" s="1" t="s">
        <v>406</v>
      </c>
      <c r="D74" s="1">
        <v>301</v>
      </c>
      <c r="E74" s="1" t="s">
        <v>156</v>
      </c>
      <c r="F74" s="1">
        <v>2</v>
      </c>
      <c r="G74" s="1" t="s">
        <v>174</v>
      </c>
      <c r="H74" s="1" t="s">
        <v>157</v>
      </c>
      <c r="I74" s="1" t="s">
        <v>158</v>
      </c>
      <c r="J74" s="4" t="s">
        <v>344</v>
      </c>
      <c r="K74" s="4">
        <v>1</v>
      </c>
      <c r="L74" s="5"/>
    </row>
    <row r="75" spans="1:12" x14ac:dyDescent="0.7">
      <c r="A75" s="1">
        <v>2016</v>
      </c>
      <c r="B75" s="1" t="s">
        <v>351</v>
      </c>
      <c r="C75" s="1" t="s">
        <v>406</v>
      </c>
      <c r="D75" s="1">
        <v>301</v>
      </c>
      <c r="E75" s="1" t="s">
        <v>156</v>
      </c>
      <c r="F75" s="1">
        <v>2</v>
      </c>
      <c r="G75" s="1" t="s">
        <v>174</v>
      </c>
      <c r="H75" s="1" t="s">
        <v>159</v>
      </c>
      <c r="I75" s="1" t="s">
        <v>160</v>
      </c>
      <c r="J75" s="4" t="s">
        <v>343</v>
      </c>
      <c r="K75" s="4">
        <v>1</v>
      </c>
      <c r="L75" s="5"/>
    </row>
    <row r="76" spans="1:12" x14ac:dyDescent="0.7">
      <c r="A76" s="1">
        <v>2016</v>
      </c>
      <c r="B76" s="1" t="s">
        <v>351</v>
      </c>
      <c r="C76" s="1" t="s">
        <v>406</v>
      </c>
      <c r="D76" s="1">
        <v>301</v>
      </c>
      <c r="E76" s="1" t="s">
        <v>156</v>
      </c>
      <c r="F76" s="1">
        <v>2</v>
      </c>
      <c r="G76" s="1" t="s">
        <v>174</v>
      </c>
      <c r="H76" s="1" t="s">
        <v>161</v>
      </c>
      <c r="I76" s="1" t="s">
        <v>162</v>
      </c>
      <c r="J76" s="4" t="s">
        <v>343</v>
      </c>
      <c r="K76" s="4">
        <v>1</v>
      </c>
      <c r="L76" s="5"/>
    </row>
    <row r="77" spans="1:12" x14ac:dyDescent="0.7">
      <c r="A77" s="1">
        <v>2016</v>
      </c>
      <c r="B77" s="1" t="s">
        <v>351</v>
      </c>
      <c r="C77" s="1" t="s">
        <v>406</v>
      </c>
      <c r="D77" s="1">
        <v>302</v>
      </c>
      <c r="E77" s="1" t="s">
        <v>163</v>
      </c>
      <c r="F77" s="1">
        <v>2</v>
      </c>
      <c r="G77" s="1" t="s">
        <v>174</v>
      </c>
      <c r="H77" s="1" t="s">
        <v>164</v>
      </c>
      <c r="I77" s="1" t="s">
        <v>165</v>
      </c>
      <c r="J77" s="4" t="s">
        <v>344</v>
      </c>
      <c r="K77" s="4">
        <v>1</v>
      </c>
      <c r="L77" s="5">
        <v>1</v>
      </c>
    </row>
    <row r="78" spans="1:12" x14ac:dyDescent="0.7">
      <c r="A78" s="1">
        <v>2016</v>
      </c>
      <c r="B78" s="1" t="s">
        <v>351</v>
      </c>
      <c r="C78" s="1" t="s">
        <v>406</v>
      </c>
      <c r="D78" s="1">
        <v>302</v>
      </c>
      <c r="E78" s="1" t="s">
        <v>163</v>
      </c>
      <c r="F78" s="1">
        <v>2</v>
      </c>
      <c r="G78" s="1" t="s">
        <v>174</v>
      </c>
      <c r="H78" s="1" t="s">
        <v>166</v>
      </c>
      <c r="I78" s="1" t="s">
        <v>167</v>
      </c>
      <c r="J78" s="4" t="s">
        <v>344</v>
      </c>
      <c r="K78" s="4">
        <v>1</v>
      </c>
      <c r="L78" s="5">
        <v>1</v>
      </c>
    </row>
    <row r="79" spans="1:12" x14ac:dyDescent="0.7">
      <c r="A79" s="1">
        <v>2016</v>
      </c>
      <c r="B79" s="1" t="s">
        <v>351</v>
      </c>
      <c r="C79" s="1" t="s">
        <v>406</v>
      </c>
      <c r="D79" s="1">
        <v>302</v>
      </c>
      <c r="E79" s="1" t="s">
        <v>163</v>
      </c>
      <c r="F79" s="1">
        <v>2</v>
      </c>
      <c r="G79" s="1" t="s">
        <v>174</v>
      </c>
      <c r="H79" s="1" t="s">
        <v>168</v>
      </c>
      <c r="I79" s="1" t="s">
        <v>169</v>
      </c>
      <c r="J79" s="4" t="s">
        <v>343</v>
      </c>
      <c r="K79" s="4">
        <v>1</v>
      </c>
      <c r="L79" s="5">
        <v>1</v>
      </c>
    </row>
    <row r="80" spans="1:12" x14ac:dyDescent="0.7">
      <c r="A80" s="1">
        <v>2016</v>
      </c>
      <c r="B80" s="1" t="s">
        <v>351</v>
      </c>
      <c r="C80" s="1" t="s">
        <v>406</v>
      </c>
      <c r="D80" s="1">
        <v>302</v>
      </c>
      <c r="E80" s="1" t="s">
        <v>163</v>
      </c>
      <c r="F80" s="1">
        <v>2</v>
      </c>
      <c r="G80" s="1" t="s">
        <v>174</v>
      </c>
      <c r="H80" s="1" t="s">
        <v>170</v>
      </c>
      <c r="I80" s="1" t="s">
        <v>171</v>
      </c>
      <c r="J80" s="4" t="s">
        <v>343</v>
      </c>
      <c r="K80" s="4">
        <v>1</v>
      </c>
      <c r="L80" s="5">
        <v>1</v>
      </c>
    </row>
    <row r="81" spans="1:12" x14ac:dyDescent="0.7">
      <c r="A81" s="1">
        <v>2016</v>
      </c>
      <c r="B81" s="1" t="s">
        <v>351</v>
      </c>
      <c r="C81" s="1" t="s">
        <v>406</v>
      </c>
      <c r="D81" s="1">
        <v>302</v>
      </c>
      <c r="E81" s="1" t="s">
        <v>163</v>
      </c>
      <c r="F81" s="1">
        <v>2</v>
      </c>
      <c r="G81" s="1" t="s">
        <v>174</v>
      </c>
      <c r="H81" s="1" t="s">
        <v>172</v>
      </c>
      <c r="I81" s="1" t="s">
        <v>173</v>
      </c>
      <c r="J81" s="4" t="s">
        <v>343</v>
      </c>
      <c r="K81" s="4">
        <v>1</v>
      </c>
      <c r="L81" s="5">
        <v>1</v>
      </c>
    </row>
    <row r="82" spans="1:12" x14ac:dyDescent="0.7">
      <c r="A82" s="1">
        <v>2016</v>
      </c>
      <c r="B82" s="1"/>
      <c r="C82" s="1" t="s">
        <v>406</v>
      </c>
      <c r="D82" s="1">
        <v>303</v>
      </c>
      <c r="E82" s="1" t="s">
        <v>195</v>
      </c>
      <c r="F82" s="1">
        <v>2</v>
      </c>
      <c r="G82" s="1" t="s">
        <v>190</v>
      </c>
      <c r="H82" s="1" t="s">
        <v>175</v>
      </c>
      <c r="I82" s="1" t="s">
        <v>192</v>
      </c>
      <c r="J82" s="4" t="s">
        <v>344</v>
      </c>
      <c r="K82" s="4"/>
      <c r="L82" s="5"/>
    </row>
    <row r="83" spans="1:12" x14ac:dyDescent="0.7">
      <c r="A83" s="1">
        <v>2016</v>
      </c>
      <c r="B83" s="1"/>
      <c r="C83" s="1" t="s">
        <v>406</v>
      </c>
      <c r="D83" s="1">
        <v>303</v>
      </c>
      <c r="E83" s="1" t="s">
        <v>195</v>
      </c>
      <c r="F83" s="1">
        <v>2</v>
      </c>
      <c r="G83" s="1" t="s">
        <v>190</v>
      </c>
      <c r="H83" s="1" t="s">
        <v>177</v>
      </c>
      <c r="I83" s="1" t="s">
        <v>193</v>
      </c>
      <c r="J83" s="4" t="s">
        <v>343</v>
      </c>
      <c r="K83" s="4"/>
      <c r="L83" s="5"/>
    </row>
    <row r="84" spans="1:12" x14ac:dyDescent="0.7">
      <c r="A84" s="1">
        <v>2016</v>
      </c>
      <c r="B84" s="1"/>
      <c r="C84" s="1" t="s">
        <v>406</v>
      </c>
      <c r="D84" s="1">
        <v>303</v>
      </c>
      <c r="E84" s="1" t="s">
        <v>195</v>
      </c>
      <c r="F84" s="1">
        <v>2</v>
      </c>
      <c r="G84" s="1" t="s">
        <v>190</v>
      </c>
      <c r="H84" s="1" t="s">
        <v>183</v>
      </c>
      <c r="I84" s="1" t="s">
        <v>194</v>
      </c>
      <c r="J84" s="4" t="s">
        <v>344</v>
      </c>
      <c r="K84" s="4"/>
      <c r="L84" s="5"/>
    </row>
    <row r="85" spans="1:12" x14ac:dyDescent="0.7">
      <c r="A85" s="1">
        <v>2018</v>
      </c>
      <c r="B85" s="1" t="s">
        <v>351</v>
      </c>
      <c r="C85" s="1" t="s">
        <v>406</v>
      </c>
      <c r="D85" s="1">
        <v>303</v>
      </c>
      <c r="E85" s="1" t="s">
        <v>181</v>
      </c>
      <c r="F85" s="1">
        <v>1</v>
      </c>
      <c r="G85" s="1" t="s">
        <v>182</v>
      </c>
      <c r="H85" s="1" t="s">
        <v>176</v>
      </c>
      <c r="I85" s="1" t="s">
        <v>179</v>
      </c>
      <c r="J85" s="4" t="s">
        <v>343</v>
      </c>
      <c r="K85" s="4"/>
      <c r="L85" s="5"/>
    </row>
    <row r="86" spans="1:12" x14ac:dyDescent="0.7">
      <c r="A86" s="1">
        <v>2018</v>
      </c>
      <c r="B86" s="1" t="s">
        <v>351</v>
      </c>
      <c r="C86" s="1" t="s">
        <v>406</v>
      </c>
      <c r="D86" s="1">
        <v>303</v>
      </c>
      <c r="E86" s="1" t="s">
        <v>181</v>
      </c>
      <c r="F86" s="1">
        <v>1</v>
      </c>
      <c r="G86" s="1" t="s">
        <v>182</v>
      </c>
      <c r="H86" s="1" t="s">
        <v>178</v>
      </c>
      <c r="I86" s="1" t="s">
        <v>180</v>
      </c>
      <c r="J86" s="4" t="s">
        <v>343</v>
      </c>
      <c r="K86" s="4"/>
      <c r="L86" s="5"/>
    </row>
    <row r="87" spans="1:12" x14ac:dyDescent="0.7">
      <c r="A87" s="1">
        <v>2018</v>
      </c>
      <c r="B87" s="1" t="s">
        <v>351</v>
      </c>
      <c r="C87" s="1" t="s">
        <v>406</v>
      </c>
      <c r="D87" s="1">
        <v>303</v>
      </c>
      <c r="E87" s="1" t="s">
        <v>181</v>
      </c>
      <c r="F87" s="1">
        <v>2</v>
      </c>
      <c r="G87" s="1" t="s">
        <v>190</v>
      </c>
      <c r="H87" s="1" t="s">
        <v>184</v>
      </c>
      <c r="I87" s="1" t="s">
        <v>185</v>
      </c>
      <c r="J87" s="4" t="s">
        <v>344</v>
      </c>
      <c r="K87" s="4"/>
      <c r="L87" s="5"/>
    </row>
    <row r="88" spans="1:12" x14ac:dyDescent="0.7">
      <c r="A88" s="1">
        <v>2018</v>
      </c>
      <c r="B88" s="1" t="s">
        <v>351</v>
      </c>
      <c r="C88" s="1" t="s">
        <v>406</v>
      </c>
      <c r="D88" s="1">
        <v>303</v>
      </c>
      <c r="E88" s="1" t="s">
        <v>181</v>
      </c>
      <c r="F88" s="1">
        <v>2</v>
      </c>
      <c r="G88" s="1" t="s">
        <v>190</v>
      </c>
      <c r="H88" s="1" t="s">
        <v>186</v>
      </c>
      <c r="I88" s="1" t="s">
        <v>187</v>
      </c>
      <c r="J88" s="4" t="s">
        <v>344</v>
      </c>
      <c r="K88" s="4"/>
      <c r="L88" s="5"/>
    </row>
    <row r="89" spans="1:12" x14ac:dyDescent="0.7">
      <c r="A89" s="1">
        <v>2018</v>
      </c>
      <c r="B89" s="1" t="s">
        <v>351</v>
      </c>
      <c r="C89" s="1" t="s">
        <v>406</v>
      </c>
      <c r="D89" s="1">
        <v>303</v>
      </c>
      <c r="E89" s="1" t="s">
        <v>181</v>
      </c>
      <c r="F89" s="1">
        <v>2</v>
      </c>
      <c r="G89" s="1" t="s">
        <v>190</v>
      </c>
      <c r="H89" s="1" t="s">
        <v>188</v>
      </c>
      <c r="I89" s="1" t="s">
        <v>189</v>
      </c>
      <c r="J89" s="4" t="s">
        <v>344</v>
      </c>
      <c r="K89" s="4"/>
      <c r="L89" s="5"/>
    </row>
    <row r="90" spans="1:12" x14ac:dyDescent="0.7">
      <c r="A90" s="1">
        <v>2016</v>
      </c>
      <c r="B90" s="1" t="s">
        <v>351</v>
      </c>
      <c r="C90" s="1" t="s">
        <v>406</v>
      </c>
      <c r="D90" s="1">
        <v>304</v>
      </c>
      <c r="E90" s="1" t="s">
        <v>204</v>
      </c>
      <c r="F90" s="1">
        <v>2</v>
      </c>
      <c r="G90" s="1" t="s">
        <v>190</v>
      </c>
      <c r="H90" s="1" t="s">
        <v>196</v>
      </c>
      <c r="I90" s="1" t="s">
        <v>197</v>
      </c>
      <c r="J90" s="4" t="s">
        <v>343</v>
      </c>
      <c r="K90" s="4"/>
      <c r="L90" s="5"/>
    </row>
    <row r="91" spans="1:12" x14ac:dyDescent="0.7">
      <c r="A91" s="1">
        <v>2016</v>
      </c>
      <c r="B91" s="1" t="s">
        <v>351</v>
      </c>
      <c r="C91" s="1" t="s">
        <v>406</v>
      </c>
      <c r="D91" s="1">
        <v>304</v>
      </c>
      <c r="E91" s="1" t="s">
        <v>204</v>
      </c>
      <c r="F91" s="1">
        <v>2</v>
      </c>
      <c r="G91" s="1" t="s">
        <v>190</v>
      </c>
      <c r="H91" s="1" t="s">
        <v>198</v>
      </c>
      <c r="I91" s="1" t="s">
        <v>199</v>
      </c>
      <c r="J91" s="4" t="s">
        <v>343</v>
      </c>
      <c r="K91" s="4"/>
      <c r="L91" s="5"/>
    </row>
    <row r="92" spans="1:12" x14ac:dyDescent="0.7">
      <c r="A92" s="1">
        <v>2016</v>
      </c>
      <c r="B92" s="1" t="s">
        <v>351</v>
      </c>
      <c r="C92" s="1" t="s">
        <v>406</v>
      </c>
      <c r="D92" s="1">
        <v>304</v>
      </c>
      <c r="E92" s="1" t="s">
        <v>204</v>
      </c>
      <c r="F92" s="1">
        <v>2</v>
      </c>
      <c r="G92" s="1" t="s">
        <v>190</v>
      </c>
      <c r="H92" s="1" t="s">
        <v>200</v>
      </c>
      <c r="I92" s="1" t="s">
        <v>201</v>
      </c>
      <c r="J92" s="4" t="s">
        <v>343</v>
      </c>
      <c r="K92" s="4"/>
      <c r="L92" s="5"/>
    </row>
    <row r="93" spans="1:12" x14ac:dyDescent="0.7">
      <c r="A93" s="1">
        <v>2016</v>
      </c>
      <c r="B93" s="1" t="s">
        <v>351</v>
      </c>
      <c r="C93" s="1" t="s">
        <v>406</v>
      </c>
      <c r="D93" s="1">
        <v>304</v>
      </c>
      <c r="E93" s="1" t="s">
        <v>204</v>
      </c>
      <c r="F93" s="1">
        <v>2</v>
      </c>
      <c r="G93" s="1" t="s">
        <v>190</v>
      </c>
      <c r="H93" s="1" t="s">
        <v>202</v>
      </c>
      <c r="I93" s="1" t="s">
        <v>203</v>
      </c>
      <c r="J93" s="4" t="s">
        <v>343</v>
      </c>
      <c r="K93" s="4"/>
      <c r="L93" s="5"/>
    </row>
    <row r="94" spans="1:12" x14ac:dyDescent="0.7">
      <c r="A94" s="1">
        <v>2016</v>
      </c>
      <c r="B94" s="1" t="s">
        <v>351</v>
      </c>
      <c r="C94" s="1" t="s">
        <v>406</v>
      </c>
      <c r="D94" s="1">
        <v>305</v>
      </c>
      <c r="E94" s="1" t="s">
        <v>205</v>
      </c>
      <c r="F94" s="1">
        <v>2</v>
      </c>
      <c r="G94" s="1" t="s">
        <v>190</v>
      </c>
      <c r="H94" s="1" t="s">
        <v>206</v>
      </c>
      <c r="I94" s="1" t="s">
        <v>207</v>
      </c>
      <c r="J94" s="4" t="s">
        <v>344</v>
      </c>
      <c r="K94" s="4">
        <v>1</v>
      </c>
      <c r="L94" s="5">
        <v>1</v>
      </c>
    </row>
    <row r="95" spans="1:12" x14ac:dyDescent="0.7">
      <c r="A95" s="1">
        <v>2016</v>
      </c>
      <c r="B95" s="1" t="s">
        <v>351</v>
      </c>
      <c r="C95" s="1" t="s">
        <v>406</v>
      </c>
      <c r="D95" s="1">
        <v>305</v>
      </c>
      <c r="E95" s="1" t="s">
        <v>205</v>
      </c>
      <c r="F95" s="1">
        <v>2</v>
      </c>
      <c r="G95" s="1" t="s">
        <v>190</v>
      </c>
      <c r="H95" s="1" t="s">
        <v>208</v>
      </c>
      <c r="I95" s="1" t="s">
        <v>209</v>
      </c>
      <c r="J95" s="4" t="s">
        <v>344</v>
      </c>
      <c r="K95" s="4">
        <v>1</v>
      </c>
      <c r="L95" s="5">
        <v>1</v>
      </c>
    </row>
    <row r="96" spans="1:12" x14ac:dyDescent="0.7">
      <c r="A96" s="1">
        <v>2016</v>
      </c>
      <c r="B96" s="1" t="s">
        <v>351</v>
      </c>
      <c r="C96" s="1" t="s">
        <v>406</v>
      </c>
      <c r="D96" s="1">
        <v>305</v>
      </c>
      <c r="E96" s="1" t="s">
        <v>205</v>
      </c>
      <c r="F96" s="1">
        <v>2</v>
      </c>
      <c r="G96" s="1" t="s">
        <v>190</v>
      </c>
      <c r="H96" s="1" t="s">
        <v>210</v>
      </c>
      <c r="I96" s="1" t="s">
        <v>211</v>
      </c>
      <c r="J96" s="4" t="s">
        <v>344</v>
      </c>
      <c r="K96" s="4">
        <v>1</v>
      </c>
      <c r="L96" s="5">
        <v>1</v>
      </c>
    </row>
    <row r="97" spans="1:12" x14ac:dyDescent="0.7">
      <c r="A97" s="1">
        <v>2016</v>
      </c>
      <c r="B97" s="1" t="s">
        <v>351</v>
      </c>
      <c r="C97" s="1" t="s">
        <v>406</v>
      </c>
      <c r="D97" s="1">
        <v>305</v>
      </c>
      <c r="E97" s="1" t="s">
        <v>205</v>
      </c>
      <c r="F97" s="1">
        <v>2</v>
      </c>
      <c r="G97" s="1" t="s">
        <v>190</v>
      </c>
      <c r="H97" s="1" t="s">
        <v>212</v>
      </c>
      <c r="I97" s="1" t="s">
        <v>213</v>
      </c>
      <c r="J97" s="4" t="s">
        <v>343</v>
      </c>
      <c r="K97" s="4">
        <v>1</v>
      </c>
      <c r="L97" s="5">
        <v>1</v>
      </c>
    </row>
    <row r="98" spans="1:12" x14ac:dyDescent="0.7">
      <c r="A98" s="1">
        <v>2016</v>
      </c>
      <c r="B98" s="1" t="s">
        <v>351</v>
      </c>
      <c r="C98" s="1" t="s">
        <v>406</v>
      </c>
      <c r="D98" s="1">
        <v>305</v>
      </c>
      <c r="E98" s="1" t="s">
        <v>205</v>
      </c>
      <c r="F98" s="1">
        <v>2</v>
      </c>
      <c r="G98" s="1" t="s">
        <v>190</v>
      </c>
      <c r="H98" s="1" t="s">
        <v>214</v>
      </c>
      <c r="I98" s="1" t="s">
        <v>215</v>
      </c>
      <c r="J98" s="4" t="s">
        <v>343</v>
      </c>
      <c r="K98" s="4">
        <v>1</v>
      </c>
      <c r="L98" s="5">
        <v>1</v>
      </c>
    </row>
    <row r="99" spans="1:12" x14ac:dyDescent="0.7">
      <c r="A99" s="1">
        <v>2016</v>
      </c>
      <c r="B99" s="1" t="s">
        <v>351</v>
      </c>
      <c r="C99" s="1" t="s">
        <v>406</v>
      </c>
      <c r="D99" s="1">
        <v>305</v>
      </c>
      <c r="E99" s="1" t="s">
        <v>205</v>
      </c>
      <c r="F99" s="1">
        <v>2</v>
      </c>
      <c r="G99" s="1" t="s">
        <v>190</v>
      </c>
      <c r="H99" s="1" t="s">
        <v>216</v>
      </c>
      <c r="I99" s="1" t="s">
        <v>217</v>
      </c>
      <c r="J99" s="4" t="s">
        <v>344</v>
      </c>
      <c r="K99" s="4">
        <v>1</v>
      </c>
      <c r="L99" s="5"/>
    </row>
    <row r="100" spans="1:12" x14ac:dyDescent="0.7">
      <c r="A100" s="1">
        <v>2016</v>
      </c>
      <c r="B100" s="1" t="s">
        <v>351</v>
      </c>
      <c r="C100" s="1" t="s">
        <v>406</v>
      </c>
      <c r="D100" s="1">
        <v>305</v>
      </c>
      <c r="E100" s="1" t="s">
        <v>205</v>
      </c>
      <c r="F100" s="1">
        <v>2</v>
      </c>
      <c r="G100" s="1" t="s">
        <v>190</v>
      </c>
      <c r="H100" s="1" t="s">
        <v>218</v>
      </c>
      <c r="I100" s="1" t="s">
        <v>219</v>
      </c>
      <c r="J100" s="4" t="s">
        <v>344</v>
      </c>
      <c r="K100" s="4">
        <v>1</v>
      </c>
      <c r="L100" s="5"/>
    </row>
    <row r="101" spans="1:12" x14ac:dyDescent="0.7">
      <c r="A101" s="1">
        <v>2016</v>
      </c>
      <c r="B101" s="1"/>
      <c r="C101" s="1" t="s">
        <v>406</v>
      </c>
      <c r="D101" s="1">
        <v>306</v>
      </c>
      <c r="E101" s="1" t="s">
        <v>220</v>
      </c>
      <c r="F101" s="1">
        <v>2</v>
      </c>
      <c r="G101" s="1" t="s">
        <v>190</v>
      </c>
      <c r="H101" s="1" t="s">
        <v>221</v>
      </c>
      <c r="I101" s="1" t="s">
        <v>222</v>
      </c>
      <c r="J101" s="4" t="s">
        <v>343</v>
      </c>
      <c r="K101" s="4"/>
      <c r="L101" s="5"/>
    </row>
    <row r="102" spans="1:12" x14ac:dyDescent="0.7">
      <c r="A102" s="1">
        <v>2016</v>
      </c>
      <c r="B102" s="1"/>
      <c r="C102" s="1" t="s">
        <v>406</v>
      </c>
      <c r="D102" s="1">
        <v>306</v>
      </c>
      <c r="E102" s="1" t="s">
        <v>220</v>
      </c>
      <c r="F102" s="1">
        <v>2</v>
      </c>
      <c r="G102" s="1" t="s">
        <v>190</v>
      </c>
      <c r="H102" s="1" t="s">
        <v>223</v>
      </c>
      <c r="I102" s="1" t="s">
        <v>224</v>
      </c>
      <c r="J102" s="4" t="s">
        <v>343</v>
      </c>
      <c r="K102" s="4"/>
      <c r="L102" s="5"/>
    </row>
    <row r="103" spans="1:12" x14ac:dyDescent="0.7">
      <c r="A103" s="1">
        <v>2016</v>
      </c>
      <c r="B103" s="1"/>
      <c r="C103" s="1" t="s">
        <v>406</v>
      </c>
      <c r="D103" s="1">
        <v>306</v>
      </c>
      <c r="E103" s="1" t="s">
        <v>220</v>
      </c>
      <c r="F103" s="1">
        <v>2</v>
      </c>
      <c r="G103" s="1" t="s">
        <v>190</v>
      </c>
      <c r="H103" s="1" t="s">
        <v>225</v>
      </c>
      <c r="I103" s="1" t="s">
        <v>226</v>
      </c>
      <c r="J103" s="4" t="s">
        <v>344</v>
      </c>
      <c r="K103" s="4"/>
      <c r="L103" s="5"/>
    </row>
    <row r="104" spans="1:12" x14ac:dyDescent="0.7">
      <c r="A104" s="1">
        <v>2016</v>
      </c>
      <c r="B104" s="1"/>
      <c r="C104" s="1" t="s">
        <v>406</v>
      </c>
      <c r="D104" s="1">
        <v>306</v>
      </c>
      <c r="E104" s="1" t="s">
        <v>220</v>
      </c>
      <c r="F104" s="1">
        <v>2</v>
      </c>
      <c r="G104" s="1" t="s">
        <v>190</v>
      </c>
      <c r="H104" s="1" t="s">
        <v>227</v>
      </c>
      <c r="I104" s="1" t="s">
        <v>228</v>
      </c>
      <c r="J104" s="4" t="s">
        <v>343</v>
      </c>
      <c r="K104" s="4"/>
      <c r="L104" s="5"/>
    </row>
    <row r="105" spans="1:12" x14ac:dyDescent="0.7">
      <c r="A105" s="1">
        <v>2016</v>
      </c>
      <c r="B105" s="1"/>
      <c r="C105" s="1" t="s">
        <v>406</v>
      </c>
      <c r="D105" s="1">
        <v>306</v>
      </c>
      <c r="E105" s="1" t="s">
        <v>220</v>
      </c>
      <c r="F105" s="1">
        <v>2</v>
      </c>
      <c r="G105" s="1" t="s">
        <v>190</v>
      </c>
      <c r="H105" s="1" t="s">
        <v>229</v>
      </c>
      <c r="I105" s="1" t="s">
        <v>230</v>
      </c>
      <c r="J105" s="4" t="s">
        <v>343</v>
      </c>
      <c r="K105" s="4"/>
      <c r="L105" s="5"/>
    </row>
    <row r="106" spans="1:12" x14ac:dyDescent="0.7">
      <c r="A106" s="1">
        <v>2018</v>
      </c>
      <c r="B106" s="1" t="s">
        <v>351</v>
      </c>
      <c r="C106" s="1" t="s">
        <v>406</v>
      </c>
      <c r="D106" s="1">
        <v>306</v>
      </c>
      <c r="E106" s="1" t="s">
        <v>220</v>
      </c>
      <c r="F106" s="1">
        <v>2</v>
      </c>
      <c r="G106" s="1" t="s">
        <v>190</v>
      </c>
      <c r="H106" s="1" t="s">
        <v>223</v>
      </c>
      <c r="I106" s="1" t="s">
        <v>224</v>
      </c>
      <c r="J106" s="4" t="s">
        <v>343</v>
      </c>
      <c r="K106" s="4"/>
      <c r="L106" s="5"/>
    </row>
    <row r="107" spans="1:12" x14ac:dyDescent="0.7">
      <c r="A107" s="1">
        <v>2018</v>
      </c>
      <c r="B107" s="1" t="s">
        <v>351</v>
      </c>
      <c r="C107" s="1" t="s">
        <v>406</v>
      </c>
      <c r="D107" s="1">
        <v>306</v>
      </c>
      <c r="E107" s="1" t="s">
        <v>220</v>
      </c>
      <c r="F107" s="1">
        <v>2</v>
      </c>
      <c r="G107" s="1" t="s">
        <v>190</v>
      </c>
      <c r="H107" s="1" t="s">
        <v>225</v>
      </c>
      <c r="I107" s="1" t="s">
        <v>226</v>
      </c>
      <c r="J107" s="4" t="s">
        <v>344</v>
      </c>
      <c r="K107" s="4"/>
      <c r="L107" s="5"/>
    </row>
    <row r="108" spans="1:12" x14ac:dyDescent="0.7">
      <c r="A108" s="1">
        <v>2018</v>
      </c>
      <c r="B108" s="1" t="s">
        <v>351</v>
      </c>
      <c r="C108" s="1" t="s">
        <v>406</v>
      </c>
      <c r="D108" s="1">
        <v>306</v>
      </c>
      <c r="E108" s="1" t="s">
        <v>220</v>
      </c>
      <c r="F108" s="1">
        <v>2</v>
      </c>
      <c r="G108" s="1" t="s">
        <v>190</v>
      </c>
      <c r="H108" s="1" t="s">
        <v>227</v>
      </c>
      <c r="I108" s="1" t="s">
        <v>228</v>
      </c>
      <c r="J108" s="4" t="s">
        <v>343</v>
      </c>
      <c r="K108" s="4"/>
      <c r="L108" s="5"/>
    </row>
    <row r="109" spans="1:12" x14ac:dyDescent="0.7">
      <c r="A109" s="1">
        <v>2016</v>
      </c>
      <c r="B109" s="1" t="s">
        <v>351</v>
      </c>
      <c r="C109" s="1" t="s">
        <v>406</v>
      </c>
      <c r="D109" s="1">
        <v>307</v>
      </c>
      <c r="E109" s="1" t="s">
        <v>231</v>
      </c>
      <c r="F109" s="1">
        <v>2</v>
      </c>
      <c r="G109" s="1" t="s">
        <v>190</v>
      </c>
      <c r="H109" s="1" t="s">
        <v>232</v>
      </c>
      <c r="I109" s="1" t="s">
        <v>233</v>
      </c>
      <c r="J109" s="4" t="s">
        <v>344</v>
      </c>
      <c r="K109" s="4">
        <v>1</v>
      </c>
      <c r="L109" s="5"/>
    </row>
    <row r="110" spans="1:12" x14ac:dyDescent="0.7">
      <c r="A110" s="1">
        <v>2016</v>
      </c>
      <c r="B110" s="1" t="s">
        <v>351</v>
      </c>
      <c r="C110" s="1" t="s">
        <v>406</v>
      </c>
      <c r="D110" s="1">
        <v>308</v>
      </c>
      <c r="E110" s="1" t="s">
        <v>234</v>
      </c>
      <c r="F110" s="1">
        <v>2</v>
      </c>
      <c r="G110" s="1" t="s">
        <v>190</v>
      </c>
      <c r="H110" s="1" t="s">
        <v>235</v>
      </c>
      <c r="I110" s="1" t="s">
        <v>236</v>
      </c>
      <c r="J110" s="4" t="s">
        <v>343</v>
      </c>
      <c r="K110" s="4">
        <v>1</v>
      </c>
      <c r="L110" s="5">
        <v>1</v>
      </c>
    </row>
    <row r="111" spans="1:12" x14ac:dyDescent="0.7">
      <c r="A111" s="1">
        <v>2016</v>
      </c>
      <c r="B111" s="1" t="s">
        <v>351</v>
      </c>
      <c r="C111" s="1" t="s">
        <v>406</v>
      </c>
      <c r="D111" s="1">
        <v>308</v>
      </c>
      <c r="E111" s="1" t="s">
        <v>234</v>
      </c>
      <c r="F111" s="1">
        <v>2</v>
      </c>
      <c r="G111" s="1" t="s">
        <v>190</v>
      </c>
      <c r="H111" s="1" t="s">
        <v>237</v>
      </c>
      <c r="I111" s="1" t="s">
        <v>238</v>
      </c>
      <c r="J111" s="4" t="s">
        <v>343</v>
      </c>
      <c r="K111" s="4">
        <v>1</v>
      </c>
      <c r="L111" s="5">
        <v>1</v>
      </c>
    </row>
    <row r="112" spans="1:12" x14ac:dyDescent="0.7">
      <c r="A112" s="1">
        <v>2016</v>
      </c>
      <c r="B112" s="1" t="s">
        <v>351</v>
      </c>
      <c r="C112" s="1" t="s">
        <v>408</v>
      </c>
      <c r="D112" s="1">
        <v>401</v>
      </c>
      <c r="E112" s="1" t="s">
        <v>239</v>
      </c>
      <c r="F112" s="1">
        <v>2</v>
      </c>
      <c r="G112" s="1" t="s">
        <v>190</v>
      </c>
      <c r="H112" s="1" t="s">
        <v>240</v>
      </c>
      <c r="I112" s="1" t="s">
        <v>241</v>
      </c>
      <c r="J112" s="4" t="s">
        <v>344</v>
      </c>
      <c r="K112" s="4">
        <v>1</v>
      </c>
      <c r="L112" s="5">
        <v>1</v>
      </c>
    </row>
    <row r="113" spans="1:12" x14ac:dyDescent="0.7">
      <c r="A113" s="1">
        <v>2016</v>
      </c>
      <c r="B113" s="1" t="s">
        <v>351</v>
      </c>
      <c r="C113" s="1" t="s">
        <v>408</v>
      </c>
      <c r="D113" s="1">
        <v>401</v>
      </c>
      <c r="E113" s="1" t="s">
        <v>239</v>
      </c>
      <c r="F113" s="1">
        <v>2</v>
      </c>
      <c r="G113" s="1" t="s">
        <v>190</v>
      </c>
      <c r="H113" s="1" t="s">
        <v>242</v>
      </c>
      <c r="I113" s="1" t="s">
        <v>243</v>
      </c>
      <c r="J113" s="4" t="s">
        <v>343</v>
      </c>
      <c r="K113" s="4">
        <v>1</v>
      </c>
      <c r="L113" s="5">
        <v>1</v>
      </c>
    </row>
    <row r="114" spans="1:12" x14ac:dyDescent="0.7">
      <c r="A114" s="1">
        <v>2016</v>
      </c>
      <c r="B114" s="1" t="s">
        <v>351</v>
      </c>
      <c r="C114" s="1" t="s">
        <v>408</v>
      </c>
      <c r="D114" s="1">
        <v>401</v>
      </c>
      <c r="E114" s="1" t="s">
        <v>239</v>
      </c>
      <c r="F114" s="1">
        <v>2</v>
      </c>
      <c r="G114" s="1" t="s">
        <v>190</v>
      </c>
      <c r="H114" s="1" t="s">
        <v>244</v>
      </c>
      <c r="I114" s="1" t="s">
        <v>245</v>
      </c>
      <c r="J114" s="4" t="s">
        <v>344</v>
      </c>
      <c r="K114" s="4">
        <v>1</v>
      </c>
      <c r="L114" s="5">
        <v>1</v>
      </c>
    </row>
    <row r="115" spans="1:12" x14ac:dyDescent="0.7">
      <c r="A115" s="1">
        <v>2016</v>
      </c>
      <c r="B115" s="1" t="s">
        <v>351</v>
      </c>
      <c r="C115" s="1" t="s">
        <v>408</v>
      </c>
      <c r="D115" s="1">
        <v>402</v>
      </c>
      <c r="E115" s="1" t="s">
        <v>246</v>
      </c>
      <c r="F115" s="1">
        <v>2</v>
      </c>
      <c r="G115" s="1" t="s">
        <v>190</v>
      </c>
      <c r="H115" s="1" t="s">
        <v>247</v>
      </c>
      <c r="I115" s="1" t="s">
        <v>248</v>
      </c>
      <c r="J115" s="4" t="s">
        <v>344</v>
      </c>
      <c r="K115" s="4">
        <v>1</v>
      </c>
      <c r="L115" s="5">
        <v>1</v>
      </c>
    </row>
    <row r="116" spans="1:12" x14ac:dyDescent="0.7">
      <c r="A116" s="1">
        <v>2016</v>
      </c>
      <c r="B116" s="1"/>
      <c r="C116" s="1" t="s">
        <v>408</v>
      </c>
      <c r="D116" s="1">
        <v>403</v>
      </c>
      <c r="E116" s="1" t="s">
        <v>257</v>
      </c>
      <c r="F116" s="1">
        <v>2</v>
      </c>
      <c r="G116" s="1" t="s">
        <v>190</v>
      </c>
      <c r="H116" s="1" t="s">
        <v>249</v>
      </c>
      <c r="I116" s="1" t="s">
        <v>250</v>
      </c>
      <c r="J116" s="4" t="s">
        <v>344</v>
      </c>
      <c r="K116" s="4">
        <v>1</v>
      </c>
      <c r="L116" s="5">
        <v>1</v>
      </c>
    </row>
    <row r="117" spans="1:12" x14ac:dyDescent="0.7">
      <c r="A117" s="1">
        <v>2016</v>
      </c>
      <c r="B117" s="1"/>
      <c r="C117" s="1" t="s">
        <v>408</v>
      </c>
      <c r="D117" s="1">
        <v>403</v>
      </c>
      <c r="E117" s="1" t="s">
        <v>257</v>
      </c>
      <c r="F117" s="1">
        <v>2</v>
      </c>
      <c r="G117" s="1" t="s">
        <v>190</v>
      </c>
      <c r="H117" s="1" t="s">
        <v>251</v>
      </c>
      <c r="I117" s="1" t="s">
        <v>252</v>
      </c>
      <c r="J117" s="4" t="s">
        <v>344</v>
      </c>
      <c r="K117" s="4">
        <v>1</v>
      </c>
      <c r="L117" s="5">
        <v>1</v>
      </c>
    </row>
    <row r="118" spans="1:12" x14ac:dyDescent="0.7">
      <c r="A118" s="1">
        <v>2016</v>
      </c>
      <c r="B118" s="1"/>
      <c r="C118" s="1" t="s">
        <v>408</v>
      </c>
      <c r="D118" s="1">
        <v>403</v>
      </c>
      <c r="E118" s="1" t="s">
        <v>257</v>
      </c>
      <c r="F118" s="1">
        <v>2</v>
      </c>
      <c r="G118" s="1" t="s">
        <v>190</v>
      </c>
      <c r="H118" s="1" t="s">
        <v>253</v>
      </c>
      <c r="I118" s="1" t="s">
        <v>254</v>
      </c>
      <c r="J118" s="4" t="s">
        <v>343</v>
      </c>
      <c r="K118" s="4">
        <v>1</v>
      </c>
      <c r="L118" s="5"/>
    </row>
    <row r="119" spans="1:12" x14ac:dyDescent="0.7">
      <c r="A119" s="1">
        <v>2016</v>
      </c>
      <c r="B119" s="1"/>
      <c r="C119" s="1" t="s">
        <v>408</v>
      </c>
      <c r="D119" s="1">
        <v>403</v>
      </c>
      <c r="E119" s="1" t="s">
        <v>257</v>
      </c>
      <c r="F119" s="1">
        <v>2</v>
      </c>
      <c r="G119" s="1" t="s">
        <v>190</v>
      </c>
      <c r="H119" s="1" t="s">
        <v>255</v>
      </c>
      <c r="I119" s="1" t="s">
        <v>256</v>
      </c>
      <c r="J119" s="4" t="s">
        <v>343</v>
      </c>
      <c r="K119" s="4">
        <v>1</v>
      </c>
      <c r="L119" s="5">
        <v>1</v>
      </c>
    </row>
    <row r="120" spans="1:12" x14ac:dyDescent="0.7">
      <c r="A120" s="1">
        <v>2018</v>
      </c>
      <c r="B120" s="1" t="s">
        <v>351</v>
      </c>
      <c r="C120" s="1" t="s">
        <v>408</v>
      </c>
      <c r="D120" s="1">
        <v>403</v>
      </c>
      <c r="E120" s="1" t="s">
        <v>257</v>
      </c>
      <c r="F120" s="1">
        <v>1</v>
      </c>
      <c r="G120" s="1" t="s">
        <v>182</v>
      </c>
      <c r="H120" s="1" t="s">
        <v>249</v>
      </c>
      <c r="I120" s="1" t="s">
        <v>258</v>
      </c>
      <c r="J120" s="4" t="s">
        <v>343</v>
      </c>
      <c r="K120" s="4">
        <v>1</v>
      </c>
      <c r="L120" s="5">
        <v>1</v>
      </c>
    </row>
    <row r="121" spans="1:12" x14ac:dyDescent="0.7">
      <c r="A121" s="1">
        <v>2018</v>
      </c>
      <c r="B121" s="1" t="s">
        <v>351</v>
      </c>
      <c r="C121" s="1" t="s">
        <v>408</v>
      </c>
      <c r="D121" s="1">
        <v>403</v>
      </c>
      <c r="E121" s="1" t="s">
        <v>257</v>
      </c>
      <c r="F121" s="1">
        <v>1</v>
      </c>
      <c r="G121" s="1" t="s">
        <v>182</v>
      </c>
      <c r="H121" s="1" t="s">
        <v>251</v>
      </c>
      <c r="I121" s="1" t="s">
        <v>259</v>
      </c>
      <c r="J121" s="4" t="s">
        <v>343</v>
      </c>
      <c r="K121" s="4">
        <v>1</v>
      </c>
      <c r="L121" s="5">
        <v>1</v>
      </c>
    </row>
    <row r="122" spans="1:12" x14ac:dyDescent="0.7">
      <c r="A122" s="1">
        <v>2018</v>
      </c>
      <c r="B122" s="1" t="s">
        <v>351</v>
      </c>
      <c r="C122" s="1" t="s">
        <v>408</v>
      </c>
      <c r="D122" s="1">
        <v>403</v>
      </c>
      <c r="E122" s="1" t="s">
        <v>257</v>
      </c>
      <c r="F122" s="1">
        <v>1</v>
      </c>
      <c r="G122" s="1" t="s">
        <v>182</v>
      </c>
      <c r="H122" s="1" t="s">
        <v>253</v>
      </c>
      <c r="I122" s="1" t="s">
        <v>260</v>
      </c>
      <c r="J122" s="4" t="s">
        <v>343</v>
      </c>
      <c r="K122" s="4">
        <v>1</v>
      </c>
      <c r="L122" s="5">
        <v>1</v>
      </c>
    </row>
    <row r="123" spans="1:12" x14ac:dyDescent="0.7">
      <c r="A123" s="1">
        <v>2018</v>
      </c>
      <c r="B123" s="1" t="s">
        <v>351</v>
      </c>
      <c r="C123" s="1" t="s">
        <v>408</v>
      </c>
      <c r="D123" s="1">
        <v>403</v>
      </c>
      <c r="E123" s="1" t="s">
        <v>257</v>
      </c>
      <c r="F123" s="1">
        <v>1</v>
      </c>
      <c r="G123" s="1" t="s">
        <v>182</v>
      </c>
      <c r="H123" s="1" t="s">
        <v>255</v>
      </c>
      <c r="I123" s="1" t="s">
        <v>261</v>
      </c>
      <c r="J123" s="4" t="s">
        <v>343</v>
      </c>
      <c r="K123" s="4">
        <v>1</v>
      </c>
      <c r="L123" s="5">
        <v>1</v>
      </c>
    </row>
    <row r="124" spans="1:12" x14ac:dyDescent="0.7">
      <c r="A124" s="1">
        <v>2018</v>
      </c>
      <c r="B124" s="1" t="s">
        <v>351</v>
      </c>
      <c r="C124" s="1" t="s">
        <v>408</v>
      </c>
      <c r="D124" s="1">
        <v>403</v>
      </c>
      <c r="E124" s="1" t="s">
        <v>257</v>
      </c>
      <c r="F124" s="1">
        <v>1</v>
      </c>
      <c r="G124" s="1" t="s">
        <v>182</v>
      </c>
      <c r="H124" s="1" t="s">
        <v>262</v>
      </c>
      <c r="I124" s="1" t="s">
        <v>263</v>
      </c>
      <c r="J124" s="4" t="s">
        <v>343</v>
      </c>
      <c r="K124" s="4">
        <v>1</v>
      </c>
      <c r="L124" s="5">
        <v>1</v>
      </c>
    </row>
    <row r="125" spans="1:12" x14ac:dyDescent="0.7">
      <c r="A125" s="1">
        <v>2018</v>
      </c>
      <c r="B125" s="1" t="s">
        <v>351</v>
      </c>
      <c r="C125" s="1" t="s">
        <v>408</v>
      </c>
      <c r="D125" s="1">
        <v>403</v>
      </c>
      <c r="E125" s="1" t="s">
        <v>257</v>
      </c>
      <c r="F125" s="1">
        <v>1</v>
      </c>
      <c r="G125" s="1" t="s">
        <v>182</v>
      </c>
      <c r="H125" s="1" t="s">
        <v>264</v>
      </c>
      <c r="I125" s="1" t="s">
        <v>265</v>
      </c>
      <c r="J125" s="4" t="s">
        <v>343</v>
      </c>
      <c r="K125" s="4">
        <v>1</v>
      </c>
      <c r="L125" s="5">
        <v>1</v>
      </c>
    </row>
    <row r="126" spans="1:12" x14ac:dyDescent="0.7">
      <c r="A126" s="1">
        <v>2018</v>
      </c>
      <c r="B126" s="1" t="s">
        <v>351</v>
      </c>
      <c r="C126" s="1" t="s">
        <v>408</v>
      </c>
      <c r="D126" s="1">
        <v>403</v>
      </c>
      <c r="E126" s="1" t="s">
        <v>257</v>
      </c>
      <c r="F126" s="1">
        <v>1</v>
      </c>
      <c r="G126" s="1" t="s">
        <v>182</v>
      </c>
      <c r="H126" s="1" t="s">
        <v>266</v>
      </c>
      <c r="I126" s="1" t="s">
        <v>267</v>
      </c>
      <c r="J126" s="4" t="s">
        <v>343</v>
      </c>
      <c r="K126" s="4">
        <v>1</v>
      </c>
      <c r="L126" s="5"/>
    </row>
    <row r="127" spans="1:12" x14ac:dyDescent="0.7">
      <c r="A127" s="1">
        <v>2018</v>
      </c>
      <c r="B127" s="1" t="s">
        <v>351</v>
      </c>
      <c r="C127" s="1" t="s">
        <v>408</v>
      </c>
      <c r="D127" s="1">
        <v>403</v>
      </c>
      <c r="E127" s="1" t="s">
        <v>257</v>
      </c>
      <c r="F127" s="1">
        <v>2</v>
      </c>
      <c r="G127" s="1" t="s">
        <v>190</v>
      </c>
      <c r="H127" s="1" t="s">
        <v>268</v>
      </c>
      <c r="I127" s="1" t="s">
        <v>269</v>
      </c>
      <c r="J127" s="4" t="s">
        <v>343</v>
      </c>
      <c r="K127" s="4">
        <v>1</v>
      </c>
      <c r="L127" s="5">
        <v>1</v>
      </c>
    </row>
    <row r="128" spans="1:12" x14ac:dyDescent="0.7">
      <c r="A128" s="1">
        <v>2018</v>
      </c>
      <c r="B128" s="1" t="s">
        <v>351</v>
      </c>
      <c r="C128" s="1" t="s">
        <v>408</v>
      </c>
      <c r="D128" s="1">
        <v>403</v>
      </c>
      <c r="E128" s="1" t="s">
        <v>257</v>
      </c>
      <c r="F128" s="1">
        <v>2</v>
      </c>
      <c r="G128" s="1" t="s">
        <v>190</v>
      </c>
      <c r="H128" s="1" t="s">
        <v>270</v>
      </c>
      <c r="I128" s="1" t="s">
        <v>271</v>
      </c>
      <c r="J128" s="4" t="s">
        <v>344</v>
      </c>
      <c r="K128" s="4">
        <v>1</v>
      </c>
      <c r="L128" s="5">
        <v>1</v>
      </c>
    </row>
    <row r="129" spans="1:12" x14ac:dyDescent="0.7">
      <c r="A129" s="1">
        <v>2018</v>
      </c>
      <c r="B129" s="1" t="s">
        <v>351</v>
      </c>
      <c r="C129" s="1" t="s">
        <v>408</v>
      </c>
      <c r="D129" s="1">
        <v>403</v>
      </c>
      <c r="E129" s="1" t="s">
        <v>257</v>
      </c>
      <c r="F129" s="1">
        <v>2</v>
      </c>
      <c r="G129" s="1" t="s">
        <v>190</v>
      </c>
      <c r="H129" s="1" t="s">
        <v>272</v>
      </c>
      <c r="I129" s="1" t="s">
        <v>273</v>
      </c>
      <c r="J129" s="4" t="s">
        <v>344</v>
      </c>
      <c r="K129" s="4">
        <v>1</v>
      </c>
      <c r="L129" s="5">
        <v>1</v>
      </c>
    </row>
    <row r="130" spans="1:12" x14ac:dyDescent="0.7">
      <c r="A130" s="1">
        <v>2016</v>
      </c>
      <c r="B130" s="1" t="s">
        <v>351</v>
      </c>
      <c r="C130" s="1" t="s">
        <v>408</v>
      </c>
      <c r="D130" s="1">
        <v>404</v>
      </c>
      <c r="E130" s="1" t="s">
        <v>274</v>
      </c>
      <c r="F130" s="1">
        <v>2</v>
      </c>
      <c r="G130" s="1" t="s">
        <v>190</v>
      </c>
      <c r="H130" s="1" t="s">
        <v>275</v>
      </c>
      <c r="I130" s="1" t="s">
        <v>276</v>
      </c>
      <c r="J130" s="4" t="s">
        <v>344</v>
      </c>
      <c r="K130" s="4">
        <v>1</v>
      </c>
      <c r="L130" s="5">
        <v>1</v>
      </c>
    </row>
    <row r="131" spans="1:12" x14ac:dyDescent="0.7">
      <c r="A131" s="1">
        <v>2016</v>
      </c>
      <c r="B131" s="1" t="s">
        <v>351</v>
      </c>
      <c r="C131" s="1" t="s">
        <v>408</v>
      </c>
      <c r="D131" s="1">
        <v>404</v>
      </c>
      <c r="E131" s="1" t="s">
        <v>274</v>
      </c>
      <c r="F131" s="1">
        <v>2</v>
      </c>
      <c r="G131" s="1" t="s">
        <v>190</v>
      </c>
      <c r="H131" s="1" t="s">
        <v>277</v>
      </c>
      <c r="I131" s="1" t="s">
        <v>278</v>
      </c>
      <c r="J131" s="4" t="s">
        <v>343</v>
      </c>
      <c r="K131" s="4">
        <v>1</v>
      </c>
      <c r="L131" s="5">
        <v>1</v>
      </c>
    </row>
    <row r="132" spans="1:12" x14ac:dyDescent="0.7">
      <c r="A132" s="1">
        <v>2016</v>
      </c>
      <c r="B132" s="1" t="s">
        <v>351</v>
      </c>
      <c r="C132" s="1" t="s">
        <v>408</v>
      </c>
      <c r="D132" s="1">
        <v>404</v>
      </c>
      <c r="E132" s="1" t="s">
        <v>274</v>
      </c>
      <c r="F132" s="1">
        <v>2</v>
      </c>
      <c r="G132" s="1" t="s">
        <v>190</v>
      </c>
      <c r="H132" s="1" t="s">
        <v>279</v>
      </c>
      <c r="I132" s="1" t="s">
        <v>280</v>
      </c>
      <c r="J132" s="4" t="s">
        <v>344</v>
      </c>
      <c r="K132" s="4">
        <v>1</v>
      </c>
      <c r="L132" s="5">
        <v>1</v>
      </c>
    </row>
    <row r="133" spans="1:12" x14ac:dyDescent="0.7">
      <c r="A133" s="1">
        <v>2016</v>
      </c>
      <c r="B133" s="1" t="s">
        <v>351</v>
      </c>
      <c r="C133" s="1" t="s">
        <v>408</v>
      </c>
      <c r="D133" s="1">
        <v>405</v>
      </c>
      <c r="E133" s="1" t="s">
        <v>281</v>
      </c>
      <c r="F133" s="1">
        <v>2</v>
      </c>
      <c r="G133" s="1" t="s">
        <v>190</v>
      </c>
      <c r="H133" s="1" t="s">
        <v>282</v>
      </c>
      <c r="I133" s="1" t="s">
        <v>283</v>
      </c>
      <c r="J133" s="4" t="s">
        <v>343</v>
      </c>
      <c r="K133" s="4">
        <v>1</v>
      </c>
      <c r="L133" s="5">
        <v>1</v>
      </c>
    </row>
    <row r="134" spans="1:12" x14ac:dyDescent="0.7">
      <c r="A134" s="1">
        <v>2016</v>
      </c>
      <c r="B134" s="1" t="s">
        <v>351</v>
      </c>
      <c r="C134" s="1" t="s">
        <v>408</v>
      </c>
      <c r="D134" s="1">
        <v>405</v>
      </c>
      <c r="E134" s="1" t="s">
        <v>281</v>
      </c>
      <c r="F134" s="1">
        <v>2</v>
      </c>
      <c r="G134" s="1" t="s">
        <v>190</v>
      </c>
      <c r="H134" s="1" t="s">
        <v>284</v>
      </c>
      <c r="I134" s="1" t="s">
        <v>285</v>
      </c>
      <c r="J134" s="4" t="s">
        <v>344</v>
      </c>
      <c r="K134" s="4">
        <v>1</v>
      </c>
      <c r="L134" s="5">
        <v>1</v>
      </c>
    </row>
    <row r="135" spans="1:12" x14ac:dyDescent="0.7">
      <c r="A135" s="1">
        <v>2016</v>
      </c>
      <c r="B135" s="1" t="s">
        <v>351</v>
      </c>
      <c r="C135" s="1" t="s">
        <v>408</v>
      </c>
      <c r="D135" s="1">
        <v>406</v>
      </c>
      <c r="E135" s="1" t="s">
        <v>289</v>
      </c>
      <c r="F135" s="1">
        <v>2</v>
      </c>
      <c r="G135" s="1" t="s">
        <v>190</v>
      </c>
      <c r="H135" s="1" t="s">
        <v>290</v>
      </c>
      <c r="I135" s="1" t="s">
        <v>291</v>
      </c>
      <c r="J135" s="4" t="s">
        <v>343</v>
      </c>
      <c r="K135" s="4">
        <v>1</v>
      </c>
      <c r="L135" s="5"/>
    </row>
    <row r="136" spans="1:12" x14ac:dyDescent="0.7">
      <c r="A136" s="1">
        <v>2016</v>
      </c>
      <c r="B136" s="1" t="s">
        <v>351</v>
      </c>
      <c r="C136" s="1" t="s">
        <v>408</v>
      </c>
      <c r="D136" s="1">
        <v>407</v>
      </c>
      <c r="E136" s="1" t="s">
        <v>286</v>
      </c>
      <c r="F136" s="1">
        <v>2</v>
      </c>
      <c r="G136" s="1" t="s">
        <v>190</v>
      </c>
      <c r="H136" s="1" t="s">
        <v>288</v>
      </c>
      <c r="I136" s="1" t="s">
        <v>287</v>
      </c>
      <c r="J136" s="4" t="s">
        <v>343</v>
      </c>
      <c r="K136" s="4">
        <v>1</v>
      </c>
      <c r="L136" s="5">
        <v>1</v>
      </c>
    </row>
    <row r="137" spans="1:12" x14ac:dyDescent="0.7">
      <c r="A137" s="1">
        <v>2016</v>
      </c>
      <c r="B137" s="1" t="s">
        <v>351</v>
      </c>
      <c r="C137" s="1" t="s">
        <v>408</v>
      </c>
      <c r="D137" s="1">
        <v>408</v>
      </c>
      <c r="E137" s="1" t="s">
        <v>292</v>
      </c>
      <c r="F137" s="1">
        <v>2</v>
      </c>
      <c r="G137" s="1" t="s">
        <v>190</v>
      </c>
      <c r="H137" s="1" t="s">
        <v>293</v>
      </c>
      <c r="I137" s="1" t="s">
        <v>294</v>
      </c>
      <c r="J137" s="4" t="s">
        <v>343</v>
      </c>
      <c r="K137" s="4">
        <v>1</v>
      </c>
      <c r="L137" s="5"/>
    </row>
    <row r="138" spans="1:12" x14ac:dyDescent="0.7">
      <c r="A138" s="1">
        <v>2016</v>
      </c>
      <c r="B138" s="1" t="s">
        <v>351</v>
      </c>
      <c r="C138" s="1" t="s">
        <v>408</v>
      </c>
      <c r="D138" s="1">
        <v>409</v>
      </c>
      <c r="E138" s="1" t="s">
        <v>295</v>
      </c>
      <c r="F138" s="1">
        <v>2</v>
      </c>
      <c r="G138" s="1" t="s">
        <v>190</v>
      </c>
      <c r="H138" s="1" t="s">
        <v>296</v>
      </c>
      <c r="I138" s="1" t="s">
        <v>297</v>
      </c>
      <c r="J138" s="4" t="s">
        <v>343</v>
      </c>
      <c r="K138" s="4">
        <v>1</v>
      </c>
      <c r="L138" s="5"/>
    </row>
    <row r="139" spans="1:12" x14ac:dyDescent="0.7">
      <c r="A139" s="1">
        <v>2016</v>
      </c>
      <c r="B139" s="1" t="s">
        <v>351</v>
      </c>
      <c r="C139" s="1" t="s">
        <v>408</v>
      </c>
      <c r="D139" s="1">
        <v>410</v>
      </c>
      <c r="E139" s="1" t="s">
        <v>298</v>
      </c>
      <c r="F139" s="1">
        <v>2</v>
      </c>
      <c r="G139" s="1" t="s">
        <v>190</v>
      </c>
      <c r="H139" s="1" t="s">
        <v>299</v>
      </c>
      <c r="I139" s="1" t="s">
        <v>300</v>
      </c>
      <c r="J139" s="4" t="s">
        <v>343</v>
      </c>
      <c r="K139" s="4">
        <v>1</v>
      </c>
      <c r="L139" s="5">
        <v>1</v>
      </c>
    </row>
    <row r="140" spans="1:12" x14ac:dyDescent="0.7">
      <c r="A140" s="1">
        <v>2016</v>
      </c>
      <c r="B140" s="1" t="s">
        <v>351</v>
      </c>
      <c r="C140" s="1" t="s">
        <v>408</v>
      </c>
      <c r="D140" s="1">
        <v>411</v>
      </c>
      <c r="E140" s="1" t="s">
        <v>301</v>
      </c>
      <c r="F140" s="1">
        <v>2</v>
      </c>
      <c r="G140" s="1" t="s">
        <v>190</v>
      </c>
      <c r="H140" s="1" t="s">
        <v>302</v>
      </c>
      <c r="I140" s="1" t="s">
        <v>303</v>
      </c>
      <c r="J140" s="4" t="s">
        <v>343</v>
      </c>
      <c r="K140" s="4">
        <v>1</v>
      </c>
      <c r="L140" s="5"/>
    </row>
    <row r="141" spans="1:12" x14ac:dyDescent="0.7">
      <c r="A141" s="1">
        <v>2016</v>
      </c>
      <c r="B141" s="1" t="s">
        <v>351</v>
      </c>
      <c r="C141" s="1" t="s">
        <v>408</v>
      </c>
      <c r="D141" s="1">
        <v>412</v>
      </c>
      <c r="E141" s="1" t="s">
        <v>304</v>
      </c>
      <c r="F141" s="1">
        <v>2</v>
      </c>
      <c r="G141" s="1" t="s">
        <v>190</v>
      </c>
      <c r="H141" s="1" t="s">
        <v>305</v>
      </c>
      <c r="I141" s="1" t="s">
        <v>306</v>
      </c>
      <c r="J141" s="4" t="s">
        <v>343</v>
      </c>
      <c r="K141" s="4">
        <v>1</v>
      </c>
      <c r="L141" s="5"/>
    </row>
    <row r="142" spans="1:12" x14ac:dyDescent="0.7">
      <c r="A142" s="1">
        <v>2016</v>
      </c>
      <c r="B142" s="1" t="s">
        <v>351</v>
      </c>
      <c r="C142" s="1" t="s">
        <v>408</v>
      </c>
      <c r="D142" s="1">
        <v>412</v>
      </c>
      <c r="E142" s="1" t="s">
        <v>304</v>
      </c>
      <c r="F142" s="1">
        <v>2</v>
      </c>
      <c r="G142" s="1" t="s">
        <v>190</v>
      </c>
      <c r="H142" s="1" t="s">
        <v>307</v>
      </c>
      <c r="I142" s="1" t="s">
        <v>308</v>
      </c>
      <c r="J142" s="4" t="s">
        <v>343</v>
      </c>
      <c r="K142" s="4">
        <v>1</v>
      </c>
      <c r="L142" s="5"/>
    </row>
    <row r="143" spans="1:12" x14ac:dyDescent="0.7">
      <c r="A143" s="1">
        <v>2016</v>
      </c>
      <c r="B143" s="1" t="s">
        <v>351</v>
      </c>
      <c r="C143" s="1" t="s">
        <v>408</v>
      </c>
      <c r="D143" s="1">
        <v>412</v>
      </c>
      <c r="E143" s="1" t="s">
        <v>304</v>
      </c>
      <c r="F143" s="1">
        <v>2</v>
      </c>
      <c r="G143" s="1" t="s">
        <v>190</v>
      </c>
      <c r="H143" s="1" t="s">
        <v>309</v>
      </c>
      <c r="I143" s="1" t="s">
        <v>310</v>
      </c>
      <c r="J143" s="4" t="s">
        <v>343</v>
      </c>
      <c r="K143" s="4">
        <v>1</v>
      </c>
      <c r="L143" s="5"/>
    </row>
    <row r="144" spans="1:12" x14ac:dyDescent="0.7">
      <c r="A144" s="1">
        <v>2016</v>
      </c>
      <c r="B144" s="1" t="s">
        <v>351</v>
      </c>
      <c r="C144" s="1" t="s">
        <v>408</v>
      </c>
      <c r="D144" s="1">
        <v>413</v>
      </c>
      <c r="E144" s="1" t="s">
        <v>311</v>
      </c>
      <c r="F144" s="1">
        <v>2</v>
      </c>
      <c r="G144" s="1" t="s">
        <v>190</v>
      </c>
      <c r="H144" s="1" t="s">
        <v>312</v>
      </c>
      <c r="I144" s="1" t="s">
        <v>313</v>
      </c>
      <c r="J144" s="4" t="s">
        <v>343</v>
      </c>
      <c r="K144" s="4">
        <v>1</v>
      </c>
      <c r="L144" s="5"/>
    </row>
    <row r="145" spans="1:12" x14ac:dyDescent="0.7">
      <c r="A145" s="1">
        <v>2016</v>
      </c>
      <c r="B145" s="1" t="s">
        <v>351</v>
      </c>
      <c r="C145" s="1" t="s">
        <v>408</v>
      </c>
      <c r="D145" s="1">
        <v>413</v>
      </c>
      <c r="E145" s="1" t="s">
        <v>311</v>
      </c>
      <c r="F145" s="1">
        <v>2</v>
      </c>
      <c r="G145" s="1" t="s">
        <v>190</v>
      </c>
      <c r="H145" s="1" t="s">
        <v>314</v>
      </c>
      <c r="I145" s="1" t="s">
        <v>315</v>
      </c>
      <c r="J145" s="4" t="s">
        <v>343</v>
      </c>
      <c r="K145" s="4">
        <v>1</v>
      </c>
      <c r="L145" s="5"/>
    </row>
    <row r="146" spans="1:12" x14ac:dyDescent="0.7">
      <c r="A146" s="1">
        <v>2016</v>
      </c>
      <c r="B146" s="1" t="s">
        <v>351</v>
      </c>
      <c r="C146" s="1" t="s">
        <v>408</v>
      </c>
      <c r="D146" s="1">
        <v>414</v>
      </c>
      <c r="E146" s="1" t="s">
        <v>316</v>
      </c>
      <c r="F146" s="1">
        <v>2</v>
      </c>
      <c r="G146" s="1" t="s">
        <v>190</v>
      </c>
      <c r="H146" s="1" t="s">
        <v>317</v>
      </c>
      <c r="I146" s="1" t="s">
        <v>318</v>
      </c>
      <c r="J146" s="4" t="s">
        <v>343</v>
      </c>
      <c r="K146" s="4">
        <v>1</v>
      </c>
      <c r="L146" s="5"/>
    </row>
    <row r="147" spans="1:12" x14ac:dyDescent="0.7">
      <c r="A147" s="1">
        <v>2016</v>
      </c>
      <c r="B147" s="1" t="s">
        <v>351</v>
      </c>
      <c r="C147" s="1" t="s">
        <v>408</v>
      </c>
      <c r="D147" s="1">
        <v>414</v>
      </c>
      <c r="E147" s="1" t="s">
        <v>316</v>
      </c>
      <c r="F147" s="1">
        <v>2</v>
      </c>
      <c r="G147" s="1" t="s">
        <v>190</v>
      </c>
      <c r="H147" s="1" t="s">
        <v>319</v>
      </c>
      <c r="I147" s="1" t="s">
        <v>320</v>
      </c>
      <c r="J147" s="4" t="s">
        <v>343</v>
      </c>
      <c r="K147" s="4">
        <v>1</v>
      </c>
      <c r="L147" s="5"/>
    </row>
    <row r="148" spans="1:12" x14ac:dyDescent="0.7">
      <c r="A148" s="1">
        <v>2016</v>
      </c>
      <c r="B148" s="1" t="s">
        <v>351</v>
      </c>
      <c r="C148" s="1" t="s">
        <v>408</v>
      </c>
      <c r="D148" s="1">
        <v>415</v>
      </c>
      <c r="E148" s="1" t="s">
        <v>321</v>
      </c>
      <c r="F148" s="1">
        <v>2</v>
      </c>
      <c r="G148" s="1" t="s">
        <v>190</v>
      </c>
      <c r="H148" s="1" t="s">
        <v>322</v>
      </c>
      <c r="I148" s="1" t="s">
        <v>323</v>
      </c>
      <c r="J148" s="4" t="s">
        <v>343</v>
      </c>
      <c r="K148" s="4">
        <v>1</v>
      </c>
      <c r="L148" s="5"/>
    </row>
    <row r="149" spans="1:12" x14ac:dyDescent="0.7">
      <c r="A149" s="1">
        <v>2016</v>
      </c>
      <c r="B149" s="1" t="s">
        <v>351</v>
      </c>
      <c r="C149" s="1" t="s">
        <v>408</v>
      </c>
      <c r="D149" s="1">
        <v>416</v>
      </c>
      <c r="E149" s="1" t="s">
        <v>324</v>
      </c>
      <c r="F149" s="1">
        <v>2</v>
      </c>
      <c r="G149" s="1" t="s">
        <v>190</v>
      </c>
      <c r="H149" s="1" t="s">
        <v>325</v>
      </c>
      <c r="I149" s="1" t="s">
        <v>326</v>
      </c>
      <c r="J149" s="4" t="s">
        <v>343</v>
      </c>
      <c r="K149" s="4">
        <v>1</v>
      </c>
      <c r="L149" s="5"/>
    </row>
    <row r="150" spans="1:12" x14ac:dyDescent="0.7">
      <c r="A150" s="1">
        <v>2016</v>
      </c>
      <c r="B150" s="1" t="s">
        <v>351</v>
      </c>
      <c r="C150" s="1" t="s">
        <v>408</v>
      </c>
      <c r="D150" s="1">
        <v>416</v>
      </c>
      <c r="E150" s="1" t="s">
        <v>324</v>
      </c>
      <c r="F150" s="1">
        <v>2</v>
      </c>
      <c r="G150" s="1" t="s">
        <v>190</v>
      </c>
      <c r="H150" s="1" t="s">
        <v>327</v>
      </c>
      <c r="I150" s="1" t="s">
        <v>328</v>
      </c>
      <c r="J150" s="4" t="s">
        <v>343</v>
      </c>
      <c r="K150" s="4">
        <v>1</v>
      </c>
      <c r="L150" s="5"/>
    </row>
    <row r="151" spans="1:12" x14ac:dyDescent="0.7">
      <c r="A151" s="1">
        <v>2016</v>
      </c>
      <c r="B151" s="1" t="s">
        <v>351</v>
      </c>
      <c r="C151" s="1" t="s">
        <v>408</v>
      </c>
      <c r="D151" s="1">
        <v>417</v>
      </c>
      <c r="E151" s="1" t="s">
        <v>329</v>
      </c>
      <c r="F151" s="1">
        <v>2</v>
      </c>
      <c r="G151" s="1" t="s">
        <v>190</v>
      </c>
      <c r="H151" s="1" t="s">
        <v>330</v>
      </c>
      <c r="I151" s="1" t="s">
        <v>331</v>
      </c>
      <c r="J151" s="4" t="s">
        <v>343</v>
      </c>
      <c r="K151" s="4">
        <v>1</v>
      </c>
      <c r="L151" s="5"/>
    </row>
    <row r="152" spans="1:12" x14ac:dyDescent="0.7">
      <c r="A152" s="1">
        <v>2016</v>
      </c>
      <c r="B152" s="1" t="s">
        <v>351</v>
      </c>
      <c r="C152" s="1" t="s">
        <v>408</v>
      </c>
      <c r="D152" s="1">
        <v>417</v>
      </c>
      <c r="E152" s="1" t="s">
        <v>329</v>
      </c>
      <c r="F152" s="1">
        <v>2</v>
      </c>
      <c r="G152" s="1" t="s">
        <v>190</v>
      </c>
      <c r="H152" s="1" t="s">
        <v>332</v>
      </c>
      <c r="I152" s="1" t="s">
        <v>333</v>
      </c>
      <c r="J152" s="4" t="s">
        <v>343</v>
      </c>
      <c r="K152" s="4">
        <v>1</v>
      </c>
      <c r="L152" s="5"/>
    </row>
    <row r="153" spans="1:12" x14ac:dyDescent="0.7">
      <c r="A153" s="1">
        <v>2016</v>
      </c>
      <c r="B153" s="1" t="s">
        <v>351</v>
      </c>
      <c r="C153" s="1" t="s">
        <v>408</v>
      </c>
      <c r="D153" s="1">
        <v>417</v>
      </c>
      <c r="E153" s="1" t="s">
        <v>329</v>
      </c>
      <c r="F153" s="1">
        <v>2</v>
      </c>
      <c r="G153" s="1" t="s">
        <v>190</v>
      </c>
      <c r="H153" s="1" t="s">
        <v>334</v>
      </c>
      <c r="I153" s="1" t="s">
        <v>335</v>
      </c>
      <c r="J153" s="4" t="s">
        <v>343</v>
      </c>
      <c r="K153" s="4">
        <v>1</v>
      </c>
      <c r="L153" s="5"/>
    </row>
    <row r="154" spans="1:12" x14ac:dyDescent="0.7">
      <c r="A154" s="1">
        <v>2016</v>
      </c>
      <c r="B154" s="1" t="s">
        <v>351</v>
      </c>
      <c r="C154" s="1" t="s">
        <v>408</v>
      </c>
      <c r="D154" s="1">
        <v>418</v>
      </c>
      <c r="E154" s="1" t="s">
        <v>336</v>
      </c>
      <c r="F154" s="1">
        <v>2</v>
      </c>
      <c r="G154" s="1" t="s">
        <v>190</v>
      </c>
      <c r="H154" s="1" t="s">
        <v>337</v>
      </c>
      <c r="I154" s="1" t="s">
        <v>338</v>
      </c>
      <c r="J154" s="4" t="s">
        <v>343</v>
      </c>
      <c r="K154" s="4">
        <v>1</v>
      </c>
      <c r="L154" s="5"/>
    </row>
    <row r="155" spans="1:12" x14ac:dyDescent="0.7">
      <c r="A155" s="1">
        <v>2016</v>
      </c>
      <c r="B155" s="1" t="s">
        <v>351</v>
      </c>
      <c r="C155" s="1" t="s">
        <v>408</v>
      </c>
      <c r="D155" s="1">
        <v>419</v>
      </c>
      <c r="E155" s="1" t="s">
        <v>339</v>
      </c>
      <c r="F155" s="1">
        <v>2</v>
      </c>
      <c r="G155" s="1" t="s">
        <v>190</v>
      </c>
      <c r="H155" s="1" t="s">
        <v>340</v>
      </c>
      <c r="I155" s="1" t="s">
        <v>341</v>
      </c>
      <c r="J155" s="4" t="s">
        <v>343</v>
      </c>
      <c r="K155" s="4">
        <v>1</v>
      </c>
      <c r="L155" s="5"/>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3AA-B84E-427F-8C9D-5610F906F78A}">
  <dimension ref="A1:F53"/>
  <sheetViews>
    <sheetView showGridLines="0" tabSelected="1" workbookViewId="0">
      <selection activeCell="H6" sqref="H6"/>
    </sheetView>
  </sheetViews>
  <sheetFormatPr defaultRowHeight="17.649999999999999" x14ac:dyDescent="0.7"/>
  <cols>
    <col min="1" max="1" width="4.25" customWidth="1"/>
    <col min="2" max="2" width="21.9375" customWidth="1"/>
    <col min="3" max="3" width="15.125" bestFit="1" customWidth="1"/>
    <col min="4" max="4" width="57.9375" customWidth="1"/>
    <col min="5" max="5" width="8.4375" bestFit="1" customWidth="1"/>
    <col min="6" max="6" width="2.8125" customWidth="1"/>
  </cols>
  <sheetData>
    <row r="1" spans="1:6" ht="25.9" x14ac:dyDescent="0.7">
      <c r="A1" s="12" t="s">
        <v>411</v>
      </c>
      <c r="B1" s="13"/>
      <c r="C1" s="13"/>
      <c r="D1" s="13"/>
      <c r="E1" s="13"/>
      <c r="F1" s="13"/>
    </row>
    <row r="16" spans="1:6" x14ac:dyDescent="0.7">
      <c r="B16" s="7" t="s">
        <v>348</v>
      </c>
      <c r="C16" t="s">
        <v>350</v>
      </c>
    </row>
    <row r="17" spans="2:5" x14ac:dyDescent="0.7">
      <c r="B17" s="7" t="s">
        <v>346</v>
      </c>
      <c r="C17" s="10">
        <v>1</v>
      </c>
    </row>
    <row r="19" spans="2:5" x14ac:dyDescent="0.7">
      <c r="B19" s="7" t="s">
        <v>387</v>
      </c>
    </row>
    <row r="20" spans="2:5" x14ac:dyDescent="0.7">
      <c r="B20" s="7" t="s">
        <v>390</v>
      </c>
      <c r="C20" s="7" t="s">
        <v>352</v>
      </c>
      <c r="D20" s="7" t="s">
        <v>354</v>
      </c>
      <c r="E20" t="s">
        <v>385</v>
      </c>
    </row>
    <row r="21" spans="2:5" x14ac:dyDescent="0.7">
      <c r="B21" t="s">
        <v>392</v>
      </c>
      <c r="C21">
        <v>102</v>
      </c>
      <c r="D21" t="s">
        <v>355</v>
      </c>
      <c r="E21" s="11">
        <v>0.53409090909090906</v>
      </c>
    </row>
    <row r="22" spans="2:5" x14ac:dyDescent="0.7">
      <c r="C22">
        <v>103</v>
      </c>
      <c r="D22" t="s">
        <v>401</v>
      </c>
      <c r="E22" s="11">
        <v>2.2727272727272728E-2</v>
      </c>
    </row>
    <row r="23" spans="2:5" x14ac:dyDescent="0.7">
      <c r="B23" t="s">
        <v>403</v>
      </c>
      <c r="C23">
        <v>201</v>
      </c>
      <c r="D23" t="s">
        <v>356</v>
      </c>
      <c r="E23" s="11">
        <v>2.2727272727272728E-2</v>
      </c>
    </row>
    <row r="24" spans="2:5" x14ac:dyDescent="0.7">
      <c r="C24">
        <v>202</v>
      </c>
      <c r="D24" t="s">
        <v>357</v>
      </c>
      <c r="E24" s="11">
        <v>1.1363636363636364E-2</v>
      </c>
    </row>
    <row r="25" spans="2:5" x14ac:dyDescent="0.7">
      <c r="C25">
        <v>203</v>
      </c>
      <c r="D25" t="s">
        <v>358</v>
      </c>
      <c r="E25" s="11">
        <v>1.1363636363636364E-2</v>
      </c>
    </row>
    <row r="26" spans="2:5" x14ac:dyDescent="0.7">
      <c r="C26">
        <v>204</v>
      </c>
      <c r="D26" t="s">
        <v>359</v>
      </c>
      <c r="E26" s="11">
        <v>0</v>
      </c>
    </row>
    <row r="27" spans="2:5" x14ac:dyDescent="0.7">
      <c r="C27">
        <v>205</v>
      </c>
      <c r="D27" t="s">
        <v>360</v>
      </c>
      <c r="E27" s="11">
        <v>3.4090909090909088E-2</v>
      </c>
    </row>
    <row r="28" spans="2:5" x14ac:dyDescent="0.7">
      <c r="C28">
        <v>206</v>
      </c>
      <c r="D28" t="s">
        <v>361</v>
      </c>
      <c r="E28" s="11">
        <v>0</v>
      </c>
    </row>
    <row r="29" spans="2:5" x14ac:dyDescent="0.7">
      <c r="B29" t="s">
        <v>405</v>
      </c>
      <c r="C29">
        <v>301</v>
      </c>
      <c r="D29" t="s">
        <v>362</v>
      </c>
      <c r="E29" s="11">
        <v>0</v>
      </c>
    </row>
    <row r="30" spans="2:5" x14ac:dyDescent="0.7">
      <c r="C30">
        <v>302</v>
      </c>
      <c r="D30" t="s">
        <v>363</v>
      </c>
      <c r="E30" s="11">
        <v>5.6818181818181816E-2</v>
      </c>
    </row>
    <row r="31" spans="2:5" x14ac:dyDescent="0.7">
      <c r="C31">
        <v>305</v>
      </c>
      <c r="D31" t="s">
        <v>364</v>
      </c>
      <c r="E31" s="11">
        <v>5.6818181818181816E-2</v>
      </c>
    </row>
    <row r="32" spans="2:5" x14ac:dyDescent="0.7">
      <c r="C32">
        <v>307</v>
      </c>
      <c r="D32" t="s">
        <v>365</v>
      </c>
      <c r="E32" s="11">
        <v>0</v>
      </c>
    </row>
    <row r="33" spans="2:5" x14ac:dyDescent="0.7">
      <c r="C33">
        <v>308</v>
      </c>
      <c r="D33" t="s">
        <v>366</v>
      </c>
      <c r="E33" s="11">
        <v>2.2727272727272728E-2</v>
      </c>
    </row>
    <row r="34" spans="2:5" x14ac:dyDescent="0.7">
      <c r="B34" t="s">
        <v>407</v>
      </c>
      <c r="C34">
        <v>401</v>
      </c>
      <c r="D34" t="s">
        <v>367</v>
      </c>
      <c r="E34" s="11">
        <v>3.4090909090909088E-2</v>
      </c>
    </row>
    <row r="35" spans="2:5" x14ac:dyDescent="0.7">
      <c r="C35">
        <v>402</v>
      </c>
      <c r="D35" t="s">
        <v>368</v>
      </c>
      <c r="E35" s="11">
        <v>1.1363636363636364E-2</v>
      </c>
    </row>
    <row r="36" spans="2:5" x14ac:dyDescent="0.7">
      <c r="C36">
        <v>403</v>
      </c>
      <c r="D36" t="s">
        <v>369</v>
      </c>
      <c r="E36" s="11">
        <v>0.10227272727272728</v>
      </c>
    </row>
    <row r="37" spans="2:5" x14ac:dyDescent="0.7">
      <c r="C37">
        <v>404</v>
      </c>
      <c r="D37" t="s">
        <v>370</v>
      </c>
      <c r="E37" s="11">
        <v>3.4090909090909088E-2</v>
      </c>
    </row>
    <row r="38" spans="2:5" x14ac:dyDescent="0.7">
      <c r="C38">
        <v>405</v>
      </c>
      <c r="D38" t="s">
        <v>371</v>
      </c>
      <c r="E38" s="11">
        <v>2.2727272727272728E-2</v>
      </c>
    </row>
    <row r="39" spans="2:5" x14ac:dyDescent="0.7">
      <c r="C39">
        <v>406</v>
      </c>
      <c r="D39" t="s">
        <v>372</v>
      </c>
      <c r="E39" s="11">
        <v>0</v>
      </c>
    </row>
    <row r="40" spans="2:5" x14ac:dyDescent="0.7">
      <c r="C40">
        <v>407</v>
      </c>
      <c r="D40" t="s">
        <v>373</v>
      </c>
      <c r="E40" s="11">
        <v>1.1363636363636364E-2</v>
      </c>
    </row>
    <row r="41" spans="2:5" x14ac:dyDescent="0.7">
      <c r="C41">
        <v>408</v>
      </c>
      <c r="D41" t="s">
        <v>374</v>
      </c>
      <c r="E41" s="11">
        <v>0</v>
      </c>
    </row>
    <row r="42" spans="2:5" x14ac:dyDescent="0.7">
      <c r="C42">
        <v>409</v>
      </c>
      <c r="D42" t="s">
        <v>375</v>
      </c>
      <c r="E42" s="11">
        <v>0</v>
      </c>
    </row>
    <row r="43" spans="2:5" x14ac:dyDescent="0.7">
      <c r="C43">
        <v>410</v>
      </c>
      <c r="D43" t="s">
        <v>376</v>
      </c>
      <c r="E43" s="11">
        <v>1.1363636363636364E-2</v>
      </c>
    </row>
    <row r="44" spans="2:5" x14ac:dyDescent="0.7">
      <c r="C44">
        <v>411</v>
      </c>
      <c r="D44" t="s">
        <v>377</v>
      </c>
      <c r="E44" s="11">
        <v>0</v>
      </c>
    </row>
    <row r="45" spans="2:5" x14ac:dyDescent="0.7">
      <c r="C45">
        <v>412</v>
      </c>
      <c r="D45" t="s">
        <v>378</v>
      </c>
      <c r="E45" s="11">
        <v>0</v>
      </c>
    </row>
    <row r="46" spans="2:5" x14ac:dyDescent="0.7">
      <c r="C46">
        <v>413</v>
      </c>
      <c r="D46" t="s">
        <v>379</v>
      </c>
      <c r="E46" s="11">
        <v>0</v>
      </c>
    </row>
    <row r="47" spans="2:5" x14ac:dyDescent="0.7">
      <c r="C47">
        <v>414</v>
      </c>
      <c r="D47" t="s">
        <v>316</v>
      </c>
      <c r="E47" s="11">
        <v>0</v>
      </c>
    </row>
    <row r="48" spans="2:5" x14ac:dyDescent="0.7">
      <c r="C48">
        <v>415</v>
      </c>
      <c r="D48" t="s">
        <v>380</v>
      </c>
      <c r="E48" s="11">
        <v>0</v>
      </c>
    </row>
    <row r="49" spans="2:5" x14ac:dyDescent="0.7">
      <c r="C49">
        <v>416</v>
      </c>
      <c r="D49" t="s">
        <v>381</v>
      </c>
      <c r="E49" s="11">
        <v>0</v>
      </c>
    </row>
    <row r="50" spans="2:5" x14ac:dyDescent="0.7">
      <c r="C50">
        <v>417</v>
      </c>
      <c r="D50" t="s">
        <v>382</v>
      </c>
      <c r="E50" s="11">
        <v>0</v>
      </c>
    </row>
    <row r="51" spans="2:5" x14ac:dyDescent="0.7">
      <c r="C51">
        <v>418</v>
      </c>
      <c r="D51" t="s">
        <v>383</v>
      </c>
      <c r="E51" s="11">
        <v>0</v>
      </c>
    </row>
    <row r="52" spans="2:5" x14ac:dyDescent="0.7">
      <c r="C52">
        <v>419</v>
      </c>
      <c r="D52" t="s">
        <v>384</v>
      </c>
      <c r="E52" s="11">
        <v>0</v>
      </c>
    </row>
    <row r="53" spans="2:5" x14ac:dyDescent="0.7">
      <c r="B53" t="s">
        <v>353</v>
      </c>
      <c r="E53" s="11">
        <v>1</v>
      </c>
    </row>
  </sheetData>
  <phoneticPr fontId="1"/>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D958-C76C-4C4B-BBE7-CA217F77F873}">
  <dimension ref="B3:G11"/>
  <sheetViews>
    <sheetView showGridLines="0" workbookViewId="0">
      <selection activeCell="F13" sqref="F13"/>
    </sheetView>
  </sheetViews>
  <sheetFormatPr defaultRowHeight="17.649999999999999" x14ac:dyDescent="0.7"/>
  <cols>
    <col min="2" max="2" width="12.25" bestFit="1" customWidth="1"/>
    <col min="3" max="3" width="13.3125" bestFit="1" customWidth="1"/>
    <col min="4" max="4" width="12.125" bestFit="1" customWidth="1"/>
    <col min="5" max="6" width="16.0625" bestFit="1" customWidth="1"/>
  </cols>
  <sheetData>
    <row r="3" spans="2:7" x14ac:dyDescent="0.7">
      <c r="B3" s="7" t="s">
        <v>348</v>
      </c>
      <c r="C3" t="s">
        <v>350</v>
      </c>
    </row>
    <row r="5" spans="2:7" x14ac:dyDescent="0.7">
      <c r="C5" s="7" t="s">
        <v>386</v>
      </c>
    </row>
    <row r="6" spans="2:7" x14ac:dyDescent="0.7">
      <c r="B6" s="7" t="s">
        <v>390</v>
      </c>
      <c r="C6" t="s">
        <v>409</v>
      </c>
      <c r="D6" t="s">
        <v>410</v>
      </c>
      <c r="F6" s="1" t="s">
        <v>96</v>
      </c>
      <c r="G6" s="1" t="s">
        <v>416</v>
      </c>
    </row>
    <row r="7" spans="2:7" x14ac:dyDescent="0.7">
      <c r="B7" t="s">
        <v>403</v>
      </c>
      <c r="C7" s="8">
        <v>7</v>
      </c>
      <c r="D7" s="8">
        <v>13</v>
      </c>
      <c r="F7" s="1" t="s">
        <v>415</v>
      </c>
      <c r="G7" s="9">
        <f>VLOOKUP(F7,$B$6:$D$12,2,FALSE)/VLOOKUP(F7,$B$6:$D$12,3,FALSE)</f>
        <v>0.5</v>
      </c>
    </row>
    <row r="8" spans="2:7" x14ac:dyDescent="0.7">
      <c r="B8" t="s">
        <v>405</v>
      </c>
      <c r="C8" s="8">
        <v>12</v>
      </c>
      <c r="D8" s="8">
        <v>18</v>
      </c>
      <c r="F8" s="1" t="s">
        <v>412</v>
      </c>
      <c r="G8" s="9">
        <f t="shared" ref="G8:G10" si="0">VLOOKUP(F8,$B$6:$D$12,2,FALSE)/VLOOKUP(F8,$B$6:$D$12,3,FALSE)</f>
        <v>0.66666666666666663</v>
      </c>
    </row>
    <row r="9" spans="2:7" x14ac:dyDescent="0.7">
      <c r="B9" t="s">
        <v>392</v>
      </c>
      <c r="C9" s="8">
        <v>49</v>
      </c>
      <c r="D9" s="8">
        <v>59</v>
      </c>
      <c r="F9" s="1" t="s">
        <v>413</v>
      </c>
      <c r="G9" s="9">
        <f t="shared" si="0"/>
        <v>0.53846153846153844</v>
      </c>
    </row>
    <row r="10" spans="2:7" x14ac:dyDescent="0.7">
      <c r="B10" t="s">
        <v>407</v>
      </c>
      <c r="C10" s="8">
        <v>20</v>
      </c>
      <c r="D10" s="8">
        <v>40</v>
      </c>
      <c r="F10" s="1" t="s">
        <v>414</v>
      </c>
      <c r="G10" s="9">
        <f t="shared" si="0"/>
        <v>0.83050847457627119</v>
      </c>
    </row>
    <row r="11" spans="2:7" x14ac:dyDescent="0.7">
      <c r="B11" t="s">
        <v>353</v>
      </c>
      <c r="C11" s="8">
        <v>88</v>
      </c>
      <c r="D11" s="8">
        <v>130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GRI</vt:lpstr>
      <vt:lpstr>Report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 Takahiro</dc:creator>
  <cp:lastModifiedBy>Kubo Takahiro</cp:lastModifiedBy>
  <dcterms:created xsi:type="dcterms:W3CDTF">2020-06-26T08:06:08Z</dcterms:created>
  <dcterms:modified xsi:type="dcterms:W3CDTF">2020-06-26T10:10:29Z</dcterms:modified>
</cp:coreProperties>
</file>