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Nikki\ASU_Research\NRI_Project\System\NRI_Git_Hub\automated_system\LogSync\data\"/>
    </mc:Choice>
  </mc:AlternateContent>
  <bookViews>
    <workbookView xWindow="0" yWindow="0" windowWidth="20460" windowHeight="7680" activeTab="1"/>
  </bookViews>
  <sheets>
    <sheet name="Sheet1" sheetId="2" r:id="rId1"/>
    <sheet name="ID1-ID14" sheetId="1" r:id="rId2"/>
  </sheets>
  <definedNames>
    <definedName name="_xlnm._FilterDatabase" localSheetId="1" hidden="1">'ID1-ID14'!$A$1:$AM$1907</definedName>
  </definedNames>
  <calcPr calcId="152511"/>
  <pivotCaches>
    <pivotCache cacheId="0" r:id="rId3"/>
  </pivotCaches>
</workbook>
</file>

<file path=xl/calcChain.xml><?xml version="1.0" encoding="utf-8"?>
<calcChain xmlns="http://schemas.openxmlformats.org/spreadsheetml/2006/main">
  <c r="AH5" i="1" l="1"/>
  <c r="AH7" i="1"/>
  <c r="AH9" i="1"/>
  <c r="AH11" i="1"/>
  <c r="AH13" i="1"/>
  <c r="AH15" i="1"/>
  <c r="AH17" i="1"/>
  <c r="AH19" i="1"/>
  <c r="AH21" i="1"/>
  <c r="AH23" i="1"/>
  <c r="AH25" i="1"/>
  <c r="AH27" i="1"/>
  <c r="AH29" i="1"/>
  <c r="AH31" i="1"/>
  <c r="AH33" i="1"/>
  <c r="AH35" i="1"/>
  <c r="AH37" i="1"/>
  <c r="AH39" i="1"/>
  <c r="AH41" i="1"/>
  <c r="AH43" i="1"/>
  <c r="AH44" i="1"/>
  <c r="AH46" i="1"/>
  <c r="AH50" i="1"/>
  <c r="AH52" i="1"/>
  <c r="AH54" i="1"/>
  <c r="AH56" i="1"/>
  <c r="AH58" i="1"/>
  <c r="AH60" i="1"/>
  <c r="AH62" i="1"/>
  <c r="AH64" i="1"/>
  <c r="AH65" i="1"/>
  <c r="AH67" i="1"/>
  <c r="AH69" i="1"/>
  <c r="AH71" i="1"/>
  <c r="AH73" i="1"/>
  <c r="AH75" i="1"/>
  <c r="AH76" i="1"/>
  <c r="AH78" i="1"/>
  <c r="AH80" i="1"/>
  <c r="AH82" i="1"/>
  <c r="AH84" i="1"/>
  <c r="AH86" i="1"/>
  <c r="AH88" i="1"/>
  <c r="AH90" i="1"/>
  <c r="AH93" i="1"/>
  <c r="AH95" i="1"/>
  <c r="AH97" i="1"/>
  <c r="AH99" i="1"/>
  <c r="AH101" i="1"/>
  <c r="AH103" i="1"/>
  <c r="AH105" i="1"/>
  <c r="AH107" i="1"/>
  <c r="AH109" i="1"/>
  <c r="AH111" i="1"/>
  <c r="AH113" i="1"/>
  <c r="AH115" i="1"/>
  <c r="AH117" i="1"/>
  <c r="AH119" i="1"/>
  <c r="AH121" i="1"/>
  <c r="AH123" i="1"/>
  <c r="AH125" i="1"/>
  <c r="AH127" i="1"/>
  <c r="AH129" i="1"/>
  <c r="AH131" i="1"/>
  <c r="AH133" i="1"/>
  <c r="AH135" i="1"/>
  <c r="AH137" i="1"/>
  <c r="AH139" i="1"/>
  <c r="AH141" i="1"/>
  <c r="AH143" i="1"/>
  <c r="AH145" i="1"/>
  <c r="AH147" i="1"/>
  <c r="AH149" i="1"/>
  <c r="AH151" i="1"/>
  <c r="AH153" i="1"/>
  <c r="AH155" i="1"/>
  <c r="AH157" i="1"/>
  <c r="AH159" i="1"/>
  <c r="AH161" i="1"/>
  <c r="AH163" i="1"/>
  <c r="AH165" i="1"/>
  <c r="AH167" i="1"/>
  <c r="AH169" i="1"/>
  <c r="AH171" i="1"/>
  <c r="AH173" i="1"/>
  <c r="AH175" i="1"/>
  <c r="AH177" i="1"/>
  <c r="AH179" i="1"/>
  <c r="AH181" i="1"/>
  <c r="AH183" i="1"/>
  <c r="AH185" i="1"/>
  <c r="AH187" i="1"/>
  <c r="AH189" i="1"/>
  <c r="AH191" i="1"/>
  <c r="AH193" i="1"/>
  <c r="AH195" i="1"/>
  <c r="AH197" i="1"/>
  <c r="AH199" i="1"/>
  <c r="AH201" i="1"/>
  <c r="AH203" i="1"/>
  <c r="AH205" i="1"/>
  <c r="AH207" i="1"/>
  <c r="AH209" i="1"/>
  <c r="AH211" i="1"/>
  <c r="AH213" i="1"/>
  <c r="AH215" i="1"/>
  <c r="AH217" i="1"/>
  <c r="AH219" i="1"/>
  <c r="AH221" i="1"/>
  <c r="AH223" i="1"/>
  <c r="AH225" i="1"/>
  <c r="AH227" i="1"/>
  <c r="AH229" i="1"/>
  <c r="AH231" i="1"/>
  <c r="AH233" i="1"/>
  <c r="AH235" i="1"/>
  <c r="AH237" i="1"/>
  <c r="AH239" i="1"/>
  <c r="AH241" i="1"/>
  <c r="AH243" i="1"/>
  <c r="AH245" i="1"/>
  <c r="AH247" i="1"/>
  <c r="AH249" i="1"/>
  <c r="AH251" i="1"/>
  <c r="AH253" i="1"/>
  <c r="AH255" i="1"/>
  <c r="AH257" i="1"/>
  <c r="AH259" i="1"/>
  <c r="AH261" i="1"/>
  <c r="AH263" i="1"/>
  <c r="AH265" i="1"/>
  <c r="AH267" i="1"/>
  <c r="AH269" i="1"/>
  <c r="AH271" i="1"/>
  <c r="AH273" i="1"/>
  <c r="AH275" i="1"/>
  <c r="AH277" i="1"/>
  <c r="AH279" i="1"/>
  <c r="AH281" i="1"/>
  <c r="AH283" i="1"/>
  <c r="AH285" i="1"/>
  <c r="AH287" i="1"/>
  <c r="AH289" i="1"/>
  <c r="AH291" i="1"/>
  <c r="AH293" i="1"/>
  <c r="AH295" i="1"/>
  <c r="AH297" i="1"/>
  <c r="AH299" i="1"/>
  <c r="AH301" i="1"/>
  <c r="AH303" i="1"/>
  <c r="AH305" i="1"/>
  <c r="AH307" i="1"/>
  <c r="AH309" i="1"/>
  <c r="AH311" i="1"/>
  <c r="AH313" i="1"/>
  <c r="AH315" i="1"/>
  <c r="AH317" i="1"/>
  <c r="AH319" i="1"/>
  <c r="AH321" i="1"/>
  <c r="AH323" i="1"/>
  <c r="AH325" i="1"/>
  <c r="AH327" i="1"/>
  <c r="AH329" i="1"/>
  <c r="AH331" i="1"/>
  <c r="AH333" i="1"/>
  <c r="AH335" i="1"/>
  <c r="AH337" i="1"/>
  <c r="AH339" i="1"/>
  <c r="AH341" i="1"/>
  <c r="AH343" i="1"/>
  <c r="AH345" i="1"/>
  <c r="AH347" i="1"/>
  <c r="AH349" i="1"/>
  <c r="AH351" i="1"/>
  <c r="AH353" i="1"/>
  <c r="AH355" i="1"/>
  <c r="AH357" i="1"/>
  <c r="AH359" i="1"/>
  <c r="AH361" i="1"/>
  <c r="AH363" i="1"/>
  <c r="AH365" i="1"/>
  <c r="AH367" i="1"/>
  <c r="AH369" i="1"/>
  <c r="AH371" i="1"/>
  <c r="AH373" i="1"/>
  <c r="AH375" i="1"/>
  <c r="AH377" i="1"/>
  <c r="AH379" i="1"/>
  <c r="AH381" i="1"/>
  <c r="AH383" i="1"/>
  <c r="AH385" i="1"/>
  <c r="AH387" i="1"/>
  <c r="AH389" i="1"/>
  <c r="AH391" i="1"/>
  <c r="AH393" i="1"/>
  <c r="AH395" i="1"/>
  <c r="AH397" i="1"/>
  <c r="AH399" i="1"/>
  <c r="AH401" i="1"/>
  <c r="AH403" i="1"/>
  <c r="AH405" i="1"/>
  <c r="AH407" i="1"/>
  <c r="AH409" i="1"/>
  <c r="AH411" i="1"/>
  <c r="AH413" i="1"/>
  <c r="AH415" i="1"/>
  <c r="AH417" i="1"/>
  <c r="AH419" i="1"/>
  <c r="AH421" i="1"/>
  <c r="AH423" i="1"/>
  <c r="AH425" i="1"/>
  <c r="AH427" i="1"/>
  <c r="AH429" i="1"/>
  <c r="AH431" i="1"/>
  <c r="AH433" i="1"/>
  <c r="AH435" i="1"/>
  <c r="AH437" i="1"/>
  <c r="AH439" i="1"/>
  <c r="AH441" i="1"/>
  <c r="AH443" i="1"/>
  <c r="AH445" i="1"/>
  <c r="AH447" i="1"/>
  <c r="AH449" i="1"/>
  <c r="AH451" i="1"/>
  <c r="AH453" i="1"/>
  <c r="AH455" i="1"/>
  <c r="AH457" i="1"/>
  <c r="AH459" i="1"/>
  <c r="AH461" i="1"/>
  <c r="AH463" i="1"/>
  <c r="AH465" i="1"/>
  <c r="AH467" i="1"/>
  <c r="AH469" i="1"/>
  <c r="AH471" i="1"/>
  <c r="AH473" i="1"/>
  <c r="AH475" i="1"/>
  <c r="AH477" i="1"/>
  <c r="AH479" i="1"/>
  <c r="AH481" i="1"/>
  <c r="AH483" i="1"/>
  <c r="AH485" i="1"/>
  <c r="AH487" i="1"/>
  <c r="AH489" i="1"/>
  <c r="AH491" i="1"/>
  <c r="AH493" i="1"/>
  <c r="AH495" i="1"/>
  <c r="AH497" i="1"/>
  <c r="AH499" i="1"/>
  <c r="AH501" i="1"/>
  <c r="AH503" i="1"/>
  <c r="AH505" i="1"/>
  <c r="AH507" i="1"/>
  <c r="AH509" i="1"/>
  <c r="AH511" i="1"/>
  <c r="AH513" i="1"/>
  <c r="AH515" i="1"/>
  <c r="AH517" i="1"/>
  <c r="AH519" i="1"/>
  <c r="AH521" i="1"/>
  <c r="AH523" i="1"/>
  <c r="AH525" i="1"/>
  <c r="AH527" i="1"/>
  <c r="AH529" i="1"/>
  <c r="AH531" i="1"/>
  <c r="AH533" i="1"/>
  <c r="AH535" i="1"/>
  <c r="AH537" i="1"/>
  <c r="AH539" i="1"/>
  <c r="AH541" i="1"/>
  <c r="AH543" i="1"/>
  <c r="AH545" i="1"/>
  <c r="AH547" i="1"/>
  <c r="AH549" i="1"/>
  <c r="AH551" i="1"/>
  <c r="AH553" i="1"/>
  <c r="AH555" i="1"/>
  <c r="AH557" i="1"/>
  <c r="AH559" i="1"/>
  <c r="AH561" i="1"/>
  <c r="AH563" i="1"/>
  <c r="AH565" i="1"/>
  <c r="AH567" i="1"/>
  <c r="AH569" i="1"/>
  <c r="AH571" i="1"/>
  <c r="AH573" i="1"/>
  <c r="AH575" i="1"/>
  <c r="AH577" i="1"/>
  <c r="AH579" i="1"/>
  <c r="AH581" i="1"/>
  <c r="AH583" i="1"/>
  <c r="AH585" i="1"/>
  <c r="AH587" i="1"/>
  <c r="AH589" i="1"/>
  <c r="AH591" i="1"/>
  <c r="AH593" i="1"/>
  <c r="AH595" i="1"/>
  <c r="AH596" i="1"/>
  <c r="AH598" i="1"/>
  <c r="AH600" i="1"/>
  <c r="AH602" i="1"/>
  <c r="AH604" i="1"/>
  <c r="AH606" i="1"/>
  <c r="AH608" i="1"/>
  <c r="AH610" i="1"/>
  <c r="AH612" i="1"/>
  <c r="AH614" i="1"/>
  <c r="AH616" i="1"/>
  <c r="AH618" i="1"/>
  <c r="AH620" i="1"/>
  <c r="AH622" i="1"/>
  <c r="AH624" i="1"/>
  <c r="AH626" i="1"/>
  <c r="AH628" i="1"/>
  <c r="AH630" i="1"/>
  <c r="AH632" i="1"/>
  <c r="AH634" i="1"/>
  <c r="AH636" i="1"/>
  <c r="AH638" i="1"/>
  <c r="AH640" i="1"/>
  <c r="AH642" i="1"/>
  <c r="AH644" i="1"/>
  <c r="AH646" i="1"/>
  <c r="AH648" i="1"/>
  <c r="AH650" i="1"/>
  <c r="AH652" i="1"/>
  <c r="AH654" i="1"/>
  <c r="AH656" i="1"/>
  <c r="AH658" i="1"/>
  <c r="AH660" i="1"/>
  <c r="AH662" i="1"/>
  <c r="AH664" i="1"/>
  <c r="AH666" i="1"/>
  <c r="AH668" i="1"/>
  <c r="AH670" i="1"/>
  <c r="AH672" i="1"/>
  <c r="AH674" i="1"/>
  <c r="AH676" i="1"/>
  <c r="AH678" i="1"/>
  <c r="AH680" i="1"/>
  <c r="AH682" i="1"/>
  <c r="AH684" i="1"/>
  <c r="AH686" i="1"/>
  <c r="AH688" i="1"/>
  <c r="AH690" i="1"/>
  <c r="AH692" i="1"/>
  <c r="AH694" i="1"/>
  <c r="AH696" i="1"/>
  <c r="AH698" i="1"/>
  <c r="AH700" i="1"/>
  <c r="AH702" i="1"/>
  <c r="AH704" i="1"/>
  <c r="AH706" i="1"/>
  <c r="AH708" i="1"/>
  <c r="AH710" i="1"/>
  <c r="AH712" i="1"/>
  <c r="AH714" i="1"/>
  <c r="AH716" i="1"/>
  <c r="AH718" i="1"/>
  <c r="AH720" i="1"/>
  <c r="AH722" i="1"/>
  <c r="AH724" i="1"/>
  <c r="AH726" i="1"/>
  <c r="AH728" i="1"/>
  <c r="AH730" i="1"/>
  <c r="AH732" i="1"/>
  <c r="AH734" i="1"/>
  <c r="AH736" i="1"/>
  <c r="AH738" i="1"/>
  <c r="AH740" i="1"/>
  <c r="AH742" i="1"/>
  <c r="AH744" i="1"/>
  <c r="AH746" i="1"/>
  <c r="AH748" i="1"/>
  <c r="AH750" i="1"/>
  <c r="AH752" i="1"/>
  <c r="AH754" i="1"/>
  <c r="AH756" i="1"/>
  <c r="AH758" i="1"/>
  <c r="AH760" i="1"/>
  <c r="AH762" i="1"/>
  <c r="AH764" i="1"/>
  <c r="AH766" i="1"/>
  <c r="AH768" i="1"/>
  <c r="AH770" i="1"/>
  <c r="AH772" i="1"/>
  <c r="AH774" i="1"/>
  <c r="AH776" i="1"/>
  <c r="AH778" i="1"/>
  <c r="AH780" i="1"/>
  <c r="AH782" i="1"/>
  <c r="AH784" i="1"/>
  <c r="AH786" i="1"/>
  <c r="AH788" i="1"/>
  <c r="AH790" i="1"/>
  <c r="AH792" i="1"/>
  <c r="AH794" i="1"/>
  <c r="AH796" i="1"/>
  <c r="AH798" i="1"/>
  <c r="AH800" i="1"/>
  <c r="AH802" i="1"/>
  <c r="AH804" i="1"/>
  <c r="AH806" i="1"/>
  <c r="AH808" i="1"/>
  <c r="AH810" i="1"/>
  <c r="AH812" i="1"/>
  <c r="AH814" i="1"/>
  <c r="AH816" i="1"/>
  <c r="AH818" i="1"/>
  <c r="AH820" i="1"/>
  <c r="AH822" i="1"/>
  <c r="AH824" i="1"/>
  <c r="AH826" i="1"/>
  <c r="AH828" i="1"/>
  <c r="AH830" i="1"/>
  <c r="AH832" i="1"/>
  <c r="AH834" i="1"/>
  <c r="AH836" i="1"/>
  <c r="AH838" i="1"/>
  <c r="AH840" i="1"/>
  <c r="AH842" i="1"/>
  <c r="AH844" i="1"/>
  <c r="AH846" i="1"/>
  <c r="AH848" i="1"/>
  <c r="AH850" i="1"/>
  <c r="AH852" i="1"/>
  <c r="AH854" i="1"/>
  <c r="AH856" i="1"/>
  <c r="AH858" i="1"/>
  <c r="AH860" i="1"/>
  <c r="AH862" i="1"/>
  <c r="AH864" i="1"/>
  <c r="AH866" i="1"/>
  <c r="AH868" i="1"/>
  <c r="AH870" i="1"/>
  <c r="AH872" i="1"/>
  <c r="AH874" i="1"/>
  <c r="AH876" i="1"/>
  <c r="AH878" i="1"/>
  <c r="AH880" i="1"/>
  <c r="AH882" i="1"/>
  <c r="AH884" i="1"/>
  <c r="AH886" i="1"/>
  <c r="AH888" i="1"/>
  <c r="AH890" i="1"/>
  <c r="AH892" i="1"/>
  <c r="AH894" i="1"/>
  <c r="AH896" i="1"/>
  <c r="AH898" i="1"/>
  <c r="AH900" i="1"/>
  <c r="AH902" i="1"/>
  <c r="AH904" i="1"/>
  <c r="AH906" i="1"/>
  <c r="AH908" i="1"/>
  <c r="AH910" i="1"/>
  <c r="AH912" i="1"/>
  <c r="AH914" i="1"/>
  <c r="AH916" i="1"/>
  <c r="AH918" i="1"/>
  <c r="AH920" i="1"/>
  <c r="AH922" i="1"/>
  <c r="AH924" i="1"/>
  <c r="AH926" i="1"/>
  <c r="AH928" i="1"/>
  <c r="AH930" i="1"/>
  <c r="AH932" i="1"/>
  <c r="AH934" i="1"/>
  <c r="AH936" i="1"/>
  <c r="AH938" i="1"/>
  <c r="AH940" i="1"/>
  <c r="AH942" i="1"/>
  <c r="AH944" i="1"/>
  <c r="AH946" i="1"/>
  <c r="AH948" i="1"/>
  <c r="AH950" i="1"/>
  <c r="AH952" i="1"/>
  <c r="AH954" i="1"/>
  <c r="AH956" i="1"/>
  <c r="AH958" i="1"/>
  <c r="AH960" i="1"/>
  <c r="AH962" i="1"/>
  <c r="AH964" i="1"/>
  <c r="AH966" i="1"/>
  <c r="AH968" i="1"/>
  <c r="AH970" i="1"/>
  <c r="AH972" i="1"/>
  <c r="AH974" i="1"/>
  <c r="AH976" i="1"/>
  <c r="AH978" i="1"/>
  <c r="AH980" i="1"/>
  <c r="AH982" i="1"/>
  <c r="AH984" i="1"/>
  <c r="AH986" i="1"/>
  <c r="AH988" i="1"/>
  <c r="AH990" i="1"/>
  <c r="AH992" i="1"/>
  <c r="AH994" i="1"/>
  <c r="AH996" i="1"/>
  <c r="AH998" i="1"/>
  <c r="AH1000" i="1"/>
  <c r="AH1002" i="1"/>
  <c r="AH1004" i="1"/>
  <c r="AH1006" i="1"/>
  <c r="AH1008" i="1"/>
  <c r="AH1010" i="1"/>
  <c r="AH1012" i="1"/>
  <c r="AH1014" i="1"/>
  <c r="AH1016" i="1"/>
  <c r="AH1018" i="1"/>
  <c r="AH1020" i="1"/>
  <c r="AH1022" i="1"/>
  <c r="AH1024" i="1"/>
  <c r="AH1026" i="1"/>
  <c r="AH1028" i="1"/>
  <c r="AH1030" i="1"/>
  <c r="AH1032" i="1"/>
  <c r="AH1034" i="1"/>
  <c r="AH1036" i="1"/>
  <c r="AH1038" i="1"/>
  <c r="AH1040" i="1"/>
  <c r="AH1042" i="1"/>
  <c r="AH1044" i="1"/>
  <c r="AH1046" i="1"/>
  <c r="AH1048" i="1"/>
  <c r="AH1050" i="1"/>
  <c r="AH1052" i="1"/>
  <c r="AH1054" i="1"/>
  <c r="AH1056" i="1"/>
  <c r="AH1058" i="1"/>
  <c r="AH1060" i="1"/>
  <c r="AH1062" i="1"/>
  <c r="AH1064" i="1"/>
  <c r="AH1066" i="1"/>
  <c r="AH1068" i="1"/>
  <c r="AH1070" i="1"/>
  <c r="AH1072" i="1"/>
  <c r="AH1074" i="1"/>
  <c r="AH1076" i="1"/>
  <c r="AH1078" i="1"/>
  <c r="AH1080" i="1"/>
  <c r="AH1082" i="1"/>
  <c r="AH1084" i="1"/>
  <c r="AH1086" i="1"/>
  <c r="AH1088" i="1"/>
  <c r="AH1090" i="1"/>
  <c r="AH1092" i="1"/>
  <c r="AH1094" i="1"/>
  <c r="AH1096" i="1"/>
  <c r="AH1098" i="1"/>
  <c r="AH1100" i="1"/>
  <c r="AH1102" i="1"/>
  <c r="AH1104" i="1"/>
  <c r="AH1106" i="1"/>
  <c r="AH1108" i="1"/>
  <c r="AH1110" i="1"/>
  <c r="AH1112" i="1"/>
  <c r="AH1114" i="1"/>
  <c r="AH1116" i="1"/>
  <c r="AH1118" i="1"/>
  <c r="AH1120" i="1"/>
  <c r="AH1122" i="1"/>
  <c r="AH1124" i="1"/>
  <c r="AH1126" i="1"/>
  <c r="AH1128" i="1"/>
  <c r="AH1131" i="1"/>
  <c r="AH1133" i="1"/>
  <c r="AH1135" i="1"/>
  <c r="AH1137" i="1"/>
  <c r="AH1139" i="1"/>
  <c r="AH1141" i="1"/>
  <c r="AH1143" i="1"/>
  <c r="AH1145" i="1"/>
  <c r="AH1147" i="1"/>
  <c r="AH1149" i="1"/>
  <c r="AH1151" i="1"/>
  <c r="AH1153" i="1"/>
  <c r="AH1155" i="1"/>
  <c r="AH1157" i="1"/>
  <c r="AH1159" i="1"/>
  <c r="AH1161" i="1"/>
  <c r="AH1163" i="1"/>
  <c r="AH1165" i="1"/>
  <c r="AH1167" i="1"/>
  <c r="AH1169" i="1"/>
  <c r="AH1171" i="1"/>
  <c r="AH1173" i="1"/>
  <c r="AH1175" i="1"/>
  <c r="AH1177" i="1"/>
  <c r="AH1179" i="1"/>
  <c r="AH1181" i="1"/>
  <c r="AH1183" i="1"/>
  <c r="AH1185" i="1"/>
  <c r="AH1187" i="1"/>
  <c r="AH1189" i="1"/>
  <c r="AH1191" i="1"/>
  <c r="AH1193" i="1"/>
  <c r="AH1195" i="1"/>
  <c r="AH1197" i="1"/>
  <c r="AH1199" i="1"/>
  <c r="AH1201" i="1"/>
  <c r="AH1203" i="1"/>
  <c r="AH1205" i="1"/>
  <c r="AH1207" i="1"/>
  <c r="AH1209" i="1"/>
  <c r="AH1211" i="1"/>
  <c r="AH1213" i="1"/>
  <c r="AH1215" i="1"/>
  <c r="AH1217" i="1"/>
  <c r="AH1219" i="1"/>
  <c r="AH1221" i="1"/>
  <c r="AH1223" i="1"/>
  <c r="AH1225" i="1"/>
  <c r="AH1227" i="1"/>
  <c r="AH1229" i="1"/>
  <c r="AH1231" i="1"/>
  <c r="AH1233" i="1"/>
  <c r="AH1235" i="1"/>
  <c r="AH1237" i="1"/>
  <c r="AH1239" i="1"/>
  <c r="AH1241" i="1"/>
  <c r="AH1243" i="1"/>
  <c r="AH1245" i="1"/>
  <c r="AH1247" i="1"/>
  <c r="AH1249" i="1"/>
  <c r="AH1251" i="1"/>
  <c r="AH1253" i="1"/>
  <c r="AH1255" i="1"/>
  <c r="AH1257" i="1"/>
  <c r="AH1259" i="1"/>
  <c r="AH1261" i="1"/>
  <c r="AH1263" i="1"/>
  <c r="AH1265" i="1"/>
  <c r="AH1267" i="1"/>
  <c r="AH1269" i="1"/>
  <c r="AH1271" i="1"/>
  <c r="AH1273" i="1"/>
  <c r="AH1275" i="1"/>
  <c r="AH1277" i="1"/>
  <c r="AH1279" i="1"/>
  <c r="AH1281" i="1"/>
  <c r="AH1283" i="1"/>
  <c r="AH1285" i="1"/>
  <c r="AH1287" i="1"/>
  <c r="AH1289" i="1"/>
  <c r="AH1291" i="1"/>
  <c r="AH1293" i="1"/>
  <c r="AH1295" i="1"/>
  <c r="AH1297" i="1"/>
  <c r="AH1299" i="1"/>
  <c r="AH1301" i="1"/>
  <c r="AH1303" i="1"/>
  <c r="AH1305" i="1"/>
  <c r="AH1307" i="1"/>
  <c r="AH1309" i="1"/>
  <c r="AH1311" i="1"/>
  <c r="AH1313" i="1"/>
  <c r="AH1315" i="1"/>
  <c r="AH1317" i="1"/>
  <c r="AH1319" i="1"/>
  <c r="AH1321" i="1"/>
  <c r="AH1323" i="1"/>
  <c r="AH1325" i="1"/>
  <c r="AH1327" i="1"/>
  <c r="AH1329" i="1"/>
  <c r="AH1331" i="1"/>
  <c r="AH1333" i="1"/>
  <c r="AH1335" i="1"/>
  <c r="AH1337" i="1"/>
  <c r="AH1339" i="1"/>
  <c r="AH1341" i="1"/>
  <c r="AH1343" i="1"/>
  <c r="AH1345" i="1"/>
  <c r="AH1347" i="1"/>
  <c r="AH1349" i="1"/>
  <c r="AH1351" i="1"/>
  <c r="AH1353" i="1"/>
  <c r="AH1355" i="1"/>
  <c r="AH1357" i="1"/>
  <c r="AH1359" i="1"/>
  <c r="AH1361" i="1"/>
  <c r="AH1363" i="1"/>
  <c r="AH1365" i="1"/>
  <c r="AH1367" i="1"/>
  <c r="AH1369" i="1"/>
  <c r="AH1371" i="1"/>
  <c r="AH1373" i="1"/>
  <c r="AH1375" i="1"/>
  <c r="AH1377" i="1"/>
  <c r="AH1379" i="1"/>
  <c r="AH1381" i="1"/>
  <c r="AH1383" i="1"/>
  <c r="AH1385" i="1"/>
  <c r="AH1387" i="1"/>
  <c r="AH1389" i="1"/>
  <c r="AH1391" i="1"/>
  <c r="AH1393" i="1"/>
  <c r="AH1395" i="1"/>
  <c r="AH1397" i="1"/>
  <c r="AH1399" i="1"/>
  <c r="AH1401" i="1"/>
  <c r="AH1403" i="1"/>
  <c r="AH1405" i="1"/>
  <c r="AH1407" i="1"/>
  <c r="AH1409" i="1"/>
  <c r="AH1411" i="1"/>
  <c r="AH1413" i="1"/>
  <c r="AH1415" i="1"/>
  <c r="AH1417" i="1"/>
  <c r="AH1419" i="1"/>
  <c r="AH1421" i="1"/>
  <c r="AH1423" i="1"/>
  <c r="AH1425" i="1"/>
  <c r="AH1427" i="1"/>
  <c r="AH1429" i="1"/>
  <c r="AH1431" i="1"/>
  <c r="AH1433" i="1"/>
  <c r="AH1435" i="1"/>
  <c r="AH1437" i="1"/>
  <c r="AH1439" i="1"/>
  <c r="AH1441" i="1"/>
  <c r="AH1443" i="1"/>
  <c r="AH1445" i="1"/>
  <c r="AH1447" i="1"/>
  <c r="AH1449" i="1"/>
  <c r="AH1451" i="1"/>
  <c r="AH1453" i="1"/>
  <c r="AH1455" i="1"/>
  <c r="AH1457" i="1"/>
  <c r="AH1459" i="1"/>
  <c r="AH1461" i="1"/>
  <c r="AH1463" i="1"/>
  <c r="AH1465" i="1"/>
  <c r="AH1467" i="1"/>
  <c r="AH1469" i="1"/>
  <c r="AH1471" i="1"/>
  <c r="AH1473" i="1"/>
  <c r="AH1475" i="1"/>
  <c r="AH1477" i="1"/>
  <c r="AH1479" i="1"/>
  <c r="AH1481" i="1"/>
  <c r="AH1483" i="1"/>
  <c r="AH1485" i="1"/>
  <c r="AH1487" i="1"/>
  <c r="AH1489" i="1"/>
  <c r="AH1491" i="1"/>
  <c r="AH1493" i="1"/>
  <c r="AH1495" i="1"/>
  <c r="AH1497" i="1"/>
  <c r="AH1499" i="1"/>
  <c r="AH1501" i="1"/>
  <c r="AH1503" i="1"/>
  <c r="AH1505" i="1"/>
  <c r="AH1507" i="1"/>
  <c r="AH1509" i="1"/>
  <c r="AH1511" i="1"/>
  <c r="AH1513" i="1"/>
  <c r="AH1515" i="1"/>
  <c r="AH1517" i="1"/>
  <c r="AH1519" i="1"/>
  <c r="AH1521" i="1"/>
  <c r="AH1523" i="1"/>
  <c r="AH1525" i="1"/>
  <c r="AH1527" i="1"/>
  <c r="AH1529" i="1"/>
  <c r="AH1531" i="1"/>
  <c r="AH1533" i="1"/>
  <c r="AH1535" i="1"/>
  <c r="AH1537" i="1"/>
  <c r="AH1539" i="1"/>
  <c r="AH1541" i="1"/>
  <c r="AH1543" i="1"/>
  <c r="AH1545" i="1"/>
  <c r="AH1547" i="1"/>
  <c r="AH1549" i="1"/>
  <c r="AH1551" i="1"/>
  <c r="AH1553" i="1"/>
  <c r="AH1555" i="1"/>
  <c r="AH1557" i="1"/>
  <c r="AH1559" i="1"/>
  <c r="AH1561" i="1"/>
  <c r="AH1563" i="1"/>
  <c r="AH1565" i="1"/>
  <c r="AH1567" i="1"/>
  <c r="AH1569" i="1"/>
  <c r="AH1571" i="1"/>
  <c r="AH1573" i="1"/>
  <c r="AH1575" i="1"/>
  <c r="AH1577" i="1"/>
  <c r="AH1579" i="1"/>
  <c r="AH1581" i="1"/>
  <c r="AH1583" i="1"/>
  <c r="AH1585" i="1"/>
  <c r="AH1587" i="1"/>
  <c r="AH1589" i="1"/>
  <c r="AH1591" i="1"/>
  <c r="AH1593" i="1"/>
  <c r="AH1595" i="1"/>
  <c r="AH1597" i="1"/>
  <c r="AH1599" i="1"/>
  <c r="AH1601" i="1"/>
  <c r="AH1603" i="1"/>
  <c r="AH1605" i="1"/>
  <c r="AH1607" i="1"/>
  <c r="AH1609" i="1"/>
  <c r="AH1611" i="1"/>
  <c r="AH1613" i="1"/>
  <c r="AH1615" i="1"/>
  <c r="AH1617" i="1"/>
  <c r="AH1619" i="1"/>
  <c r="AH1621" i="1"/>
  <c r="AH1623" i="1"/>
  <c r="AH1625" i="1"/>
  <c r="AH1627" i="1"/>
  <c r="AH1629" i="1"/>
  <c r="AH1631" i="1"/>
  <c r="AH1633" i="1"/>
  <c r="AH1635" i="1"/>
  <c r="AH1637" i="1"/>
  <c r="AH1639" i="1"/>
  <c r="AH1641" i="1"/>
  <c r="AH1643" i="1"/>
  <c r="AH1645" i="1"/>
  <c r="AH1647" i="1"/>
  <c r="AH1649" i="1"/>
  <c r="AH1651" i="1"/>
  <c r="AH1653" i="1"/>
  <c r="AH1655" i="1"/>
  <c r="AH1657" i="1"/>
  <c r="AH1659" i="1"/>
  <c r="AH1661" i="1"/>
  <c r="AH1663" i="1"/>
  <c r="AH1665" i="1"/>
  <c r="AH1667" i="1"/>
  <c r="AH1669" i="1"/>
  <c r="AH1671" i="1"/>
  <c r="AH1673" i="1"/>
  <c r="AH1675" i="1"/>
  <c r="AH1677" i="1"/>
  <c r="AH1679" i="1"/>
  <c r="AH1681" i="1"/>
  <c r="AH1683" i="1"/>
  <c r="AH1685" i="1"/>
  <c r="AH1687" i="1"/>
  <c r="AH1689" i="1"/>
  <c r="AH1691" i="1"/>
  <c r="AH1693" i="1"/>
  <c r="AH1695" i="1"/>
  <c r="AH1697" i="1"/>
  <c r="AH1699" i="1"/>
  <c r="AH1701" i="1"/>
  <c r="AH1703" i="1"/>
  <c r="AH1705" i="1"/>
  <c r="AH1707" i="1"/>
  <c r="AH1709" i="1"/>
  <c r="AH1711" i="1"/>
  <c r="AH1713" i="1"/>
  <c r="AH1715" i="1"/>
  <c r="AH1717" i="1"/>
  <c r="AH1719" i="1"/>
  <c r="AH1721" i="1"/>
  <c r="AH1723" i="1"/>
  <c r="AH1725" i="1"/>
  <c r="AH1727" i="1"/>
  <c r="AH1729" i="1"/>
  <c r="AH1731" i="1"/>
  <c r="AH1733" i="1"/>
  <c r="AH1735" i="1"/>
  <c r="AH1737" i="1"/>
  <c r="AH1739" i="1"/>
  <c r="AH1741" i="1"/>
  <c r="AH1743" i="1"/>
  <c r="AH1745" i="1"/>
  <c r="AH1747" i="1"/>
  <c r="AH1749" i="1"/>
  <c r="AH1751" i="1"/>
  <c r="AH1753" i="1"/>
  <c r="AH1755" i="1"/>
  <c r="AH1757" i="1"/>
  <c r="AH1759" i="1"/>
  <c r="AH1761" i="1"/>
  <c r="AH1763" i="1"/>
  <c r="AH1765" i="1"/>
  <c r="AH1767" i="1"/>
  <c r="AH1769" i="1"/>
  <c r="AH1771" i="1"/>
  <c r="AH1773" i="1"/>
  <c r="AH1775" i="1"/>
  <c r="AH1777" i="1"/>
  <c r="AH1779" i="1"/>
  <c r="AH1781" i="1"/>
  <c r="AH1783" i="1"/>
  <c r="AH1785" i="1"/>
  <c r="AH1787" i="1"/>
  <c r="AH1789" i="1"/>
  <c r="AH1791" i="1"/>
  <c r="AH1793" i="1"/>
  <c r="AH1795" i="1"/>
  <c r="AH1797" i="1"/>
  <c r="AH1799" i="1"/>
  <c r="AH1801" i="1"/>
  <c r="AH1803" i="1"/>
  <c r="AH1805" i="1"/>
  <c r="AH1807" i="1"/>
  <c r="AH1809" i="1"/>
  <c r="AH1811" i="1"/>
  <c r="AH1813" i="1"/>
  <c r="AH1815" i="1"/>
  <c r="AH1817" i="1"/>
  <c r="AH1819" i="1"/>
  <c r="AH1821" i="1"/>
  <c r="AH1823" i="1"/>
  <c r="AH1825" i="1"/>
  <c r="AH1827" i="1"/>
  <c r="AH1829" i="1"/>
  <c r="AH1831" i="1"/>
  <c r="AH1833" i="1"/>
  <c r="AH1835" i="1"/>
  <c r="AH1837" i="1"/>
  <c r="AH1839" i="1"/>
  <c r="AH1841" i="1"/>
  <c r="AH1843" i="1"/>
  <c r="AH1845" i="1"/>
  <c r="AH1847" i="1"/>
  <c r="AH1849" i="1"/>
  <c r="AH1851" i="1"/>
  <c r="AH1853" i="1"/>
  <c r="AH1855" i="1"/>
  <c r="AH1857" i="1"/>
  <c r="AH1859" i="1"/>
  <c r="AH1861" i="1"/>
  <c r="AH1863" i="1"/>
  <c r="AH1865" i="1"/>
  <c r="AH1867" i="1"/>
  <c r="AH1869" i="1"/>
  <c r="AH1871" i="1"/>
  <c r="AH1873" i="1"/>
  <c r="AH1875" i="1"/>
  <c r="AH1877" i="1"/>
  <c r="AH1879" i="1"/>
  <c r="AH1881" i="1"/>
  <c r="AH1883" i="1"/>
  <c r="AH1885" i="1"/>
  <c r="AH1887" i="1"/>
  <c r="AH1889" i="1"/>
  <c r="AH1891" i="1"/>
  <c r="AH1893" i="1"/>
  <c r="AH1895" i="1"/>
  <c r="AH1897" i="1"/>
  <c r="AH1899" i="1"/>
  <c r="AH1901" i="1"/>
  <c r="AH1903" i="1"/>
  <c r="AH1905" i="1"/>
  <c r="AH1907" i="1"/>
  <c r="AH3" i="1"/>
</calcChain>
</file>

<file path=xl/sharedStrings.xml><?xml version="1.0" encoding="utf-8"?>
<sst xmlns="http://schemas.openxmlformats.org/spreadsheetml/2006/main" count="10187" uniqueCount="931">
  <si>
    <t>UserID</t>
  </si>
  <si>
    <t>DateTime</t>
  </si>
  <si>
    <t>SessionID</t>
  </si>
  <si>
    <t>ProblemID</t>
  </si>
  <si>
    <t>StepID</t>
  </si>
  <si>
    <t>Owner</t>
  </si>
  <si>
    <t>DialogueAct</t>
  </si>
  <si>
    <t>DialogueActConfidence</t>
  </si>
  <si>
    <t>Spoke</t>
  </si>
  <si>
    <t>StepAnswer</t>
  </si>
  <si>
    <t>ClickStep</t>
  </si>
  <si>
    <t>NicoMovement</t>
  </si>
  <si>
    <t>Answered</t>
  </si>
  <si>
    <t>Transcript</t>
  </si>
  <si>
    <t>user</t>
  </si>
  <si>
    <t>hello nico start</t>
  </si>
  <si>
    <t>HELLO FIRST TIME</t>
  </si>
  <si>
    <t>8_180817</t>
  </si>
  <si>
    <t>nico</t>
  </si>
  <si>
    <t>no answer</t>
  </si>
  <si>
    <t>Hi! My name is Nico. What is your name?</t>
  </si>
  <si>
    <t>statement</t>
  </si>
  <si>
    <t>none</t>
  </si>
  <si>
    <t>my name is Jonathan</t>
  </si>
  <si>
    <t>Nice to meet you Jonathan. Are you ready to get started?</t>
  </si>
  <si>
    <t>problem start</t>
  </si>
  <si>
    <t>I really want to go swimming with my friends, but I need to put some waterproof paint on first. I need help figuring out how much paint to put on my legs and torso. Can you give me a hint for how to figure out the first part, STEP ONE?</t>
  </si>
  <si>
    <t>what times 6 equals 2</t>
  </si>
  <si>
    <t>Do we divide six by two or by three?</t>
  </si>
  <si>
    <t>what divided by 6 equals to go</t>
  </si>
  <si>
    <t>divide 6 by 2</t>
  </si>
  <si>
    <t>Okay so we divide. Can you tell me what we are dividing again?</t>
  </si>
  <si>
    <t>divide 6 by 3</t>
  </si>
  <si>
    <t>Okay so we divide six by three. Six divided by three is two right?</t>
  </si>
  <si>
    <t>correct</t>
  </si>
  <si>
    <t>Did you say four is the answer?</t>
  </si>
  <si>
    <t>correct so 12 / 3 equals 4 then</t>
  </si>
  <si>
    <t>so 12 / 3 equals 4</t>
  </si>
  <si>
    <t>yes</t>
  </si>
  <si>
    <t>answering</t>
  </si>
  <si>
    <t>Cool! So we need four ounces of paint to cover my feet. I will put the answer is four.</t>
  </si>
  <si>
    <t>step_1_2</t>
  </si>
  <si>
    <t>Can you give me a hint for STEP TWO?</t>
  </si>
  <si>
    <t>so two times 3 equals 6</t>
  </si>
  <si>
    <t>So two times three is six. So we can use that to figure out the answer? How do we do that?</t>
  </si>
  <si>
    <t>we're going to multiply 6 x 3</t>
  </si>
  <si>
    <t>Sweet! So that means my torso has a surface area of eighteen inches. I will put the answer is eighteen.</t>
  </si>
  <si>
    <t>we're going to multiply 6 x 3 what is 6 * 3</t>
  </si>
  <si>
    <t>problem_1_2</t>
  </si>
  <si>
    <t>So I think it is not enough to just go in up to my hips. Can you help me figure out what waterproof paint I need to cover my arms and head too? I'm looking at STEP ONE OF PROBLEM TWO and I'm not sure what to do.</t>
  </si>
  <si>
    <t>6 divided by 3 equals what</t>
  </si>
  <si>
    <t>So we're looking at the ratio between the six and the two?</t>
  </si>
  <si>
    <t>Oh okay. So six divided by two is three. So then do we divide three by three?</t>
  </si>
  <si>
    <t>Three divided by three is one. So is one the answer?</t>
  </si>
  <si>
    <t>yes Neko</t>
  </si>
  <si>
    <t>Cool! So I only need one ounce of paint for my arms. I will put the answer is one.</t>
  </si>
  <si>
    <t>Can you give me a hint on STEP TWO OF PROBLEM TWO?</t>
  </si>
  <si>
    <t>2622 is also equal to 3 - 1</t>
  </si>
  <si>
    <t>Do we multiply by three?</t>
  </si>
  <si>
    <t>yes we multiply 1 by 3 what is 1 * 3</t>
  </si>
  <si>
    <t>If we multiply three times three, that's nine. So the answer is nine?</t>
  </si>
  <si>
    <t>Okay great! So my head has a surface area of nine inches. I will put the answer is nine.</t>
  </si>
  <si>
    <t>problem_2_3</t>
  </si>
  <si>
    <t>Thank you so much for helping me figure out how to make myself waterproof! But now I need help figuring out how to get to the beach! Can you help me figure out where I should be stopping on MY WAY THERE?</t>
  </si>
  <si>
    <t>1 to 60 is the ratio of time to distance to the beach</t>
  </si>
  <si>
    <t>Ok I know I can drive sixty miles in one hour. Do we multiply sixty by two point five hours? Does that make sense?</t>
  </si>
  <si>
    <t>yes Neko we multiply 60 by 2.5</t>
  </si>
  <si>
    <t>Awesome. So we multiply sixty by two point five. Then the answer is one hundred and fifty?</t>
  </si>
  <si>
    <t>In two and a half hours, I can drive one hundred and fifty miles. I will put the answer is one hundred and fifty.</t>
  </si>
  <si>
    <t>I'm really not sure what to do on STEP TWO OF THIS THIRD PROBLEM.</t>
  </si>
  <si>
    <t>so 2.5 to 150 is the ratio to the time and hours to the distance to the beach</t>
  </si>
  <si>
    <t>Okay that sounds good.</t>
  </si>
  <si>
    <t>so what is 150 * to Nico</t>
  </si>
  <si>
    <t>what is 150 * 2</t>
  </si>
  <si>
    <t>Okay that makes sense.</t>
  </si>
  <si>
    <t>what is 150 * 2 nickel</t>
  </si>
  <si>
    <t>So I'm actually not sure what you mean.</t>
  </si>
  <si>
    <t>so 150 * 2 equals 300 so 2 and 1/2 * 2 equals what Niko</t>
  </si>
  <si>
    <t>I guess three hundred is twice one hundred and fifty? So I've driven twice as long at this point. Do we then do twice of two point five?</t>
  </si>
  <si>
    <t>what is 2 x 2.5 nickel</t>
  </si>
  <si>
    <t>Oh okay. So is the answer five?</t>
  </si>
  <si>
    <t>Great! So I will have been driving for five hours after three hundred miles. I will put the answer is five.</t>
  </si>
  <si>
    <t>step_2_3</t>
  </si>
  <si>
    <t>So for STEP THREE OF THIS THIRD PROBLEM, I may be getting this but can you give me another hint?</t>
  </si>
  <si>
    <t>what times 1 equals 70 go</t>
  </si>
  <si>
    <t>Figuring out the solutions to these problems is challenging for me but you're really helpful.</t>
  </si>
  <si>
    <t>what is 7 / 1 meter</t>
  </si>
  <si>
    <t>So on the table it will have been 7 hours of traveling. How do we use the seven to get the number of miles?</t>
  </si>
  <si>
    <t>step_3_2</t>
  </si>
  <si>
    <t>Didn't we already do step two for problem THREE?</t>
  </si>
  <si>
    <t>so one time 7 equals what Nico</t>
  </si>
  <si>
    <t>what is 60 * 7</t>
  </si>
  <si>
    <t>Sixty times seven is four hundred and twenty. Is four hundred and twenty the answer?</t>
  </si>
  <si>
    <t>I get it! After seven hours I will have driven four hundred and twenty miles. I will put the answer is four hundred and twenty the answer.</t>
  </si>
  <si>
    <t>what is your favorite color Nico</t>
  </si>
  <si>
    <t>Lets do it! It will be fun. Press the start teaching button and we can get started.</t>
  </si>
  <si>
    <t>what is your favorite color</t>
  </si>
  <si>
    <t>I'm sorry. I am trying. What do we do?</t>
  </si>
  <si>
    <t>9_210817</t>
  </si>
  <si>
    <t>my name is Emma</t>
  </si>
  <si>
    <t>Nice to meet you Emma. Are you ready to get started?</t>
  </si>
  <si>
    <t>yes I am</t>
  </si>
  <si>
    <t>null</t>
  </si>
  <si>
    <t>Triggered Speech 1</t>
  </si>
  <si>
    <t>Why aren't you talking to me? Are you thinking?</t>
  </si>
  <si>
    <t>yes I am thinking</t>
  </si>
  <si>
    <t>okay so how I did it is multiplied</t>
  </si>
  <si>
    <t>so the first step would be multiplying 2 by 3 what do you think that is</t>
  </si>
  <si>
    <t>What do we do with the number TWO?</t>
  </si>
  <si>
    <t>he * 3 3</t>
  </si>
  <si>
    <t>Okay.ay. So that's what we do with the two and then what do we do?</t>
  </si>
  <si>
    <t>he * 3</t>
  </si>
  <si>
    <t>so are we doing two is * 3 + 2 * 3 would be 6</t>
  </si>
  <si>
    <t>Do we multiply by TWO?</t>
  </si>
  <si>
    <t>but you can't do it that way or you can't do it either way to * 3 + 3 * 10</t>
  </si>
  <si>
    <t>Okay. I'm going to multiply the two by two to get four. Is four the answer?</t>
  </si>
  <si>
    <t>closed but it's not</t>
  </si>
  <si>
    <t>okay so the next step is multiplying</t>
  </si>
  <si>
    <t>Is four the answer? the answer?</t>
  </si>
  <si>
    <t>okay so the next step is multiplying 4 * 3</t>
  </si>
  <si>
    <t>Triggered Speech 2</t>
  </si>
  <si>
    <t>Why aren't you talking to me? I'm getting tired.</t>
  </si>
  <si>
    <t>cake stuff for the next step you would also multiplies so you would multiply 6 x 3</t>
  </si>
  <si>
    <t>Ok so we multiply. I'm sorry but what are we multiplying? Two times two?</t>
  </si>
  <si>
    <t>no we are multiplying 6 x 3 which would be 18</t>
  </si>
  <si>
    <t>no we are multiplying 6 x 3 which would be 18 so answer is 18</t>
  </si>
  <si>
    <t>Weider 565</t>
  </si>
  <si>
    <t>okay so we multiply 6 x 3 which would be 18 so your answer Fitness step would be 18</t>
  </si>
  <si>
    <t>We can use the ratio of six to two here too? Do we look at how many times two goes into six?</t>
  </si>
  <si>
    <t>we can like how many times three cousin VI</t>
  </si>
  <si>
    <t>Oh okay. So two goes into six three times. How do we figure out how big my torso is?</t>
  </si>
  <si>
    <t>so we figure it out by doing six times 3 which would be taking 6 3 times so basically 6 + 6 + 6</t>
  </si>
  <si>
    <t>Figure it out? But I don't know how.</t>
  </si>
  <si>
    <t>so we figure it out by doing six times</t>
  </si>
  <si>
    <t>okay so you would multiply 6 times 3 which is basically 6 + 6 + 6 + 6 + 6 + 6 or 6 times three would be 18 the answer is 18 for the steps</t>
  </si>
  <si>
    <t>okay so this one is the same as the last one except for doing different numbers sort of bed still * 3</t>
  </si>
  <si>
    <t>So I'm actually not sure what you mean.ext?</t>
  </si>
  <si>
    <t>okay so this one is the same as the last one except for doing different numbers sort of</t>
  </si>
  <si>
    <t>okay Sofia the First Step you would do 1 times 3 which is one taken three times so it's one plus one plus one basically</t>
  </si>
  <si>
    <t>okay Sofia the First Step you would do 1 times 3 which is one taken three times so it's one plus one plus one basically answer would be 3 x 3</t>
  </si>
  <si>
    <t>okay so now we're going to do how much paint you need on your arms so first you would do 1 * 3 which is</t>
  </si>
  <si>
    <t>Did you say ONE is the answer?</t>
  </si>
  <si>
    <t>okay so now we're going to do how much paint you need on your arms so first you would do 1 * 3 which is basically one plus one plus one cuz it's one Taken 3 times so dancing for your arms would be 3</t>
  </si>
  <si>
    <t>no I did not I said that the answer was 3</t>
  </si>
  <si>
    <t>Half of six is three.Half of two is one. Are you sure one isn't the answer?</t>
  </si>
  <si>
    <t>the way you are right it is one your answer is one</t>
  </si>
  <si>
    <t>yes I did</t>
  </si>
  <si>
    <t>Cool! So I only need one ounce of paint for my arms. I will put the answer is ONE.</t>
  </si>
  <si>
    <t>the next we're going to do your head sancy other ones but different number so you would do 3 * 3 * 3 which is 3 Taken 3 times which is 3 + 3 + 3 which would be 9</t>
  </si>
  <si>
    <t>What do we do with the number three?</t>
  </si>
  <si>
    <t>what you would do with the number 3 is multiplied by itself so witty 3 x 3 which is very close to 1 or mean 2 3 + 3 + 3 + 3 + 3 + 3 or 3 * 9 3 * 349 so your answer is 9</t>
  </si>
  <si>
    <t>So three times more than three would be nine. So the answer is nine?e. Right?</t>
  </si>
  <si>
    <t>what you would do with the number 3 is multiplied by itself so witty 3 x 3 which is</t>
  </si>
  <si>
    <t>yes it answer would be nice</t>
  </si>
  <si>
    <t>Can you give me a hint for STEP TWO OF PROBLEM TWO?</t>
  </si>
  <si>
    <t>okay so for Step 2 you would have to cover your head in the volume of things so it's like the same but the other ones so will be three times 3 which is basically free and three 3 + 3 + 3 which is 9</t>
  </si>
  <si>
    <t>So what do we do with the two? Aren't the three and the one on step two more important??</t>
  </si>
  <si>
    <t>okay so you would multiply the 3 10-3 so it's 3 Taken 3 * 3 + 3 + 3 which would be in cigarettes it would be nice</t>
  </si>
  <si>
    <t>What do we multiply three by? Do you mean we multiply three by three?</t>
  </si>
  <si>
    <t>I'm still learning ratios but you seem like a really cool tutor.</t>
  </si>
  <si>
    <t>okay Niko so your answer would be 9</t>
  </si>
  <si>
    <t>Sweet! So the answer is nine?surface area of nine inches. I will put the answer is nine.</t>
  </si>
  <si>
    <t>okay Niko so your answer would be 9 wait</t>
  </si>
  <si>
    <t>Triggered Speech 3</t>
  </si>
  <si>
    <t>If you aren't going to talk to me, I think I'm going to go to sleep.</t>
  </si>
  <si>
    <t>Triggered Speech 4</t>
  </si>
  <si>
    <t>Okay I'm going to take a nap now.</t>
  </si>
  <si>
    <t>Triggered Speech 5</t>
  </si>
  <si>
    <t>10_040917</t>
  </si>
  <si>
    <t>Mark Wiens</t>
  </si>
  <si>
    <t>Nice to meet you! Are you ready to get started?</t>
  </si>
  <si>
    <t>So I'm a bit like an older person with hard hearing. Can you say that again?</t>
  </si>
  <si>
    <t>Ah ha. Okay.</t>
  </si>
  <si>
    <t>so you know how much it takes for your feet but your legs are twice as big so it you know it takes two</t>
  </si>
  <si>
    <t>Okay. To figure out how much paint I need for my legs, I look at how much paint I need for my feet?</t>
  </si>
  <si>
    <t>yes and then you multiply it by 2</t>
  </si>
  <si>
    <t>Oh okay. We multiply! We multiply two times two?</t>
  </si>
  <si>
    <t>So that's four. Then we have the answer is four?</t>
  </si>
  <si>
    <t>I'm not sure what to do here on STEP TWO.</t>
  </si>
  <si>
    <t>I'm thinking</t>
  </si>
  <si>
    <t>Cool.</t>
  </si>
  <si>
    <t>so you know it takes 6 oz of paint to cover your torso but you know that also every time that you had two more ounces it is six more so</t>
  </si>
  <si>
    <t>so you know it takes 6 oz of paint to cover your torso but you know that also every time that you had two more ounces it is six more so what is 12 + 6</t>
  </si>
  <si>
    <t>step_2_1</t>
  </si>
  <si>
    <t>Didn't we already do step one?</t>
  </si>
  <si>
    <t>yes but if you go back</t>
  </si>
  <si>
    <t>Why are we back on step one for this problem? We already figured out that it is four fluid ounces.</t>
  </si>
  <si>
    <t>I'm really not sure what to do on STEP TWO.</t>
  </si>
  <si>
    <t>so you know that you have you need 6 ounces of paint to cover your torso and you also know that for 12 it took four and four six it took two so you added so six times to was 12 and that</t>
  </si>
  <si>
    <t>do you do the multiplication problem of 6 * 3</t>
  </si>
  <si>
    <t>do you do the multiplication problem of</t>
  </si>
  <si>
    <t>you multiply 6 by 3</t>
  </si>
  <si>
    <t>If we multiply six times three, that's eighteen. So is the answer eighteen?</t>
  </si>
  <si>
    <t>so if you</t>
  </si>
  <si>
    <t>Okay.</t>
  </si>
  <si>
    <t>so you know it took 2 oz of paint for 6 inches so what is 6</t>
  </si>
  <si>
    <t>So there is a ratio between six and two. But what do we do with the number TWO?we divide the two?</t>
  </si>
  <si>
    <t>so you know it took 2 oz of paint for 6 inches so what is 6 divided by 3</t>
  </si>
  <si>
    <t>Oh okay. So that's what we do with the two. One is half of two. Is one the answer?</t>
  </si>
  <si>
    <t>I'm not sure what to do here on STEP TWO OF PROBLEM TWO.</t>
  </si>
  <si>
    <t>so you know it takes 3 oz of paint to cover your head</t>
  </si>
  <si>
    <t>you multiply it</t>
  </si>
  <si>
    <t>So if we look at the ratio of one to three. Three is three times more. Right?</t>
  </si>
  <si>
    <t>no</t>
  </si>
  <si>
    <t>So three times more than three would be nine. So the answer is nine?</t>
  </si>
  <si>
    <t>so you know that in one hour you drove 60 miles so if you add another hour and a half</t>
  </si>
  <si>
    <t>so you know that in one hour you drove 60 miles so if you add another hour and a half going at the same speed how much more would you have gone</t>
  </si>
  <si>
    <t>Can you give me a hint for STEP TWO OF THIS THIRD PROBLEM?</t>
  </si>
  <si>
    <t>This is a hard problem. What do we do next?</t>
  </si>
  <si>
    <t>hi Nico</t>
  </si>
  <si>
    <t>It's nice to meet you. Are you ready to get started?</t>
  </si>
  <si>
    <t>so if 150 * 2 is 300 then what is 2.5 hours * 2</t>
  </si>
  <si>
    <t>Can you give me a hint on STEP TWO?</t>
  </si>
  <si>
    <t>I'm really not sure what to do on STEP TWO OF PROBLEM TWO.</t>
  </si>
  <si>
    <t>I'm not sure what to do here on STEP TWO OF THIS THIRD PROBLEM.</t>
  </si>
  <si>
    <t>so if you know that 150 * 2 is 300 then you need to figure out what 2.5 hours * 2 is</t>
  </si>
  <si>
    <t>if you know that in one hour you drove 60 miles then what is 7 * 60</t>
  </si>
  <si>
    <t>you multiply it by 60</t>
  </si>
  <si>
    <t>Oh right, like with two point five hours. We MULTIPLY! Do we MULTIPLY sixty times seven?</t>
  </si>
  <si>
    <t>So that's four hundred and twenty. Is four hundred and twenty the answer?</t>
  </si>
  <si>
    <t>11_060917</t>
  </si>
  <si>
    <t>my name is Aaron Cordova</t>
  </si>
  <si>
    <t>Nice to meet you Aaron Cordova. Are you ready to get started?</t>
  </si>
  <si>
    <t>give me a second I'm still think</t>
  </si>
  <si>
    <t>okay I'm done thinking now we will start the question</t>
  </si>
  <si>
    <t>dead body part surface area volume of paint</t>
  </si>
  <si>
    <t>So we know I need two ounces of paint for six inches of surface area. Six divided by three is two. Does that mean I only need one ounce of paint for three square inches?</t>
  </si>
  <si>
    <t>dead body part surface area volume of paint surface area inches volume of paper dolls</t>
  </si>
  <si>
    <t>yes you are correct</t>
  </si>
  <si>
    <t>Okay cool. So then do I divide twelve by three?</t>
  </si>
  <si>
    <t>and you are still thinking right</t>
  </si>
  <si>
    <t>I'm actually not sure what you said. Try saying it again but differently?</t>
  </si>
  <si>
    <t>divide 12 by 3</t>
  </si>
  <si>
    <t>12 divided by 3</t>
  </si>
  <si>
    <t>good painters correct</t>
  </si>
  <si>
    <t>no staff body part surface area volume of pink surface area and his son paint food</t>
  </si>
  <si>
    <t>thank you Alice get back to the questions</t>
  </si>
  <si>
    <t>You are welcome!</t>
  </si>
  <si>
    <t>Step 2</t>
  </si>
  <si>
    <t>Why are we here?</t>
  </si>
  <si>
    <t>hear the serpent area and kids 6-12 and volume of paint fluid oz to blank 6 and on surface area and is actually 612 blank</t>
  </si>
  <si>
    <t>yes good</t>
  </si>
  <si>
    <t>by measuring from inches</t>
  </si>
  <si>
    <t>So we multiply six times three? So is the answer eighteen?</t>
  </si>
  <si>
    <t>volume of plane in fluid oz</t>
  </si>
  <si>
    <t>I may be a robot but I do try hard. Can you explain more?</t>
  </si>
  <si>
    <t>yes now</t>
  </si>
  <si>
    <t>Oh okay. So two goes into six three times. How do we figure out how big my torso is?nto six?</t>
  </si>
  <si>
    <t>yes now we're doing volume of paint Pluto's to blank 6</t>
  </si>
  <si>
    <t>can you help me figure out what waterproof paint I need to cover my arms and head too I'm looking at said one of problem too and I'm not sure what to do okay well first we have to think about this heart</t>
  </si>
  <si>
    <t>Is ONE the answer?</t>
  </si>
  <si>
    <t>you talking to me</t>
  </si>
  <si>
    <t>now the surfer is that the surface area inches is 6 3 blank the volume of Plank and poodles is to blank three</t>
  </si>
  <si>
    <t>now</t>
  </si>
  <si>
    <t>volume up Clank fluid hose to Blink 3</t>
  </si>
  <si>
    <t>we divide the ratios</t>
  </si>
  <si>
    <t>Do we divide? Divide six by two? That would give us two. And then what?ber TWO?</t>
  </si>
  <si>
    <t>we divide the ratios 2 - 3</t>
  </si>
  <si>
    <t>and then what for two yes</t>
  </si>
  <si>
    <t>So there is a ratio between six and two. We need to create a similar ratio? Do we divide the two?</t>
  </si>
  <si>
    <t>no volume up paint fluid hose 2 blank 3</t>
  </si>
  <si>
    <t>no volume up paint fluid hose 2 blank 3 we will divide the ratios 2 by 3</t>
  </si>
  <si>
    <t>Do we divide two by two? That would be one. Is one the answer?hen what?</t>
  </si>
  <si>
    <t>yes we divide the tune</t>
  </si>
  <si>
    <t>give me directions</t>
  </si>
  <si>
    <t>don't worry</t>
  </si>
  <si>
    <t>I'm still learning ratios but you seem like a really cool tutor.ferently?</t>
  </si>
  <si>
    <t>don't worry I'll help you with the problem and walking through</t>
  </si>
  <si>
    <t>no Part B solution Step 1 surface area inches volume of paint Pluto's</t>
  </si>
  <si>
    <t>no Part B solution Step 1 surface area inches volume of paint Pluto's surface area inches 6:30 blank volume of plane fluid oz to blank 3</t>
  </si>
  <si>
    <t>we don't fight it from the ratio</t>
  </si>
  <si>
    <t>alright</t>
  </si>
  <si>
    <t>don't worry I'll walk you through the whole thing</t>
  </si>
  <si>
    <t>I'm saying that I'll help you now</t>
  </si>
  <si>
    <t>Okay.nk I get it.</t>
  </si>
  <si>
    <t>I'm saying that I'll help you now will do the problem</t>
  </si>
  <si>
    <t>we are on part 2 of Part B I mean Step 2 the surface area inches is 6 3 blank the volume of paint in food of is to blank three</t>
  </si>
  <si>
    <t>we are on part 2 of Part B I mean Step 2 the surface area inches is 6 3 blank</t>
  </si>
  <si>
    <t>can you explain more surface area inches 6-3 blank</t>
  </si>
  <si>
    <t>Is one hundred and fifty the answer?</t>
  </si>
  <si>
    <t>can you explain more surface area inches 6-3 blank what is the answer</t>
  </si>
  <si>
    <t>Okay. two and a half hours, I can drive one hundred and fifty miles. I will put the answer is one hundred and fifty .</t>
  </si>
  <si>
    <t>yes actually no let's try again</t>
  </si>
  <si>
    <t>150 - 150 okay next question volume of pain to blank what is the answer will be divided</t>
  </si>
  <si>
    <t>yes 150 is the answer to this question good job</t>
  </si>
  <si>
    <t>So in two and a half hours, I can drive one hundred and fifty miles. I will put the answer is one hundred and fifty .</t>
  </si>
  <si>
    <t>now we are on final answer</t>
  </si>
  <si>
    <t>Final Answer surface area inches 639 divide that with three numbers then we will go on to the next question and then we will be done done</t>
  </si>
  <si>
    <t>turn yes</t>
  </si>
  <si>
    <t>Can you give me a hint on STEP TWO OF THIS THIRD PROBLEM?</t>
  </si>
  <si>
    <t>okay well hold on let me think for a second</t>
  </si>
  <si>
    <t>okay Final Answer surface area inches 6 pictures</t>
  </si>
  <si>
    <t>Is five the answer?</t>
  </si>
  <si>
    <t>you will divide these three answer surface area in 639</t>
  </si>
  <si>
    <t>Great! I will put the answer is five.</t>
  </si>
  <si>
    <t>no volume of paint fluid hose 213 / 3</t>
  </si>
  <si>
    <t>next I'm still</t>
  </si>
  <si>
    <t>next I'm still we are still talking about volume of paint food host one I need to 1:30 please divide those three numbers</t>
  </si>
  <si>
    <t>thank you but we still need to do volume of pink food hose 213 please divide those three answers for me</t>
  </si>
  <si>
    <t>beatified volume of pink fluid oz to 1 3/3 answers and give me the answer and we will be done</t>
  </si>
  <si>
    <t>correct now let's go to</t>
  </si>
  <si>
    <t>Yay! STEP THREE OF THIS THIRD PROBLEM. How do I solve this one?</t>
  </si>
  <si>
    <t>Wow we're on STEP THREE OF THIS THIRD PROBLEM. How do we do this one?</t>
  </si>
  <si>
    <t>surface area inches 639 please divide those answers for me</t>
  </si>
  <si>
    <t>Oh okay. We divide! Then what do we do?</t>
  </si>
  <si>
    <t>then we divide 6 3 + 9 I will give you time and when you answer the question please just tell me</t>
  </si>
  <si>
    <t>12_130917</t>
  </si>
  <si>
    <t>my name is Ana Lucia</t>
  </si>
  <si>
    <t>Nice to meet you Ana Lucia. Are you ready to get started?</t>
  </si>
  <si>
    <t>augustaville I do it says surface area for 6 and volume of paint to that's going to help you so then will you you can see that 6/3 would equal to write</t>
  </si>
  <si>
    <t>Okay. We are going to figure out how much paint I need for my legs. First I look at the surface area of my feet and how much paint I need for my feet?</t>
  </si>
  <si>
    <t>okay so now it's need to find out what's 12 / 3</t>
  </si>
  <si>
    <t>no you need some now for surface area you do 12/3 which would eat</t>
  </si>
  <si>
    <t>yes you would do tones invited by 3</t>
  </si>
  <si>
    <t>That's interesting. I'm not sure I understand though.</t>
  </si>
  <si>
    <t>I assume we know that 6/3 too so now we know that each number has to be divided by 3 to do the volume paint so what's 12 / 3</t>
  </si>
  <si>
    <t>do you know 2/3 Nico</t>
  </si>
  <si>
    <t>don't do anything with it we just do it when your snow that 6/3 is too so first step number one since Subzero would be 6 / 3 is too for Step 1 you do 12 / 3</t>
  </si>
  <si>
    <t>Oh okay. So that's what we do with the two and then what do we do?</t>
  </si>
  <si>
    <t>we do 12 /</t>
  </si>
  <si>
    <t>do you know what times divided by 3 is</t>
  </si>
  <si>
    <t>good job</t>
  </si>
  <si>
    <t>Thank you. You're a great tutor.</t>
  </si>
  <si>
    <t>okay so for step number two It's the Great and in the volume of paint at 6</t>
  </si>
  <si>
    <t>footsie so we know I have to divide the blank divided by three weeks equals 606 times what would equal 8</t>
  </si>
  <si>
    <t>play the Doom who have to find out what six-time</t>
  </si>
  <si>
    <t>Can you give me a hint for STEP TWO?EP TWO.</t>
  </si>
  <si>
    <t>yes I will give you hit so what you do we already know that will have to divide the gray space / 3 right</t>
  </si>
  <si>
    <t>okay so it's just like step number one you know that 12/3 is for so we'll have to do it on reverse 6 times what equals so will you do 6 times 3</t>
  </si>
  <si>
    <t>Three times six is eighteen. So is the answer eighteen?</t>
  </si>
  <si>
    <t>yeah surface area would be 18 yes</t>
  </si>
  <si>
    <t>okay so if you look at 6:04 an example we know that 6/3 is too right</t>
  </si>
  <si>
    <t>well kind of</t>
  </si>
  <si>
    <t>correct there so we not 3/3 is is</t>
  </si>
  <si>
    <t>six divided by three is two. Right?</t>
  </si>
  <si>
    <t>no you do 3/3 like you said</t>
  </si>
  <si>
    <t>so for step number one like you said we would do 3/3</t>
  </si>
  <si>
    <t>yes what would be the answer</t>
  </si>
  <si>
    <t>okay so what we would do we would have to be do it says right here blank is surface area and then three is volume</t>
  </si>
  <si>
    <t>so we know how to divide surface area / 3 to equal 3</t>
  </si>
  <si>
    <t>yeah so 3 x 3 would equal</t>
  </si>
  <si>
    <t>Okay. We have three ounces of paint. So the surface area it can cover is three times three. That is nine. So the answer is nine?</t>
  </si>
  <si>
    <t>yes the answer would be 9</t>
  </si>
  <si>
    <t>but C470 it says time which is 1 and distance is 16 so we would do 60 times we would do 1.1 x 2.5</t>
  </si>
  <si>
    <t>okay so $0.04 number to we have blank we have we don't know what the time is but we do know that the distance would be the distant IS300</t>
  </si>
  <si>
    <t>so the way we would get to answer 300 is by multiplying two numbers</t>
  </si>
  <si>
    <t>yes I'll give you the next 10</t>
  </si>
  <si>
    <t>okay so we know the time or ours is 7 but we don't know the distance right</t>
  </si>
  <si>
    <t>we would do 60 times 7</t>
  </si>
  <si>
    <t>Oh okay. We MULTIPLY! Do we MULTIPLY sixty times seven?</t>
  </si>
  <si>
    <t>1_200717</t>
  </si>
  <si>
    <t>So I'm actually not sure what you mean. Can you tell me again?</t>
  </si>
  <si>
    <t>hello</t>
  </si>
  <si>
    <t>That's very interesting. Can you explain that more?</t>
  </si>
  <si>
    <t>the body part of the legs in the service area is 12</t>
  </si>
  <si>
    <t>do you want to</t>
  </si>
  <si>
    <t>what goes below the 2 in step 1</t>
  </si>
  <si>
    <t>what would be higher than 2 in below 6</t>
  </si>
  <si>
    <t>you add up</t>
  </si>
  <si>
    <t>you add up to and you'll get the answer</t>
  </si>
  <si>
    <t>I think the answer is eighteen. So is the answer eighteen?</t>
  </si>
  <si>
    <t>So I will put the answer is eighteen.</t>
  </si>
  <si>
    <t>add up the number to from step step zero and you'll get your answer</t>
  </si>
  <si>
    <t>So is the answer eighteen?</t>
  </si>
  <si>
    <t>So I think it is not enough to just go in up to my hips. Can you help me figure out what waterproof paint I need to cover my arms and head too? I'm looking at STEP ONE OF THIS SECOND PROBLEM and I'm not sure what to do.</t>
  </si>
  <si>
    <t>did body parts the hands the surface area is 6 in the volume fluid is to</t>
  </si>
  <si>
    <t>you need two bodies of paint right</t>
  </si>
  <si>
    <t>-3 into and you'll find the answer for your arms</t>
  </si>
  <si>
    <t>I'm still learning ratios. Maybe you can explain more?</t>
  </si>
  <si>
    <t>2_210717</t>
  </si>
  <si>
    <t>hello Joe</t>
  </si>
  <si>
    <t>a picture of a hold it down inside</t>
  </si>
  <si>
    <t>since your feet is 6 inches and your legs are 12 inches than your torso is 18 inches</t>
  </si>
  <si>
    <t>Do we divide by six?</t>
  </si>
  <si>
    <t>no we multiply</t>
  </si>
  <si>
    <t>Oh. Do you think you can explain more?</t>
  </si>
  <si>
    <t>sure</t>
  </si>
  <si>
    <t>I like to listen and learn. Can you explain more?</t>
  </si>
  <si>
    <t>the legs are bigger</t>
  </si>
  <si>
    <t>I tend to meander a bit. Can you repeat that?</t>
  </si>
  <si>
    <t>your feet are small</t>
  </si>
  <si>
    <t>That sounds good. Then what do we do?</t>
  </si>
  <si>
    <t>the pain for your legs</t>
  </si>
  <si>
    <t>I like a good challenge. What do we do next?</t>
  </si>
  <si>
    <t>you know that 6 time</t>
  </si>
  <si>
    <t>when you know the 12</t>
  </si>
  <si>
    <t>we divide the two</t>
  </si>
  <si>
    <t>cause you move no</t>
  </si>
  <si>
    <t>So for STEP THREE, I may be getting this but can you give me another hint?</t>
  </si>
  <si>
    <t>you multiply the two by</t>
  </si>
  <si>
    <t>no nico</t>
  </si>
  <si>
    <t>3_020817</t>
  </si>
  <si>
    <t>hi new girl my name is Philip</t>
  </si>
  <si>
    <t>first Nico you need to figure out how much paint you need to put on your legs</t>
  </si>
  <si>
    <t>first you need to put</t>
  </si>
  <si>
    <t>6 divided by 3 equals</t>
  </si>
  <si>
    <t>Neko repeat yourself</t>
  </si>
  <si>
    <t>Oh okay. So that's what we do with the six and then what do we do?</t>
  </si>
  <si>
    <t>6 divided by 3 = 2</t>
  </si>
  <si>
    <t>What do we do with the number six?</t>
  </si>
  <si>
    <t>your divided by 3</t>
  </si>
  <si>
    <t>Oh okay. So have of twelve is six. Do we do something like that with the two?</t>
  </si>
  <si>
    <t>you / 3</t>
  </si>
  <si>
    <t>maker what's your favorite color</t>
  </si>
  <si>
    <t>6 divided by 2 equals 3</t>
  </si>
  <si>
    <t>you divide it by 2</t>
  </si>
  <si>
    <t>Oh okay. So six divided by two is three. So then. We divide two by two?</t>
  </si>
  <si>
    <t>Six divided by two is three. And then two divided by two is one.</t>
  </si>
  <si>
    <t>so the answer is</t>
  </si>
  <si>
    <t>Is one the answer?</t>
  </si>
  <si>
    <t>I will put the answer is one.</t>
  </si>
  <si>
    <t>1 times 3 equals 3</t>
  </si>
  <si>
    <t>x 1</t>
  </si>
  <si>
    <t>Oh okay. So that's what we do with the three and then what do we do?</t>
  </si>
  <si>
    <t>1 x 3</t>
  </si>
  <si>
    <t>you multiply 1 by 3</t>
  </si>
  <si>
    <t>what is 1 x 2.5</t>
  </si>
  <si>
    <t>Two point five times ONE is two point five. But how do we figure out the answer?</t>
  </si>
  <si>
    <t>60 x 2</t>
  </si>
  <si>
    <t>you multiply 1 x 2.5</t>
  </si>
  <si>
    <t>we multiply 1 x 2.5</t>
  </si>
  <si>
    <t>60 * 2.5</t>
  </si>
  <si>
    <t>what is 60 x 2.5</t>
  </si>
  <si>
    <t>4_030817</t>
  </si>
  <si>
    <t>my name is Abby</t>
  </si>
  <si>
    <t>Nice to meet you Abby. Are you ready to get started?</t>
  </si>
  <si>
    <t>Oh okay! Press the start teaching button and we can get started!</t>
  </si>
  <si>
    <t>so we're doing division</t>
  </si>
  <si>
    <t>if you look at Step Zero its 6</t>
  </si>
  <si>
    <t>so how I would do it is I would do 6 divided by 2 and then equals</t>
  </si>
  <si>
    <t>Do we divide six by three?</t>
  </si>
  <si>
    <t>you do 6/2 witchly would</t>
  </si>
  <si>
    <t>Okay so that is what we do.What do we do next?</t>
  </si>
  <si>
    <t>you take the</t>
  </si>
  <si>
    <t>if 6 divided by 2 is 312 divided by 12 divided by 3 is what</t>
  </si>
  <si>
    <t>on Step 1</t>
  </si>
  <si>
    <t>no we're on Step 1 now</t>
  </si>
  <si>
    <t>this is a division problem</t>
  </si>
  <si>
    <t>what is 12 divided by 3</t>
  </si>
  <si>
    <t>it's going to be a division problem 12 divided by 3 equals blank</t>
  </si>
  <si>
    <t>so we have the number 3 which we is divided by every by the numbers</t>
  </si>
  <si>
    <t>so this time it's going to be a multiplication problem we're going to do 6 x 3 equals</t>
  </si>
  <si>
    <t>There is another six! Do we look at how many times two goes into six?</t>
  </si>
  <si>
    <t>we are doing multiplication</t>
  </si>
  <si>
    <t>what is 6 * 3</t>
  </si>
  <si>
    <t>My torso has a surface area of eighteen inches. So I will put the answer is eighteen.</t>
  </si>
  <si>
    <t>step_1_0</t>
  </si>
  <si>
    <t>empty transcript</t>
  </si>
  <si>
    <t>what is okay</t>
  </si>
  <si>
    <t>3 goes into 12 how many times</t>
  </si>
  <si>
    <t>can you do the problem 12 divided by 3</t>
  </si>
  <si>
    <t>our problem is</t>
  </si>
  <si>
    <t>53 times what equals 12 if we change the problem a little bit into 12 divided by 3 equals blank do you know the answer</t>
  </si>
  <si>
    <t>Is four the answer?</t>
  </si>
  <si>
    <t>I will put the answer is four.</t>
  </si>
  <si>
    <t>what is 6 / 2</t>
  </si>
  <si>
    <t>divided by 2</t>
  </si>
  <si>
    <t>Do we divide the two?</t>
  </si>
  <si>
    <t>divide the six into two parts</t>
  </si>
  <si>
    <t>Oh okay. We divide! What do we divide by?</t>
  </si>
  <si>
    <t>6 divided by 2</t>
  </si>
  <si>
    <t>We divide six by two?</t>
  </si>
  <si>
    <t>when you look at Step Zero you can see there's a six and a two that you know that two times 3 equals 6 so then you take it over to Step One</t>
  </si>
  <si>
    <t>don't do anything with the number 6 that was just</t>
  </si>
  <si>
    <t>we know the number is 3 so we know that 3 divided by 3 equals what</t>
  </si>
  <si>
    <t>you want to divide it by the three</t>
  </si>
  <si>
    <t>Oh okay. We divide! We divide six by three?</t>
  </si>
  <si>
    <t>No 3 by 3</t>
  </si>
  <si>
    <t>Oh okay. Can you explain more?</t>
  </si>
  <si>
    <t>you want to divide the three</t>
  </si>
  <si>
    <t>divided by 3</t>
  </si>
  <si>
    <t>Do we divide by three?</t>
  </si>
  <si>
    <t>3 divided by 3</t>
  </si>
  <si>
    <t>divide 3 into 3 parts</t>
  </si>
  <si>
    <t>Oh okay. So half of six is three and half of two is one. Is one the answer?</t>
  </si>
  <si>
    <t>this time it will be a multiplication problem</t>
  </si>
  <si>
    <t>we know the</t>
  </si>
  <si>
    <t>what is 3 * 3</t>
  </si>
  <si>
    <t>3 x 3</t>
  </si>
  <si>
    <t>Okay great! I will put the answer is nine.</t>
  </si>
  <si>
    <t>what is 1 * 60</t>
  </si>
  <si>
    <t>this is a multiplication problem</t>
  </si>
  <si>
    <t>2.5 x 60</t>
  </si>
  <si>
    <t>multiply</t>
  </si>
  <si>
    <t>multiply 2 times 2.5 times 60</t>
  </si>
  <si>
    <t>what's .5 times 2</t>
  </si>
  <si>
    <t>it's a division problem</t>
  </si>
  <si>
    <t>300 divided by 60</t>
  </si>
  <si>
    <t>300 divided into 60 parts</t>
  </si>
  <si>
    <t>Great! I will put five in for the answer.</t>
  </si>
  <si>
    <t>300 divided by 60 is what</t>
  </si>
  <si>
    <t>it's a multiplication problem</t>
  </si>
  <si>
    <t>7 times 60 equals what</t>
  </si>
  <si>
    <t>760 times as what</t>
  </si>
  <si>
    <t>7 times 6 equals</t>
  </si>
  <si>
    <t>What do we do with the seven?</t>
  </si>
  <si>
    <t>time is it by 6</t>
  </si>
  <si>
    <t>times it by 60</t>
  </si>
  <si>
    <t>7 x 60</t>
  </si>
  <si>
    <t>I will put the answer is four hundred and twenty the answer.</t>
  </si>
  <si>
    <t>Okay! BACK TO STEP TWO PROBLEM THREE.</t>
  </si>
  <si>
    <t>what was the answer for this one again</t>
  </si>
  <si>
    <t>Didn't we already do step one for problem THREE?</t>
  </si>
  <si>
    <t>when did put it down hello Nico</t>
  </si>
  <si>
    <t>hey Nico so what's the answer</t>
  </si>
  <si>
    <t>yep 150 is the answer</t>
  </si>
  <si>
    <t>yes it is I was quite rude</t>
  </si>
  <si>
    <t>I will put the answer is one hundred and fifty .</t>
  </si>
  <si>
    <t>Nico what's the answer for the step</t>
  </si>
  <si>
    <t>yes the answer is 5</t>
  </si>
  <si>
    <t>put 5 in for the answer</t>
  </si>
  <si>
    <t>yes it is put it in</t>
  </si>
  <si>
    <t>how is your day do you like cats do you like dogs</t>
  </si>
  <si>
    <t>Nico what's your favorite color</t>
  </si>
  <si>
    <t>Nikka what's your favorite color</t>
  </si>
  <si>
    <t>what's your favorite animal is it a cat is it a dog is it a bird is it a plane</t>
  </si>
  <si>
    <t>5_080817</t>
  </si>
  <si>
    <t>Oscar</t>
  </si>
  <si>
    <t>so right now we're going to be finding the surface area of your legs</t>
  </si>
  <si>
    <t>image of so we're going to be finding the surface area to cover up the volume of paint with waterproof case you can go swimming and we need to find out how much volume of pain we need to cover up the surface area with a likes</t>
  </si>
  <si>
    <t>we are going to be finding the surface area of your legs since we already know that we're going to find the volume of paint we need to cover up your legs which are 12 inches</t>
  </si>
  <si>
    <t>so right now we're going to find out since we covered up your feet which were 6 surface area on which surface area was square inches recovered up volume of paint was 2 fluid ounces</t>
  </si>
  <si>
    <t>so the volume of paint we used to cover up the the surface area of your feet was 2 fluid ounces and the surface area of your feet or 6 in square inches</t>
  </si>
  <si>
    <t>solder me finding out the fluid the fluid ounces of the paint which we covered up the 6 squared inches of your feet now we're going to do is multiply 6 * 2 + 2 * what Nico</t>
  </si>
  <si>
    <t>so we're going to be finding the volume of paint which is fluid ounces we used to to cover up your feet which was 6 squared inches and your legs are 12 square inches so where the volume of paint we're going to be using since 6 inches were doubled with your legs</t>
  </si>
  <si>
    <t>we need to double up the surface area of your square inches off your feet which were six inches when you had double that up</t>
  </si>
  <si>
    <t>since your surface area of was on your legs worth 12 in square or Square</t>
  </si>
  <si>
    <t>so since your legs were 12 square inches</t>
  </si>
  <si>
    <t>so since your surface area of where 12 of your legs were 12 square inches and the volume of paint will use to paint yourself or six fluid ounces how much do you think the surface area on squared inches will be since we doubled up the 4 fluid ounces on your legs how much you think that how much do you think it will be doubled up at 12 square inches</t>
  </si>
  <si>
    <t>There is a six in this step two. What do we do with the number six here?</t>
  </si>
  <si>
    <t>Club thing is we're going to x 3 since since since to 2 times 3 equals 6 then 12 with double that up and we'll reach</t>
  </si>
  <si>
    <t>Do we divide by TWO?</t>
  </si>
  <si>
    <t>Okay. I'm going to divide the six by two to get three. So that's what we do with the two and then what do we do?</t>
  </si>
  <si>
    <t>well since the surface area of your legs were 12 how much do you think the surface area over torso will be since we covered up six fluid ounces of the paint and 12</t>
  </si>
  <si>
    <t>There is another six! Do we divide the six?</t>
  </si>
  <si>
    <t>yes yes</t>
  </si>
  <si>
    <t>Okay. I'm going to divide the six by two to get three and then what?</t>
  </si>
  <si>
    <t>and then</t>
  </si>
  <si>
    <t>okay Niko sense</t>
  </si>
  <si>
    <t>okay Niko</t>
  </si>
  <si>
    <t>we are going to</t>
  </si>
  <si>
    <t>we're going to multiply 2 times 4 times 2 I mean since we multiplied 6 x 2 to get the surface area of your legs we're going to do the same thing with the fluid ounces of the paint we're going to be covering</t>
  </si>
  <si>
    <t>What do we multiply two by? Do you mean we multiply three by six?</t>
  </si>
  <si>
    <t>no we multiply 2 by 2</t>
  </si>
  <si>
    <t>we are going to multiply two by two</t>
  </si>
  <si>
    <t>so we're basically going to do is multiply 2 by 2</t>
  </si>
  <si>
    <t>we're going to be multiplying to fluid ounces by 2 because we did the same thing with the 6 squared inches of your feet by 2 which God is 12 so we're going to do to fluid ounces x 2</t>
  </si>
  <si>
    <t>so we're basically going to do is multiply 2 by 2 which would get us</t>
  </si>
  <si>
    <t>don't worry I'll help you</t>
  </si>
  <si>
    <t>Sony Co what it what is 2 times what equals 6</t>
  </si>
  <si>
    <t>no Neko</t>
  </si>
  <si>
    <t>so we're going to multiply 2 X 3 which equals what</t>
  </si>
  <si>
    <t>Destiny Co</t>
  </si>
  <si>
    <t>we are going to multiply</t>
  </si>
  <si>
    <t>so where we going to be doing is multiplying 6 by 3 since that's what we got for fluid ounces we're going to multiply by 3 to get the answer for the square inches of your torso</t>
  </si>
  <si>
    <t>you're going to * 3</t>
  </si>
  <si>
    <t>we are going to x 3</t>
  </si>
  <si>
    <t>so the reason we're going to be multiplying by 3 4 6 is because two times 3 equals 6 and that's that's the answer for fluid ounces and then to find the square inches of your torso in a multiply three because that's how much we would multiply because 4 * 3 + 12 * 3 + 606 * 3 equals what</t>
  </si>
  <si>
    <t>we do not divide 6</t>
  </si>
  <si>
    <t>okay me go for this</t>
  </si>
  <si>
    <t>Sonoco for this problem we're going to be doing 6 since we got three for your three squared inches for your arms we're going to divide 6 by 6 by 2 and divide that by 2 and then we going to get we're going to get 3</t>
  </si>
  <si>
    <t>we divided by 2</t>
  </si>
  <si>
    <t>we are going to divide the number two by two</t>
  </si>
  <si>
    <t>Oh okay. We divide! We divide six by two. That gives us two. We divide two by two?</t>
  </si>
  <si>
    <t>we are going to divide 2 by 2 which is going to give us what answer</t>
  </si>
  <si>
    <t>we're going to ride number the number 2 with</t>
  </si>
  <si>
    <t>so that is the answer</t>
  </si>
  <si>
    <t>okay time for the next step</t>
  </si>
  <si>
    <t>Sonoco how we found the 3 fluid ounces of paint we put on your head</t>
  </si>
  <si>
    <t>see you're going to multiply that by 3</t>
  </si>
  <si>
    <t>yes we multiply 3 by 3</t>
  </si>
  <si>
    <t>yes good job</t>
  </si>
  <si>
    <t>great job Nico</t>
  </si>
  <si>
    <t>Sonoco what is 1 times 25</t>
  </si>
  <si>
    <t>so Niko since you drove 6</t>
  </si>
  <si>
    <t>so since you drove 60 miles in 2.5 hours</t>
  </si>
  <si>
    <t>so 1 times what equals 2.5</t>
  </si>
  <si>
    <t>we are going to multiply 1 x 2.5</t>
  </si>
  <si>
    <t>we multiply 1</t>
  </si>
  <si>
    <t>well since $0.01 1 * 2.5 is 2.5 and we have 60 miles you drove in 1 hour what we were going to multiply 60 x 2.5</t>
  </si>
  <si>
    <t>I will put the answer is one hundred and fifty.</t>
  </si>
  <si>
    <t>so 150 times 2 which was your mileage at 2.5 hours</t>
  </si>
  <si>
    <t>4 first step is multiplying 150 x 2 because that's how we going to get</t>
  </si>
  <si>
    <t>is 450 * 2 equals 300 then 2.5 * 2 equals what</t>
  </si>
  <si>
    <t>we are going to multiply 2.5 x 2 because that is the same number we multiplied your miles which</t>
  </si>
  <si>
    <t>we multiply 2.5 x 2</t>
  </si>
  <si>
    <t>Oh okay. We MULTIPLY! Do we MULTIPLY two point five times two?</t>
  </si>
  <si>
    <t>So two point five times two is five. So is the answer five?</t>
  </si>
  <si>
    <t>Bijan Nika</t>
  </si>
  <si>
    <t>Sonoco if 1 x 7</t>
  </si>
  <si>
    <t>we multiply it by 1</t>
  </si>
  <si>
    <t>Ok so now that I know how to get to the beach and I'm waterproof, I need to figure out how far I can swim. There's a current and I need help figuring out how far I can swim before I end up on the shore. Lets say I start out at 26 feet into the ocean? Can you help me? This is A TRICKY ONE?</t>
  </si>
  <si>
    <t>6_110817</t>
  </si>
  <si>
    <t>my name is James</t>
  </si>
  <si>
    <t>Nice to meet you James. Are you ready to get started?</t>
  </si>
  <si>
    <t>yeah</t>
  </si>
  <si>
    <t>to figure out the volume</t>
  </si>
  <si>
    <t>then you need to find the ratio of how many</t>
  </si>
  <si>
    <t>to figure out the amount of paint need</t>
  </si>
  <si>
    <t>to figure out the amount of pain for your legs he need them</t>
  </si>
  <si>
    <t>Okay. Looking at how much paint I need for my feet, I can figure out how much paint I need for my legs? But how?</t>
  </si>
  <si>
    <t>if it takes two</t>
  </si>
  <si>
    <t>so if it takes 6 fluid ounces of paint to cover your torso that means that you have to multiply the 6 by 3 because for all the other ones for your pain if you multiply that by 3 it'll be what how many square inches it takes</t>
  </si>
  <si>
    <t>There is a six in this step two also. To do this step, do we look at how many times two goes into six?</t>
  </si>
  <si>
    <t>so two goes into 6 three times</t>
  </si>
  <si>
    <t>So two times three is six. So we can use that to figure out the answer? But how?</t>
  </si>
  <si>
    <t>Ah okay. So then I know that two goes into six three times. So I can multiply six times three?</t>
  </si>
  <si>
    <t>Six times three is eighteen. So is the answer eighteen?</t>
  </si>
  <si>
    <t>so if you have</t>
  </si>
  <si>
    <t>if you have a service area on your hands for 6 inches and it takes to fluid oz that that's a ratio of</t>
  </si>
  <si>
    <t>divided by 2 and then answer the answer to x 3</t>
  </si>
  <si>
    <t>so if it takes</t>
  </si>
  <si>
    <t>so you need to do the same thing you just did but in reverse</t>
  </si>
  <si>
    <t>so instead of dividing it by 3 you're doing it the other way around to find the surface area so you need to multiply by 3 instead</t>
  </si>
  <si>
    <t>if you can drive 60 miles in one hour then you have to multiply 2.5 x 60 to find out how many miles do you will go before you stop</t>
  </si>
  <si>
    <t>if you can drive</t>
  </si>
  <si>
    <t>you can go 60 miles in 1 hour</t>
  </si>
  <si>
    <t>if</t>
  </si>
  <si>
    <t>fit ratio is 1 - 60 so if you have 2.5 you have to multiply 2.5 by 60 to find out how many miles it is</t>
  </si>
  <si>
    <t>can you can go 60 miles in 1 hour</t>
  </si>
  <si>
    <t>in one hour you can go 60 miles</t>
  </si>
  <si>
    <t>how many miles could you go in 1 hour</t>
  </si>
  <si>
    <t>Oh okay. We multiply! Do we multiply sixty by two point five?</t>
  </si>
  <si>
    <t>as you adjusted and you went 6</t>
  </si>
  <si>
    <t>it takes you 1 hour to go 60 MI</t>
  </si>
  <si>
    <t>Is the one important? What do we do with the one?</t>
  </si>
  <si>
    <t>nothing</t>
  </si>
  <si>
    <t>it takes you two and a half hours to go 60 miles</t>
  </si>
  <si>
    <t>One hundred and fifty is half of three hundred. And two point five is half of five. So is the answer five?</t>
  </si>
  <si>
    <t>so two and a half is half of 5 and 150</t>
  </si>
  <si>
    <t>how many miles can you go in 1 hour</t>
  </si>
  <si>
    <t>multiply 7 by the number of miles you can go in one hour</t>
  </si>
  <si>
    <t>multiply the 7 x 60</t>
  </si>
  <si>
    <t>7_150817</t>
  </si>
  <si>
    <t>hello my name is Chris</t>
  </si>
  <si>
    <t>so you have 12 inches to cover on your legs</t>
  </si>
  <si>
    <t>Okay. Looking at how much paint I need for my feet, I can figure out how much paint I need for my legs? How do we do that?</t>
  </si>
  <si>
    <t>so if your feet are 6 inches and your legs are 12 inches</t>
  </si>
  <si>
    <t>x 2</t>
  </si>
  <si>
    <t>the number of fluid ounces for your feet you multiply it by 2</t>
  </si>
  <si>
    <t>the find out how much paint you need for your legs and fluid ounces you look at your feet</t>
  </si>
  <si>
    <t>To figure out how much paint I need for my legs, do I divide?</t>
  </si>
  <si>
    <t>no you multiply 2 x 2</t>
  </si>
  <si>
    <t>show the square area of your feet is 6 inches and the amount of paint you need to cover that is 2 fluid ounces so if your legs are 12 inches then you would need to do to fluid ounces for your feet and then double that so you would do 2 x 2 and to get for</t>
  </si>
  <si>
    <t>one fluid ounce equals 3 in 3 Square in</t>
  </si>
  <si>
    <t>so if one fluid ounce of paint equals 3 square inches and it takes 6 fluid ounces of paint to cover your whole torso then you would do 6 * 3</t>
  </si>
  <si>
    <t>so if there is 3 square inches in one fluid ounce and it takes 6 fluid ounces to cover your torso then you would do 6 x 3 to get 18 square inches to cover your whole torso</t>
  </si>
  <si>
    <t>the job</t>
  </si>
  <si>
    <t>I'm looking at said one of</t>
  </si>
  <si>
    <t>did you say one</t>
  </si>
  <si>
    <t>so if 1 fluid ounce equals 3 inches and it takes 3 fluid ounces to to get</t>
  </si>
  <si>
    <t>so if it takes one fluid ounce and one fluid ounce is 3 square inches and it takes 3 fluid ounces to cover your whole head then you do three times three to get nine to figure out the whole amount of square inches it takes to cover your head with waterproof paint</t>
  </si>
  <si>
    <t>so if it takes one fluid ounce and</t>
  </si>
  <si>
    <t>sofa takes one hour to get 60 miles and you are you traveled for 2.5 hours then you have to do 2.5 * 60 figure out your answer for how many miles you need to go for Step 1</t>
  </si>
  <si>
    <t>sofa takes 1 hour to travel 60 miles and you traveled for 5 hours then you have to do 5 x 62 find the amount of miles you traveled in 5 hours</t>
  </si>
  <si>
    <t>sulfur step to you travel 300 miles and it takes one hour to get 60 miles so if you do 300 / 6 you will get your answer in hours for your time</t>
  </si>
  <si>
    <t>Well three hundred is five times greater than sixty. So does that mean I've been driving for five times longer than one hour?</t>
  </si>
  <si>
    <t>so in 1 hour you can drive 60 miles so you have to go you drove for 7 hours so if you do 7 * 60 what would you get as your answer for miles</t>
  </si>
  <si>
    <t>so one hour equals 60 miles so if you drove 7 hours and you have to do 7 * 60 to figure out your answer for distance in miles</t>
  </si>
  <si>
    <t>you multiply the 7 x 60 to figure out how many miles you travel</t>
  </si>
  <si>
    <t>yes you do</t>
  </si>
  <si>
    <t>13_160917</t>
  </si>
  <si>
    <t>hello Nico</t>
  </si>
  <si>
    <t>you ready</t>
  </si>
  <si>
    <t>you just double the amount of paint that you would have on Step Zero</t>
  </si>
  <si>
    <t>you would have to multiply to be able to double the amount you have at Step Zero</t>
  </si>
  <si>
    <t>yep</t>
  </si>
  <si>
    <t>Great! Is four the answer?</t>
  </si>
  <si>
    <t>yeah good job</t>
  </si>
  <si>
    <t>silver step to step zero and step one you went up by 6 inches so you have to do that again for Step 2 so what would the answer be</t>
  </si>
  <si>
    <t>two times 61212 * 4 is</t>
  </si>
  <si>
    <t>by multiplying</t>
  </si>
  <si>
    <t>you ready for the next problem</t>
  </si>
  <si>
    <t>Great! Lets see what I need to figure out next!</t>
  </si>
  <si>
    <t>let's start with step one</t>
  </si>
  <si>
    <t>we know that too that your head is has a surface area of 6 which takes 2 oz of paint we know that your arms are 3 inches so what would be the next logical step from 2 to something to 3</t>
  </si>
  <si>
    <t>6 goes into 2 three times which is the surface area of your arms so how many times does 3 go into 2</t>
  </si>
  <si>
    <t>loading "1409611535153" "nico" into memory got bot does not exist</t>
  </si>
  <si>
    <t>do you know how to divide</t>
  </si>
  <si>
    <t>we know that two times three equal is equal to 6 so what is 6 / 6</t>
  </si>
  <si>
    <t>So there is a ratio between six and two. But what do we do with the number TWO?</t>
  </si>
  <si>
    <t>no we know that two times three he is equal is equal to 6 so 6/6 would be equal to the answer what is 6 / 6</t>
  </si>
  <si>
    <t>what is 6 / 6</t>
  </si>
  <si>
    <t>good</t>
  </si>
  <si>
    <t>so we</t>
  </si>
  <si>
    <t>we know that 6 * 3 is equal to 18 so what is 18 / 2</t>
  </si>
  <si>
    <t>what is 3 * 6</t>
  </si>
  <si>
    <t>the answer is not 9</t>
  </si>
  <si>
    <t>Sweet! So the answer is nine?</t>
  </si>
  <si>
    <t>no it does not have a surface area of 9 inches</t>
  </si>
  <si>
    <t>we need a different number than 9</t>
  </si>
  <si>
    <t>so Step One is 1 times 10 equals 10</t>
  </si>
  <si>
    <t>Ok I know I can ride my bike ten miles in one hour. But how do I use the one to figure out how far I can go in two point five hours? What should I do with the one?</t>
  </si>
  <si>
    <t>in 2.5 hours you x 10 giving you your distance</t>
  </si>
  <si>
    <t>I know that one hour times two point five is two point five hours. Then what? Something with the ten?</t>
  </si>
  <si>
    <t>you multiply 2.5 by 10 to get your distance</t>
  </si>
  <si>
    <t>2.5 * 10</t>
  </si>
  <si>
    <t>what is 2.5 * 10</t>
  </si>
  <si>
    <t>Awesome. So we multiply ten by two point five? Then the answer is twenty five?</t>
  </si>
  <si>
    <t>So in two and a half hours, I can bike twenty five miles. Wow thats a lot! I will put the answer is twenty five.</t>
  </si>
  <si>
    <t>who do the opposite of what you did on Step 1 you take 35 and you / 10</t>
  </si>
  <si>
    <t>we know that your hours * 10 equals your distance so what is your what is the opposite of that that would be dividing your distance by the same thing we demoted applied to get the hours</t>
  </si>
  <si>
    <t>Thank you for explaining!</t>
  </si>
  <si>
    <t>so we have to divide 30 by 10</t>
  </si>
  <si>
    <t>divide 30 by 10</t>
  </si>
  <si>
    <t>what is 30 divided by 10</t>
  </si>
  <si>
    <t>Is three the answer?</t>
  </si>
  <si>
    <t>do the same thing as Step 1 multiply the hours by 10 to get your distance</t>
  </si>
  <si>
    <t>thank you</t>
  </si>
  <si>
    <t>so what is 6 * 10</t>
  </si>
  <si>
    <t>So on the table it will have been six hours of traveling. How do we use the six to get the number of miles?</t>
  </si>
  <si>
    <t>by multiplying it by 10</t>
  </si>
  <si>
    <t>Oh okay. Can you explain? Do we multiply? Why would we do that?</t>
  </si>
  <si>
    <t>because in one hour you got a distance of 10 miles so if we make if we make it 6 hours cuz you're going to get 10 times as much as 1 hour or six times as much as 1 hour</t>
  </si>
  <si>
    <t>do you know the answer</t>
  </si>
  <si>
    <t>Is sixty the answer?</t>
  </si>
  <si>
    <t>I get it! After six hours I will have biken sixty miles. I will put the answer is sixty the answer.</t>
  </si>
  <si>
    <t>no you didn't put the answer in</t>
  </si>
  <si>
    <t>The answer is five hours isn't it?</t>
  </si>
  <si>
    <t>I'm bored. We already did this step.</t>
  </si>
  <si>
    <t>I don't really understand why we're back on step two cause we figured this out. After thirty miles, I will have been traveling for five hours.</t>
  </si>
  <si>
    <t>after 30 miles is 3 times as much as 1 hour so what how many hours would you have traveled if it's three times as much as 1 hour</t>
  </si>
  <si>
    <t>So I've biken three times as long at thirty miles. Do we multiply one times three? Why?</t>
  </si>
  <si>
    <t>Great! So I will have been biking for three hours after thirty miles. I will put the answer is three.</t>
  </si>
  <si>
    <t>problem_3_4</t>
  </si>
  <si>
    <t>Sixty miles is a really long way! But it's worth it to go swimming. I think I should stop and get snacks. I really like M and M's. Can you help me figure out how many bags of M and M's I should buy for my friends?</t>
  </si>
  <si>
    <t>so if you have one bag of M&amp;Ms has a total of 110 M&amp;Ms two bags of Eminem's would be double the amount of one bag so what would two bags be</t>
  </si>
  <si>
    <t>So we need to know how many M and M's I will have with two bags of candies. How do we figure this out?</t>
  </si>
  <si>
    <t>by multiplying the total of one bag by two</t>
  </si>
  <si>
    <t>you've already given me this compliment twice now</t>
  </si>
  <si>
    <t>So two times one hundred and ten is two hundred and twenty. What do we do next?</t>
  </si>
  <si>
    <t>that's your answer</t>
  </si>
  <si>
    <t>So we cross multiplied and now we divide by one? So is the answer two hundred and twenty candies?</t>
  </si>
  <si>
    <t>yes it would be 220</t>
  </si>
  <si>
    <t>Awesome! So we will have two hundred and twenty candies with two bags. I will put the answer is two hundred and twenty.</t>
  </si>
  <si>
    <t>I'm really not sure how to figure this out for five bags of candy.</t>
  </si>
  <si>
    <t>you do the same thing that you do on number one at a March larger scale so you do 5 times the total Eminem's of of number one</t>
  </si>
  <si>
    <t>so you do five times the total number of Eminem's on Step Zero</t>
  </si>
  <si>
    <t>so what would be so</t>
  </si>
  <si>
    <t>what would 110 x 5 be</t>
  </si>
  <si>
    <t>what would a 110 x 5 be</t>
  </si>
  <si>
    <t>so what is the answer</t>
  </si>
  <si>
    <t>Hmmm. Is the answer five hundred and fifty? Can you explain more about why that is the answer?</t>
  </si>
  <si>
    <t>yeah you multiply the total from one bag of Eminem's and by the number of bags you have so if it is 5 bags then you would have 5 times as much as one bag</t>
  </si>
  <si>
    <t>Oh okay! That makes sense. I will put the answer is five hundred and fifty.</t>
  </si>
  <si>
    <t>cool ready for the next step</t>
  </si>
  <si>
    <t>So now if we have seven bags of candy, I think I'm getting this but can you give me another hint?</t>
  </si>
  <si>
    <t>if we have 7 bags of candy we have to do the same thing which is X the total number of M&amp;Ms in one bag</t>
  </si>
  <si>
    <t>So we need to know how many M and M's we will have with seven bags of candies. What do we do?</t>
  </si>
  <si>
    <t>you will multiply 7 times the amount of Eminem's in one bag</t>
  </si>
  <si>
    <t>Okay! I think I'm getting this! Let me guess. We multiply one hundred and ten times seven?</t>
  </si>
  <si>
    <t>So five times one hundred and ten is five hundred and fifty. And then do we divide by one?</t>
  </si>
  <si>
    <t>I thought we would divide by one! And then the answer is seventy hundred and seventy candies?</t>
  </si>
  <si>
    <t>for seven bags of candy yes</t>
  </si>
  <si>
    <t>I have a lot of friends so I bet seven bags is what I should get. For seven bags we have seven hundred and seventy candies! I will put the answer is seven hundred and seventy.</t>
  </si>
  <si>
    <t>problem_4_5</t>
  </si>
  <si>
    <t>Thank you for helping me figure out how many total M and M's there are. But I really love blue M and M's. Do you think we could figure out how many blue M and M's we would have for different numbers of bags?</t>
  </si>
  <si>
    <t>sure why not</t>
  </si>
  <si>
    <t>so if we have 210 Eminem's it would double the amount of blue M&amp;Ms in 110</t>
  </si>
  <si>
    <t>so we would multiply we would multiply by two of them</t>
  </si>
  <si>
    <t>I really like multiplying. Do we multiply two hundred and twenty times eleven?</t>
  </si>
  <si>
    <t>no you multiply 11 * 2 to get your next answer because it doubles the amount of blue M&amp;Ms in 110 to 120</t>
  </si>
  <si>
    <t>Oh okay. I think then. Do we multiply two hundred and twenty times one?</t>
  </si>
  <si>
    <t>no we multiply 11 x 2</t>
  </si>
  <si>
    <t>So two hundred and twenty times one is just itself, two hundred and twenty. So then what do we do next?</t>
  </si>
  <si>
    <t>we multiply 11 and to</t>
  </si>
  <si>
    <t>So we cross multiplied and now we divide by ten? Two hundred and twenty two divided by ten is twenty two?</t>
  </si>
  <si>
    <t>Wonderful! So out of two hundred and twenty M and M's, twenty two are blue. I will put the answer is twenty two.</t>
  </si>
  <si>
    <t>ready for Step 2</t>
  </si>
  <si>
    <t>so we have to do number 2 which is 550 / 10 what would the answer be</t>
  </si>
  <si>
    <t>Hmmm. Is the answer twenty two? How did we get that again?</t>
  </si>
  <si>
    <t>cuz we didn't it's not supposed to be 22</t>
  </si>
  <si>
    <t>Oh okay! I get it. I will put the answer is twenty two.</t>
  </si>
  <si>
    <t>what is 770 divided by 10</t>
  </si>
  <si>
    <t>what is 11 * 110</t>
  </si>
  <si>
    <t>#</t>
  </si>
  <si>
    <t>14_209017</t>
  </si>
  <si>
    <t>hello Nico my name is Sean</t>
  </si>
  <si>
    <t>Sonic up this how this is how you know you're how much volume of paint me so you see appear for your feet is 662 6 x 3/2 x 3 equals 6</t>
  </si>
  <si>
    <t>OK Google show me the find out what how much paint you need for your legs since you have 12 surface surface area you need we need times that by 4 bye what is 4 * 3</t>
  </si>
  <si>
    <t>Monica you need to make a unit 2 X 3 and yeah you need a ride by 3 to 12</t>
  </si>
  <si>
    <t>you * 3</t>
  </si>
  <si>
    <t>Brett</t>
  </si>
  <si>
    <t>six wrong paint for your torso hit the times that by 3</t>
  </si>
  <si>
    <t>Nico you need to divide 6 multiply 6 and 3</t>
  </si>
  <si>
    <t>yes but we need a ride six times you need to multiply 6 x 3</t>
  </si>
  <si>
    <t>Okay so then we divide twelve?</t>
  </si>
  <si>
    <t>Monica you need to survive X multiply 6 x 3</t>
  </si>
  <si>
    <t>no we multiply 6 x 3</t>
  </si>
  <si>
    <t>okay Niko you need a multiply 6 x 3</t>
  </si>
  <si>
    <t>OK Google so you need to divide this time</t>
  </si>
  <si>
    <t>we need a / 3</t>
  </si>
  <si>
    <t>Cellini / 3 divided by 3</t>
  </si>
  <si>
    <t>yes but not the problem can you divide 3 by 3</t>
  </si>
  <si>
    <t>So then three divided by three?</t>
  </si>
  <si>
    <t>Okay I think that makes sense. Is the answer one? Can you explain a little more about why the answer is one?</t>
  </si>
  <si>
    <t>dancers one because you needed / 3 + 3 / 3 is equals 1</t>
  </si>
  <si>
    <t>Okay I think I get it. I will put the answer is one.</t>
  </si>
  <si>
    <t>okay Mika you need me to * 3 * 3</t>
  </si>
  <si>
    <t>that is</t>
  </si>
  <si>
    <t>I think I get it.</t>
  </si>
  <si>
    <t>Thank you so much for helping me figure out how to make myself waterproof! But now I need help figuring out how to get to the pool! Can you help me figure out where I should be stopping on MY WAY THERE?</t>
  </si>
  <si>
    <t>okay me go so you need to take out the decimal off of 2.5</t>
  </si>
  <si>
    <t>I've never liked decimals. Do I have to multiply the two point five? By what?</t>
  </si>
  <si>
    <t>you don't have to multiply but you can just take out the decimals</t>
  </si>
  <si>
    <t>will you multiply 1 x 2.5</t>
  </si>
  <si>
    <t>what should I do with the one so you multiply 1 x 2.5 then you multiply to 10 times Ashley DeVoe</t>
  </si>
  <si>
    <t>time multiply 10 x 2.5</t>
  </si>
  <si>
    <t>10 * 2.5 * 10</t>
  </si>
  <si>
    <t>multiply 2.5 x 10</t>
  </si>
  <si>
    <t>okay Niko Mimi to Amita time multiply 10 x 2.5</t>
  </si>
  <si>
    <t>first you needed multiply 2.5 by 1 then you get 2.5 then you need to multiply 10 * 3.5</t>
  </si>
  <si>
    <t>Nico you need to times you need to multiply 10 x 2.5</t>
  </si>
  <si>
    <t>Why are we back on step two for this problem? We already figured out that it is twenty five miles</t>
  </si>
  <si>
    <t>Nico what is 10 x 2.5</t>
  </si>
  <si>
    <t>I don't really understand why we're back on step one cause we figured this out.</t>
  </si>
  <si>
    <t>Google you need to multiply 10 x 2.5</t>
  </si>
  <si>
    <t>Nico you need to multiply 10 x 2. 5</t>
  </si>
  <si>
    <t>we go you need to multiply 10 x 2.5 to get your answer for Step 1</t>
  </si>
  <si>
    <t>you need to multiply that 2.5 by 10</t>
  </si>
  <si>
    <t>Sonoco meaning to divided by 10 to get one</t>
  </si>
  <si>
    <t>because you need to tie multiply 10 x 3</t>
  </si>
  <si>
    <t>If we multiply one by three, we get three. So is the answer three?</t>
  </si>
  <si>
    <t>Nicole you need to multiply 10 x 6</t>
  </si>
  <si>
    <t>I will have been riding my bike for six hours. How do we use the six to get the number of miles?</t>
  </si>
  <si>
    <t>because you need to multiply 10 x 6</t>
  </si>
  <si>
    <t>Oh right, like with two point five hours. We MULTIPLY! Do we MULTIPLY ten times six? Why would we do that?</t>
  </si>
  <si>
    <t>you get if you multiply 10 x 6 you'll get 60 + 60 is your answer</t>
  </si>
  <si>
    <t>Sonic all you need to multiply 1 x 6</t>
  </si>
  <si>
    <t>Nico if you will comply 1 * 6 UK 60</t>
  </si>
  <si>
    <t>text the number * 10 * 6</t>
  </si>
  <si>
    <t>Oh okay. We MULTIPLY! Do we MULTIPLY ten times six? Why would we do that?</t>
  </si>
  <si>
    <t>multiply 10 x 66 6 hours okay</t>
  </si>
  <si>
    <t>so you are at 6 hours so if your ride six hours at the time that my 10</t>
  </si>
  <si>
    <t>you have to multiply since you rode your bike for six hours see at the time 6 x 10</t>
  </si>
  <si>
    <t>I get it! After six hours I will have biken sixty miles. I will put the answer is sixty.</t>
  </si>
  <si>
    <t>so if you want two bags of Eminem's you need to multiply 110 by 2</t>
  </si>
  <si>
    <t>Google we need some multiplayer</t>
  </si>
  <si>
    <t>we go you need to</t>
  </si>
  <si>
    <t>Google you need to multiply 110 times to get the total of Eminem's</t>
  </si>
  <si>
    <t>Okay! So we multiply. Are we multiplying two times one hundred and ten?</t>
  </si>
  <si>
    <t>220 is your answer</t>
  </si>
  <si>
    <t>So now I have five bags of candy. Can you give me a hint?</t>
  </si>
  <si>
    <t>so you need to multiply 110 x 5</t>
  </si>
  <si>
    <t>Okay! So like the last step, we multiply. I'm thinking we multiply one hundred and ten times five?</t>
  </si>
  <si>
    <t>multiply 1 year 10 x 5 dinghy / 1</t>
  </si>
  <si>
    <t>So five times one hundred and ten is five hundred and fifty. So then what do we do?</t>
  </si>
  <si>
    <t>we divided by 1</t>
  </si>
  <si>
    <t>So we cross multiplied and like last time, we divide by one? So is the answer five hundred and fifty candies?</t>
  </si>
  <si>
    <t>Awesome! So for five bags we will have five hundred and fifty candies. So many!! I will put the answer is five hundred and fifty.</t>
  </si>
  <si>
    <t>do you need to multiply 110 by 7 then you're more than you</t>
  </si>
  <si>
    <t>OK Google give me to multiply 110 times 70 divided by 1</t>
  </si>
  <si>
    <t>nicolini 2 * 110 * 7 / 1</t>
  </si>
  <si>
    <t>Niko now you need to multiply 220 x 1 to get your answer</t>
  </si>
  <si>
    <t>nickel you multiply 220 by 1 then you divide 220 divided by 10</t>
  </si>
  <si>
    <t>yes you first you need to multiply 220 x 1 equals 220 so you have 20 20 / 10</t>
  </si>
  <si>
    <t>B / 10</t>
  </si>
  <si>
    <t>222 divided</t>
  </si>
  <si>
    <t>So is the answer twenty two candies?</t>
  </si>
  <si>
    <t>so Force tattoo</t>
  </si>
  <si>
    <t>because you need to multiply 550 * 1/10</t>
  </si>
  <si>
    <t>okay you need to multiply 550 x 1 then you divide by 10</t>
  </si>
  <si>
    <t>Nico you need to Multiply 150 x 1 then after that you divided by 10</t>
  </si>
  <si>
    <t>I really like multiplying. Do we multiply five hundred and fifty times one?</t>
  </si>
  <si>
    <t>So five hundred and fifty times one is just itself, five hundred and fifty. Then do we do the same thing we did on the first step?</t>
  </si>
  <si>
    <t>find</t>
  </si>
  <si>
    <t>So just like in step one, we cross multiplied and now I think we divide by ten again?</t>
  </si>
  <si>
    <t>Five hundred and fifty divided by ten is fifty five. So is the answer fifty five?</t>
  </si>
  <si>
    <t>Wonderful! So out of five hundred and fifty M and M's, fifty five are blue. I'm beginning to see a pattern! Are you?</t>
  </si>
  <si>
    <t>PS</t>
  </si>
  <si>
    <t>Okay so I will put the answer is fifty five</t>
  </si>
  <si>
    <t>Yay! Seven hundred and seventy M and M's! Can you help me figure out how many blue M and M's are in seven bags?</t>
  </si>
  <si>
    <t>Nicole you need to multiply 770 * 1/10</t>
  </si>
  <si>
    <t>So after we simplify the fraction. Then we can multiply seven hundred and seventy times one right?</t>
  </si>
  <si>
    <t>Nico you need to divide</t>
  </si>
  <si>
    <t>So I really think I'm beginning to get this! We reduce the fraction so it becomes ten over one.</t>
  </si>
  <si>
    <t>hookah YouTube multiply 770 by 1 then after that you divide 770 by 10</t>
  </si>
  <si>
    <t>Seneca me to multiply 700 770 * 1/10</t>
  </si>
  <si>
    <t>then after you multiply 770 x 1 you divide 770 by 10</t>
  </si>
  <si>
    <t>so you can simplify the fraction to 770 so you multiply 770 * 1 that equal 770 - 770 divided by 10 equals 7 7</t>
  </si>
  <si>
    <t>nickel you need to fly to fraction and empty 770 770 times 1 equals 770 770 / 10 equals 77</t>
  </si>
  <si>
    <t>Nico you need to divide 770 by 10</t>
  </si>
  <si>
    <t>reduce the fraction 110 when you're 10 to 11 that equals 770 but we don't know what that is so we would use the fraction 10 over 1 into 700 over we don't know so we leave that blank then multiply 770 * 1 then you / 10</t>
  </si>
  <si>
    <t>Nico do you have to multiply 770 * 1 that then you / 10</t>
  </si>
  <si>
    <t>yes thing you / 10</t>
  </si>
  <si>
    <t>can we multiply 770 x 1 and after you get your answer then you divide 10 by your answer from 770 x 1</t>
  </si>
  <si>
    <t>my name is Sean</t>
  </si>
  <si>
    <t>Nice to meet you Sean. Are you ready to get started?</t>
  </si>
  <si>
    <t>hello my name is Sean</t>
  </si>
  <si>
    <t>hello my name is Tron</t>
  </si>
  <si>
    <t>Dialogue Phase</t>
  </si>
  <si>
    <t>Movement Phase</t>
  </si>
  <si>
    <t>M1</t>
  </si>
  <si>
    <t>M2</t>
  </si>
  <si>
    <t>M3</t>
  </si>
  <si>
    <t>x</t>
  </si>
  <si>
    <t>Incorrect Explanation</t>
  </si>
  <si>
    <t>In-depth Explanation</t>
  </si>
  <si>
    <t>Triggered Speech</t>
  </si>
  <si>
    <t>Twelve divided by three</t>
  </si>
  <si>
    <t>Nico Inclusive</t>
  </si>
  <si>
    <t>User Inclusive</t>
  </si>
  <si>
    <t>Nico # words</t>
  </si>
  <si>
    <t>User # words</t>
  </si>
  <si>
    <t>Used Nico Name</t>
  </si>
  <si>
    <t>Nico used their name</t>
  </si>
  <si>
    <t>Action</t>
  </si>
  <si>
    <t>User said thank you</t>
  </si>
  <si>
    <t>Nico praised</t>
  </si>
  <si>
    <t>user praised</t>
  </si>
  <si>
    <t>Nico Excitement</t>
  </si>
  <si>
    <t>Nico said thank you/you're welcome</t>
  </si>
  <si>
    <t>Nico Hello</t>
  </si>
  <si>
    <t>User Hello</t>
  </si>
  <si>
    <t>Nico General</t>
  </si>
  <si>
    <t>Nico Semi-specific</t>
  </si>
  <si>
    <t>Nico Content Rich Answer</t>
  </si>
  <si>
    <t>Row Labels</t>
  </si>
  <si>
    <t>Turns</t>
  </si>
  <si>
    <t>Sum of Turns</t>
  </si>
  <si>
    <t>(All)</t>
  </si>
  <si>
    <t>Count of In-depth Explanation</t>
  </si>
  <si>
    <t>ID</t>
  </si>
  <si>
    <t>Count of Nico Hello</t>
  </si>
  <si>
    <t>Count of User Hello</t>
  </si>
  <si>
    <t>Count of Nico General</t>
  </si>
  <si>
    <t>Count of Nico Semi-specific</t>
  </si>
  <si>
    <t>Count of Nico Content Rich Answer</t>
  </si>
  <si>
    <t>Average of User # words</t>
  </si>
  <si>
    <t>Average of Nico # words</t>
  </si>
  <si>
    <t>What do I do now</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</si>
</sst>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22" fontId="0" fillId="0" borderId="0" xfId="0" applyNumberFormat="1"/>
    <xf numFmtId="0" fontId="0" fillId="0" borderId="0" xfId="0" applyAlignment="1">
      <alignment wrapText="1"/>
    </xf>
    <xf numFmtId="16"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kki" refreshedDate="43004.730041666669" createdVersion="5" refreshedVersion="5" minRefreshableVersion="3" recordCount="1906">
  <cacheSource type="worksheet">
    <worksheetSource ref="A1:AM1907" sheet="ID1-ID14"/>
  </cacheSource>
  <cacheFields count="39">
    <cacheField name="#" numFmtId="0">
      <sharedItems containsSemiMixedTypes="0" containsString="0" containsNumber="1" containsInteger="1" minValue="0" maxValue="1905"/>
    </cacheField>
    <cacheField name="Turns" numFmtId="0">
      <sharedItems containsSemiMixedTypes="0" containsString="0" containsNumber="1" containsInteger="1" minValue="1" maxValue="1"/>
    </cacheField>
    <cacheField name="UserID" numFmtId="0">
      <sharedItems containsBlank="1" count="15">
        <s v="1_200717"/>
        <s v="2_210717"/>
        <s v="3_020817"/>
        <s v="4_030817"/>
        <s v="5_080817"/>
        <s v="6_110817"/>
        <s v="8_180817"/>
        <s v="9_210817"/>
        <s v="10_040917"/>
        <s v="11_060917"/>
        <s v="12_130917"/>
        <s v="7_150817"/>
        <s v="13_160917"/>
        <s v="14_209017"/>
        <m u="1"/>
      </sharedItems>
    </cacheField>
    <cacheField name="ID" numFmtId="0">
      <sharedItems containsSemiMixedTypes="0" containsString="0" containsNumber="1" containsInteger="1" minValue="1" maxValue="14" count="14">
        <n v="1"/>
        <n v="2"/>
        <n v="3"/>
        <n v="4"/>
        <n v="5"/>
        <n v="6"/>
        <n v="8"/>
        <n v="9"/>
        <n v="10"/>
        <n v="11"/>
        <n v="12"/>
        <n v="7"/>
        <n v="13"/>
        <n v="14"/>
      </sharedItems>
    </cacheField>
    <cacheField name="Movement Phase" numFmtId="0">
      <sharedItems containsBlank="1" count="4">
        <s v="M1"/>
        <s v="M2"/>
        <s v="M3"/>
        <m u="1"/>
      </sharedItems>
    </cacheField>
    <cacheField name="Dialogue Phase" numFmtId="0">
      <sharedItems containsNonDate="0" containsString="0" containsBlank="1"/>
    </cacheField>
    <cacheField name="DateTime" numFmtId="22">
      <sharedItems containsSemiMixedTypes="0" containsNonDate="0" containsDate="1" containsString="0" minDate="2017-07-20T16:45:00" maxDate="2017-09-20T17:51:00"/>
    </cacheField>
    <cacheField name="SessionID" numFmtId="0">
      <sharedItems containsSemiMixedTypes="0" containsString="0" containsNumber="1" containsInteger="1" minValue="1" maxValue="1"/>
    </cacheField>
    <cacheField name="ProblemID" numFmtId="0">
      <sharedItems containsSemiMixedTypes="0" containsString="0" containsNumber="1" containsInteger="1" minValue="1" maxValue="5"/>
    </cacheField>
    <cacheField name="StepID" numFmtId="0">
      <sharedItems containsSemiMixedTypes="0" containsString="0" containsNumber="1" containsInteger="1" minValue="0" maxValue="6"/>
    </cacheField>
    <cacheField name="Owner" numFmtId="0">
      <sharedItems/>
    </cacheField>
    <cacheField name="DialogueAct" numFmtId="0">
      <sharedItems containsBlank="1"/>
    </cacheField>
    <cacheField name="DialogueActConfidence" numFmtId="0">
      <sharedItems containsString="0" containsBlank="1" containsNumber="1" containsInteger="1" minValue="50" maxValue="55"/>
    </cacheField>
    <cacheField name="Spoke" numFmtId="0">
      <sharedItems containsString="0" containsBlank="1" containsNumber="1" containsInteger="1" minValue="0" maxValue="1"/>
    </cacheField>
    <cacheField name="StepAnswer" numFmtId="0">
      <sharedItems containsString="0" containsBlank="1" containsNumber="1" containsInteger="1" minValue="1" maxValue="57"/>
    </cacheField>
    <cacheField name="ClickStep" numFmtId="0">
      <sharedItems containsBlank="1"/>
    </cacheField>
    <cacheField name="NicoMovement" numFmtId="0">
      <sharedItems containsString="0" containsBlank="1" containsNumber="1" containsInteger="1" minValue="1" maxValue="1"/>
    </cacheField>
    <cacheField name="Answered" numFmtId="0">
      <sharedItems containsBlank="1"/>
    </cacheField>
    <cacheField name="Action" numFmtId="0">
      <sharedItems containsBlank="1"/>
    </cacheField>
    <cacheField name="Transcript" numFmtId="0">
      <sharedItems containsBlank="1" containsMixedTypes="1" containsNumber="1" containsInteger="1" minValue="12" maxValue="12" longText="1"/>
    </cacheField>
    <cacheField name="In-depth Explanation" numFmtId="0">
      <sharedItems containsString="0" containsBlank="1" containsNumber="1" containsInteger="1" minValue="1" maxValue="1"/>
    </cacheField>
    <cacheField name="Incorrect Explanation" numFmtId="0">
      <sharedItems containsNonDate="0" containsString="0" containsBlank="1"/>
    </cacheField>
    <cacheField name="Nico Hello" numFmtId="0">
      <sharedItems containsString="0" containsBlank="1" containsNumber="1" containsInteger="1" minValue="1" maxValue="1"/>
    </cacheField>
    <cacheField name="User Hello" numFmtId="0">
      <sharedItems containsString="0" containsBlank="1" containsNumber="1" containsInteger="1" minValue="1" maxValue="1"/>
    </cacheField>
    <cacheField name="Nico General" numFmtId="0">
      <sharedItems containsString="0" containsBlank="1" containsNumber="1" containsInteger="1" minValue="1" maxValue="1"/>
    </cacheField>
    <cacheField name="Nico Semi-specific" numFmtId="0">
      <sharedItems containsString="0" containsBlank="1" containsNumber="1" containsInteger="1" minValue="1" maxValue="1"/>
    </cacheField>
    <cacheField name="Nico Content Rich Answer" numFmtId="0">
      <sharedItems containsBlank="1" containsMixedTypes="1" containsNumber="1" containsInteger="1" minValue="1" maxValue="1"/>
    </cacheField>
    <cacheField name="Nico said thank you/you're welcome" numFmtId="0">
      <sharedItems containsString="0" containsBlank="1" containsNumber="1" containsInteger="1" minValue="1" maxValue="1"/>
    </cacheField>
    <cacheField name="User said thank you" numFmtId="0">
      <sharedItems containsString="0" containsBlank="1" containsNumber="1" containsInteger="1" minValue="1" maxValue="1"/>
    </cacheField>
    <cacheField name="Nico Excitement" numFmtId="0">
      <sharedItems containsString="0" containsBlank="1" containsNumber="1" containsInteger="1" minValue="1" maxValue="1"/>
    </cacheField>
    <cacheField name="Nico praised" numFmtId="0">
      <sharedItems containsString="0" containsBlank="1" containsNumber="1" containsInteger="1" minValue="1" maxValue="1"/>
    </cacheField>
    <cacheField name="user praised" numFmtId="0">
      <sharedItems containsString="0" containsBlank="1" containsNumber="1" containsInteger="1" minValue="1" maxValue="1"/>
    </cacheField>
    <cacheField name="Triggered Speech" numFmtId="0">
      <sharedItems containsBlank="1" containsMixedTypes="1" containsNumber="1" containsInteger="1" minValue="1" maxValue="5"/>
    </cacheField>
    <cacheField name="Nico # words" numFmtId="0">
      <sharedItems containsString="0" containsBlank="1" containsNumber="1" containsInteger="1" minValue="0" maxValue="66"/>
    </cacheField>
    <cacheField name="User # words" numFmtId="0">
      <sharedItems containsString="0" containsBlank="1" containsNumber="1" containsInteger="1" minValue="0" maxValue="72"/>
    </cacheField>
    <cacheField name="Nico Inclusive" numFmtId="0">
      <sharedItems containsString="0" containsBlank="1" containsNumber="1" containsInteger="1" minValue="1" maxValue="1"/>
    </cacheField>
    <cacheField name="User Inclusive" numFmtId="0">
      <sharedItems containsString="0" containsBlank="1" containsNumber="1" containsInteger="1" minValue="1" maxValue="1"/>
    </cacheField>
    <cacheField name="Used Nico Name" numFmtId="0">
      <sharedItems containsString="0" containsBlank="1" containsNumber="1" containsInteger="1" minValue="1" maxValue="1"/>
    </cacheField>
    <cacheField name="Nico used their nam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06">
  <r>
    <n v="647"/>
    <n v="1"/>
    <x v="0"/>
    <x v="0"/>
    <x v="0"/>
    <m/>
    <d v="2017-07-20T16:45:00"/>
    <n v="1"/>
    <n v="1"/>
    <n v="0"/>
    <s v="user"/>
    <m/>
    <n v="50"/>
    <n v="0"/>
    <n v="1"/>
    <s v="null"/>
    <m/>
    <m/>
    <s v="Triggered Speech 1"/>
    <m/>
    <m/>
    <m/>
    <m/>
    <m/>
    <m/>
    <m/>
    <m/>
    <m/>
    <m/>
    <m/>
    <m/>
    <m/>
    <n v="1"/>
    <m/>
    <n v="0"/>
    <m/>
    <m/>
    <m/>
    <m/>
  </r>
  <r>
    <n v="648"/>
    <n v="1"/>
    <x v="0"/>
    <x v="0"/>
    <x v="0"/>
    <m/>
    <d v="2017-07-20T16:45:00"/>
    <n v="1"/>
    <n v="1"/>
    <n v="0"/>
    <s v="nico"/>
    <m/>
    <m/>
    <m/>
    <m/>
    <m/>
    <n v="1"/>
    <s v="no answer"/>
    <m/>
    <s v="Why aren't you talking to me? Are you thinking?"/>
    <m/>
    <m/>
    <m/>
    <m/>
    <m/>
    <m/>
    <m/>
    <m/>
    <m/>
    <m/>
    <m/>
    <m/>
    <s v="x"/>
    <n v="9"/>
    <m/>
    <m/>
    <m/>
    <m/>
    <m/>
  </r>
  <r>
    <n v="649"/>
    <n v="1"/>
    <x v="0"/>
    <x v="0"/>
    <x v="0"/>
    <m/>
    <d v="2017-07-20T16:45:00"/>
    <n v="1"/>
    <n v="1"/>
    <n v="0"/>
    <s v="user"/>
    <m/>
    <n v="50"/>
    <n v="0"/>
    <n v="1"/>
    <s v="problem start"/>
    <m/>
    <m/>
    <s v="problem start"/>
    <m/>
    <m/>
    <m/>
    <m/>
    <m/>
    <m/>
    <m/>
    <m/>
    <m/>
    <m/>
    <m/>
    <m/>
    <m/>
    <m/>
    <m/>
    <n v="0"/>
    <m/>
    <m/>
    <m/>
    <m/>
  </r>
  <r>
    <n v="650"/>
    <n v="1"/>
    <x v="0"/>
    <x v="0"/>
    <x v="0"/>
    <m/>
    <d v="2017-07-20T16:45: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651"/>
    <n v="1"/>
    <x v="0"/>
    <x v="0"/>
    <x v="0"/>
    <m/>
    <d v="2017-07-20T16:47:00"/>
    <n v="1"/>
    <n v="1"/>
    <n v="0"/>
    <s v="user"/>
    <m/>
    <n v="50"/>
    <n v="0"/>
    <n v="1"/>
    <s v="problem start"/>
    <m/>
    <m/>
    <s v="problem start"/>
    <m/>
    <m/>
    <m/>
    <m/>
    <m/>
    <m/>
    <m/>
    <m/>
    <m/>
    <m/>
    <m/>
    <m/>
    <m/>
    <m/>
    <m/>
    <n v="0"/>
    <m/>
    <m/>
    <m/>
    <m/>
  </r>
  <r>
    <n v="652"/>
    <n v="1"/>
    <x v="0"/>
    <x v="0"/>
    <x v="0"/>
    <m/>
    <d v="2017-07-20T16:47: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653"/>
    <n v="1"/>
    <x v="0"/>
    <x v="0"/>
    <x v="0"/>
    <m/>
    <d v="2017-07-20T16:48:00"/>
    <n v="1"/>
    <n v="1"/>
    <n v="1"/>
    <s v="user"/>
    <s v="statement"/>
    <n v="50"/>
    <n v="1"/>
    <n v="1"/>
    <s v="none"/>
    <m/>
    <m/>
    <m/>
    <s v="hi Nico"/>
    <m/>
    <m/>
    <m/>
    <n v="1"/>
    <m/>
    <m/>
    <m/>
    <m/>
    <m/>
    <m/>
    <m/>
    <m/>
    <m/>
    <m/>
    <n v="2"/>
    <m/>
    <m/>
    <n v="1"/>
    <m/>
  </r>
  <r>
    <n v="654"/>
    <n v="1"/>
    <x v="0"/>
    <x v="0"/>
    <x v="0"/>
    <m/>
    <d v="2017-07-20T16:48:00"/>
    <n v="1"/>
    <n v="1"/>
    <n v="1"/>
    <s v="nico"/>
    <m/>
    <m/>
    <m/>
    <m/>
    <m/>
    <n v="1"/>
    <s v="no answer"/>
    <m/>
    <s v="So I'm actually not sure what you mean. Can you tell me again?"/>
    <m/>
    <m/>
    <m/>
    <m/>
    <n v="1"/>
    <m/>
    <m/>
    <m/>
    <m/>
    <m/>
    <m/>
    <m/>
    <m/>
    <n v="13"/>
    <m/>
    <m/>
    <m/>
    <m/>
    <m/>
  </r>
  <r>
    <n v="655"/>
    <n v="1"/>
    <x v="0"/>
    <x v="0"/>
    <x v="0"/>
    <m/>
    <d v="2017-07-20T16:48:00"/>
    <n v="1"/>
    <n v="1"/>
    <n v="1"/>
    <s v="user"/>
    <s v="statement"/>
    <n v="50"/>
    <n v="1"/>
    <n v="1"/>
    <s v="none"/>
    <m/>
    <m/>
    <m/>
    <s v="hello"/>
    <m/>
    <m/>
    <m/>
    <n v="1"/>
    <m/>
    <m/>
    <m/>
    <m/>
    <m/>
    <m/>
    <m/>
    <m/>
    <m/>
    <m/>
    <n v="1"/>
    <m/>
    <m/>
    <m/>
    <m/>
  </r>
  <r>
    <n v="656"/>
    <n v="1"/>
    <x v="0"/>
    <x v="0"/>
    <x v="0"/>
    <m/>
    <d v="2017-07-20T16:48:00"/>
    <n v="1"/>
    <n v="1"/>
    <n v="1"/>
    <s v="nico"/>
    <m/>
    <m/>
    <m/>
    <m/>
    <m/>
    <n v="1"/>
    <s v="no answer"/>
    <m/>
    <s v="That's very interesting. Can you explain that more?"/>
    <m/>
    <m/>
    <m/>
    <m/>
    <n v="1"/>
    <m/>
    <m/>
    <m/>
    <m/>
    <m/>
    <m/>
    <m/>
    <m/>
    <n v="8"/>
    <m/>
    <m/>
    <m/>
    <m/>
    <m/>
  </r>
  <r>
    <n v="657"/>
    <n v="1"/>
    <x v="0"/>
    <x v="0"/>
    <x v="0"/>
    <m/>
    <d v="2017-07-20T16:49:00"/>
    <n v="1"/>
    <n v="1"/>
    <n v="1"/>
    <s v="user"/>
    <s v="statement"/>
    <n v="50"/>
    <n v="1"/>
    <n v="1"/>
    <s v="none"/>
    <m/>
    <m/>
    <m/>
    <s v="the body part of the legs in the service area is 12"/>
    <m/>
    <m/>
    <m/>
    <m/>
    <m/>
    <m/>
    <m/>
    <m/>
    <m/>
    <m/>
    <m/>
    <m/>
    <m/>
    <m/>
    <n v="12"/>
    <m/>
    <m/>
    <m/>
    <m/>
  </r>
  <r>
    <n v="658"/>
    <n v="1"/>
    <x v="0"/>
    <x v="0"/>
    <x v="0"/>
    <m/>
    <d v="2017-07-20T16:49:00"/>
    <n v="1"/>
    <n v="1"/>
    <n v="1"/>
    <s v="nico"/>
    <m/>
    <m/>
    <m/>
    <m/>
    <m/>
    <n v="1"/>
    <s v="no answer"/>
    <m/>
    <s v="I may be a robot but I do try hard. Can you explain more?"/>
    <m/>
    <m/>
    <m/>
    <m/>
    <n v="1"/>
    <m/>
    <m/>
    <m/>
    <m/>
    <m/>
    <m/>
    <m/>
    <m/>
    <n v="14"/>
    <m/>
    <m/>
    <m/>
    <m/>
    <m/>
  </r>
  <r>
    <n v="659"/>
    <n v="1"/>
    <x v="0"/>
    <x v="0"/>
    <x v="0"/>
    <m/>
    <d v="2017-07-20T16:50:00"/>
    <n v="1"/>
    <n v="1"/>
    <n v="1"/>
    <s v="user"/>
    <s v="statement"/>
    <n v="50"/>
    <n v="1"/>
    <n v="1"/>
    <s v="none"/>
    <m/>
    <m/>
    <m/>
    <s v="do you want to"/>
    <m/>
    <m/>
    <m/>
    <m/>
    <m/>
    <m/>
    <m/>
    <m/>
    <m/>
    <m/>
    <m/>
    <m/>
    <m/>
    <m/>
    <n v="4"/>
    <m/>
    <m/>
    <m/>
    <m/>
  </r>
  <r>
    <n v="660"/>
    <n v="1"/>
    <x v="0"/>
    <x v="0"/>
    <x v="0"/>
    <m/>
    <d v="2017-07-20T16:50:00"/>
    <n v="1"/>
    <n v="1"/>
    <n v="1"/>
    <s v="nico"/>
    <m/>
    <m/>
    <m/>
    <m/>
    <m/>
    <n v="1"/>
    <s v="no answer"/>
    <m/>
    <s v="So I'm actually not sure what you mean. Can you tell me again?"/>
    <m/>
    <m/>
    <m/>
    <m/>
    <n v="1"/>
    <m/>
    <m/>
    <m/>
    <m/>
    <m/>
    <m/>
    <m/>
    <m/>
    <n v="13"/>
    <m/>
    <m/>
    <m/>
    <m/>
    <m/>
  </r>
  <r>
    <n v="661"/>
    <n v="1"/>
    <x v="0"/>
    <x v="0"/>
    <x v="0"/>
    <m/>
    <d v="2017-07-20T16:50:00"/>
    <n v="1"/>
    <n v="1"/>
    <n v="2"/>
    <s v="user"/>
    <m/>
    <n v="50"/>
    <n v="0"/>
    <n v="1"/>
    <s v="step_1_2"/>
    <m/>
    <m/>
    <m/>
    <m/>
    <m/>
    <m/>
    <m/>
    <m/>
    <m/>
    <m/>
    <m/>
    <m/>
    <m/>
    <m/>
    <m/>
    <m/>
    <m/>
    <m/>
    <n v="0"/>
    <m/>
    <m/>
    <m/>
    <m/>
  </r>
  <r>
    <n v="662"/>
    <n v="1"/>
    <x v="0"/>
    <x v="0"/>
    <x v="0"/>
    <m/>
    <d v="2017-07-20T16:50:00"/>
    <n v="1"/>
    <n v="1"/>
    <n v="2"/>
    <s v="nico"/>
    <m/>
    <m/>
    <m/>
    <m/>
    <m/>
    <n v="1"/>
    <s v="no answer"/>
    <m/>
    <s v="Can you give me a hint for STEP TWO?"/>
    <m/>
    <m/>
    <m/>
    <m/>
    <m/>
    <m/>
    <m/>
    <m/>
    <m/>
    <m/>
    <m/>
    <m/>
    <m/>
    <n v="9"/>
    <m/>
    <m/>
    <m/>
    <m/>
    <m/>
  </r>
  <r>
    <n v="663"/>
    <n v="1"/>
    <x v="0"/>
    <x v="0"/>
    <x v="0"/>
    <m/>
    <d v="2017-07-20T16:52:00"/>
    <n v="1"/>
    <n v="1"/>
    <n v="2"/>
    <s v="user"/>
    <s v="statement"/>
    <n v="50"/>
    <n v="1"/>
    <n v="1"/>
    <s v="none"/>
    <m/>
    <m/>
    <m/>
    <s v="what goes below the 2 in step 1"/>
    <m/>
    <m/>
    <m/>
    <m/>
    <m/>
    <m/>
    <m/>
    <m/>
    <m/>
    <m/>
    <m/>
    <m/>
    <m/>
    <m/>
    <n v="8"/>
    <m/>
    <m/>
    <m/>
    <m/>
  </r>
  <r>
    <n v="664"/>
    <n v="1"/>
    <x v="0"/>
    <x v="0"/>
    <x v="0"/>
    <m/>
    <d v="2017-07-20T16:52:00"/>
    <n v="1"/>
    <n v="1"/>
    <n v="2"/>
    <s v="nico"/>
    <m/>
    <m/>
    <m/>
    <m/>
    <m/>
    <n v="1"/>
    <s v="no answer"/>
    <m/>
    <s v="What do we do with the number TWO?"/>
    <m/>
    <m/>
    <m/>
    <m/>
    <m/>
    <m/>
    <m/>
    <m/>
    <m/>
    <m/>
    <m/>
    <m/>
    <m/>
    <n v="8"/>
    <m/>
    <n v="1"/>
    <m/>
    <m/>
    <m/>
  </r>
  <r>
    <n v="665"/>
    <n v="1"/>
    <x v="0"/>
    <x v="0"/>
    <x v="0"/>
    <m/>
    <d v="2017-07-20T16:53:00"/>
    <n v="1"/>
    <n v="1"/>
    <n v="2"/>
    <s v="user"/>
    <s v="statement"/>
    <n v="50"/>
    <n v="1"/>
    <n v="1"/>
    <s v="none"/>
    <m/>
    <m/>
    <m/>
    <s v="what would be higher than 2 in below 6"/>
    <m/>
    <m/>
    <m/>
    <m/>
    <m/>
    <m/>
    <m/>
    <m/>
    <m/>
    <m/>
    <m/>
    <m/>
    <m/>
    <m/>
    <n v="9"/>
    <m/>
    <m/>
    <m/>
    <m/>
  </r>
  <r>
    <n v="666"/>
    <n v="1"/>
    <x v="0"/>
    <x v="0"/>
    <x v="0"/>
    <m/>
    <d v="2017-07-20T16:53:00"/>
    <n v="1"/>
    <n v="1"/>
    <n v="2"/>
    <s v="nico"/>
    <m/>
    <m/>
    <m/>
    <m/>
    <m/>
    <n v="1"/>
    <s v="no answer"/>
    <m/>
    <s v="What do we do with the number TWO?"/>
    <m/>
    <m/>
    <m/>
    <m/>
    <m/>
    <m/>
    <m/>
    <m/>
    <m/>
    <m/>
    <m/>
    <m/>
    <m/>
    <n v="8"/>
    <m/>
    <n v="1"/>
    <m/>
    <m/>
    <m/>
  </r>
  <r>
    <n v="667"/>
    <n v="1"/>
    <x v="0"/>
    <x v="0"/>
    <x v="0"/>
    <m/>
    <d v="2017-07-20T16:53:00"/>
    <n v="1"/>
    <n v="1"/>
    <n v="2"/>
    <s v="user"/>
    <s v="statement"/>
    <n v="50"/>
    <n v="1"/>
    <n v="1"/>
    <s v="none"/>
    <m/>
    <m/>
    <m/>
    <s v="you add up"/>
    <m/>
    <m/>
    <m/>
    <m/>
    <m/>
    <m/>
    <m/>
    <m/>
    <m/>
    <m/>
    <m/>
    <m/>
    <m/>
    <m/>
    <n v="3"/>
    <m/>
    <m/>
    <m/>
    <m/>
  </r>
  <r>
    <n v="668"/>
    <n v="1"/>
    <x v="0"/>
    <x v="0"/>
    <x v="0"/>
    <m/>
    <d v="2017-07-20T16:53:00"/>
    <n v="1"/>
    <n v="1"/>
    <n v="2"/>
    <s v="nico"/>
    <m/>
    <m/>
    <m/>
    <m/>
    <m/>
    <n v="1"/>
    <s v="no answer"/>
    <m/>
    <s v="Oh okay. So that's what we do with the two and then what do we do?"/>
    <m/>
    <m/>
    <m/>
    <m/>
    <n v="1"/>
    <m/>
    <m/>
    <m/>
    <m/>
    <m/>
    <m/>
    <m/>
    <m/>
    <n v="16"/>
    <m/>
    <n v="1"/>
    <m/>
    <m/>
    <m/>
  </r>
  <r>
    <n v="669"/>
    <n v="1"/>
    <x v="0"/>
    <x v="0"/>
    <x v="0"/>
    <m/>
    <d v="2017-07-20T16:54:00"/>
    <n v="1"/>
    <n v="1"/>
    <n v="2"/>
    <s v="user"/>
    <s v="statement"/>
    <n v="50"/>
    <n v="1"/>
    <n v="1"/>
    <s v="none"/>
    <m/>
    <m/>
    <m/>
    <s v="you add up to and you'll get the answer"/>
    <m/>
    <m/>
    <m/>
    <m/>
    <m/>
    <m/>
    <m/>
    <m/>
    <m/>
    <m/>
    <m/>
    <m/>
    <m/>
    <m/>
    <n v="9"/>
    <m/>
    <n v="1"/>
    <m/>
    <m/>
  </r>
  <r>
    <n v="670"/>
    <n v="1"/>
    <x v="0"/>
    <x v="0"/>
    <x v="0"/>
    <m/>
    <d v="2017-07-20T16:54:00"/>
    <n v="1"/>
    <n v="1"/>
    <n v="2"/>
    <s v="nico"/>
    <m/>
    <m/>
    <m/>
    <m/>
    <m/>
    <n v="1"/>
    <s v="no answer"/>
    <m/>
    <s v="I think the answer is eighteen. So is the answer eighteen?"/>
    <m/>
    <m/>
    <m/>
    <m/>
    <m/>
    <m/>
    <m/>
    <m/>
    <m/>
    <m/>
    <m/>
    <m/>
    <m/>
    <n v="11"/>
    <m/>
    <n v="1"/>
    <m/>
    <m/>
    <m/>
  </r>
  <r>
    <n v="671"/>
    <n v="1"/>
    <x v="0"/>
    <x v="0"/>
    <x v="0"/>
    <m/>
    <d v="2017-07-20T16:54:00"/>
    <n v="1"/>
    <n v="1"/>
    <n v="1"/>
    <s v="user"/>
    <m/>
    <n v="50"/>
    <n v="0"/>
    <n v="1"/>
    <s v="step_2_1"/>
    <m/>
    <m/>
    <m/>
    <m/>
    <m/>
    <m/>
    <m/>
    <m/>
    <m/>
    <m/>
    <m/>
    <m/>
    <m/>
    <m/>
    <m/>
    <m/>
    <m/>
    <m/>
    <n v="0"/>
    <m/>
    <m/>
    <m/>
    <m/>
  </r>
  <r>
    <n v="672"/>
    <n v="1"/>
    <x v="0"/>
    <x v="0"/>
    <x v="0"/>
    <m/>
    <d v="2017-07-20T16:54:00"/>
    <n v="1"/>
    <n v="1"/>
    <n v="1"/>
    <s v="nico"/>
    <m/>
    <m/>
    <m/>
    <m/>
    <m/>
    <n v="1"/>
    <s v="no answer"/>
    <m/>
    <s v="So I will put the answer is eighteen."/>
    <m/>
    <m/>
    <m/>
    <m/>
    <m/>
    <m/>
    <m/>
    <m/>
    <m/>
    <m/>
    <m/>
    <m/>
    <m/>
    <n v="8"/>
    <m/>
    <n v="1"/>
    <m/>
    <m/>
    <m/>
  </r>
  <r>
    <n v="673"/>
    <n v="1"/>
    <x v="0"/>
    <x v="0"/>
    <x v="0"/>
    <m/>
    <d v="2017-07-20T16:55:00"/>
    <n v="1"/>
    <n v="1"/>
    <n v="1"/>
    <s v="user"/>
    <s v="statement"/>
    <n v="50"/>
    <n v="1"/>
    <n v="1"/>
    <s v="none"/>
    <m/>
    <m/>
    <m/>
    <s v="add up the number to from step step zero and you'll get your answer"/>
    <m/>
    <m/>
    <m/>
    <m/>
    <m/>
    <m/>
    <m/>
    <m/>
    <m/>
    <m/>
    <m/>
    <m/>
    <m/>
    <m/>
    <n v="14"/>
    <m/>
    <n v="1"/>
    <m/>
    <m/>
  </r>
  <r>
    <n v="674"/>
    <n v="1"/>
    <x v="0"/>
    <x v="0"/>
    <x v="0"/>
    <m/>
    <d v="2017-07-20T16:55:00"/>
    <n v="1"/>
    <n v="1"/>
    <n v="1"/>
    <s v="nico"/>
    <m/>
    <m/>
    <m/>
    <m/>
    <m/>
    <n v="1"/>
    <s v="no answer"/>
    <m/>
    <s v="So is the answer eighteen?"/>
    <m/>
    <m/>
    <m/>
    <m/>
    <m/>
    <m/>
    <m/>
    <m/>
    <m/>
    <m/>
    <m/>
    <m/>
    <m/>
    <n v="5"/>
    <m/>
    <n v="1"/>
    <m/>
    <m/>
    <m/>
  </r>
  <r>
    <n v="675"/>
    <n v="1"/>
    <x v="0"/>
    <x v="0"/>
    <x v="0"/>
    <m/>
    <d v="2017-07-20T16:55:00"/>
    <n v="1"/>
    <n v="1"/>
    <n v="1"/>
    <s v="user"/>
    <s v="statement"/>
    <n v="50"/>
    <n v="1"/>
    <n v="1"/>
    <s v="none"/>
    <m/>
    <m/>
    <m/>
    <s v="no"/>
    <m/>
    <m/>
    <m/>
    <m/>
    <m/>
    <m/>
    <m/>
    <m/>
    <m/>
    <m/>
    <m/>
    <m/>
    <m/>
    <m/>
    <n v="1"/>
    <m/>
    <m/>
    <m/>
    <m/>
  </r>
  <r>
    <n v="676"/>
    <n v="1"/>
    <x v="0"/>
    <x v="0"/>
    <x v="0"/>
    <m/>
    <d v="2017-07-20T16:55:00"/>
    <n v="1"/>
    <n v="1"/>
    <n v="1"/>
    <s v="nico"/>
    <m/>
    <m/>
    <m/>
    <m/>
    <m/>
    <n v="1"/>
    <s v="answering"/>
    <m/>
    <s v="So I will put the answer is eighteen."/>
    <m/>
    <m/>
    <m/>
    <m/>
    <m/>
    <m/>
    <m/>
    <m/>
    <m/>
    <m/>
    <m/>
    <m/>
    <m/>
    <n v="8"/>
    <m/>
    <n v="1"/>
    <m/>
    <m/>
    <m/>
  </r>
  <r>
    <n v="677"/>
    <n v="1"/>
    <x v="0"/>
    <x v="0"/>
    <x v="0"/>
    <m/>
    <d v="2017-07-20T16:55:00"/>
    <n v="1"/>
    <n v="1"/>
    <n v="2"/>
    <s v="user"/>
    <m/>
    <n v="50"/>
    <n v="0"/>
    <n v="33"/>
    <s v="step_1_2"/>
    <m/>
    <m/>
    <m/>
    <m/>
    <m/>
    <m/>
    <m/>
    <m/>
    <m/>
    <m/>
    <m/>
    <m/>
    <m/>
    <m/>
    <m/>
    <m/>
    <m/>
    <m/>
    <n v="0"/>
    <m/>
    <m/>
    <m/>
    <m/>
  </r>
  <r>
    <n v="678"/>
    <n v="1"/>
    <x v="0"/>
    <x v="0"/>
    <x v="0"/>
    <m/>
    <d v="2017-07-20T16:55:00"/>
    <n v="1"/>
    <n v="1"/>
    <n v="2"/>
    <s v="nico"/>
    <m/>
    <m/>
    <m/>
    <m/>
    <m/>
    <n v="1"/>
    <s v="no answer"/>
    <m/>
    <s v="Can you give me a hint on STEP TWO?"/>
    <m/>
    <m/>
    <m/>
    <m/>
    <m/>
    <m/>
    <m/>
    <m/>
    <m/>
    <m/>
    <m/>
    <m/>
    <m/>
    <n v="9"/>
    <m/>
    <m/>
    <m/>
    <m/>
    <m/>
  </r>
  <r>
    <n v="679"/>
    <n v="1"/>
    <x v="0"/>
    <x v="0"/>
    <x v="0"/>
    <m/>
    <d v="2017-07-20T16:55:00"/>
    <n v="1"/>
    <n v="2"/>
    <n v="2"/>
    <s v="user"/>
    <m/>
    <n v="50"/>
    <n v="0"/>
    <n v="33"/>
    <s v="problem_1_2"/>
    <m/>
    <m/>
    <m/>
    <m/>
    <m/>
    <m/>
    <m/>
    <m/>
    <m/>
    <m/>
    <m/>
    <m/>
    <m/>
    <m/>
    <m/>
    <m/>
    <m/>
    <m/>
    <n v="0"/>
    <m/>
    <m/>
    <m/>
    <m/>
  </r>
  <r>
    <n v="680"/>
    <n v="1"/>
    <x v="0"/>
    <x v="0"/>
    <x v="0"/>
    <m/>
    <d v="2017-07-20T16:55:00"/>
    <n v="1"/>
    <n v="2"/>
    <n v="2"/>
    <s v="nico"/>
    <m/>
    <m/>
    <m/>
    <m/>
    <m/>
    <n v="1"/>
    <s v="no answer"/>
    <m/>
    <s v="So I think it is not enough to just go in up to my hips. Can you help me figure out what waterproof paint I need to cover my arms and head too? I'm looking at STEP ONE OF THIS SECOND PROBLEM and I'm not sure what to do."/>
    <m/>
    <m/>
    <m/>
    <m/>
    <m/>
    <m/>
    <m/>
    <m/>
    <m/>
    <m/>
    <m/>
    <m/>
    <m/>
    <n v="49"/>
    <m/>
    <m/>
    <m/>
    <m/>
    <m/>
  </r>
  <r>
    <n v="681"/>
    <n v="1"/>
    <x v="0"/>
    <x v="0"/>
    <x v="0"/>
    <m/>
    <d v="2017-07-20T16:56:00"/>
    <n v="1"/>
    <n v="2"/>
    <n v="1"/>
    <s v="user"/>
    <s v="statement"/>
    <n v="50"/>
    <n v="1"/>
    <n v="1"/>
    <s v="none"/>
    <m/>
    <m/>
    <m/>
    <s v="did body parts the hands the surface area is 6 in the volume fluid is to"/>
    <m/>
    <m/>
    <m/>
    <m/>
    <m/>
    <m/>
    <m/>
    <m/>
    <m/>
    <m/>
    <m/>
    <m/>
    <m/>
    <m/>
    <n v="16"/>
    <m/>
    <m/>
    <m/>
    <m/>
  </r>
  <r>
    <n v="682"/>
    <n v="1"/>
    <x v="0"/>
    <x v="0"/>
    <x v="0"/>
    <m/>
    <d v="2017-07-20T16:56:00"/>
    <n v="1"/>
    <n v="2"/>
    <n v="1"/>
    <s v="nico"/>
    <m/>
    <m/>
    <m/>
    <m/>
    <m/>
    <n v="1"/>
    <s v="no answer"/>
    <m/>
    <s v="I'm sorry. I am trying. What do we do?"/>
    <m/>
    <m/>
    <m/>
    <m/>
    <n v="1"/>
    <m/>
    <m/>
    <m/>
    <m/>
    <m/>
    <m/>
    <m/>
    <m/>
    <n v="9"/>
    <m/>
    <n v="1"/>
    <m/>
    <m/>
    <m/>
  </r>
  <r>
    <n v="683"/>
    <n v="1"/>
    <x v="0"/>
    <x v="0"/>
    <x v="0"/>
    <m/>
    <d v="2017-07-20T16:56:00"/>
    <n v="1"/>
    <n v="2"/>
    <n v="1"/>
    <s v="user"/>
    <s v="statement"/>
    <n v="50"/>
    <n v="1"/>
    <n v="1"/>
    <s v="none"/>
    <m/>
    <m/>
    <m/>
    <s v="you need two bodies of paint right"/>
    <m/>
    <m/>
    <m/>
    <m/>
    <m/>
    <m/>
    <m/>
    <m/>
    <m/>
    <m/>
    <m/>
    <m/>
    <m/>
    <m/>
    <n v="7"/>
    <m/>
    <m/>
    <m/>
    <m/>
  </r>
  <r>
    <n v="684"/>
    <n v="1"/>
    <x v="0"/>
    <x v="0"/>
    <x v="0"/>
    <m/>
    <d v="2017-07-20T16:56:00"/>
    <n v="1"/>
    <n v="2"/>
    <n v="1"/>
    <s v="nico"/>
    <m/>
    <m/>
    <m/>
    <m/>
    <m/>
    <n v="1"/>
    <s v="no answer"/>
    <m/>
    <s v="I'm actually not sure what you said. Try saying it again but differently?"/>
    <m/>
    <m/>
    <m/>
    <m/>
    <n v="1"/>
    <m/>
    <m/>
    <m/>
    <m/>
    <m/>
    <m/>
    <m/>
    <m/>
    <n v="13"/>
    <m/>
    <m/>
    <m/>
    <m/>
    <m/>
  </r>
  <r>
    <n v="685"/>
    <n v="1"/>
    <x v="0"/>
    <x v="0"/>
    <x v="0"/>
    <m/>
    <d v="2017-07-20T16:57:00"/>
    <n v="1"/>
    <n v="2"/>
    <n v="1"/>
    <s v="user"/>
    <s v="statement"/>
    <n v="50"/>
    <n v="1"/>
    <n v="1"/>
    <s v="none"/>
    <m/>
    <m/>
    <m/>
    <s v="-3 into and you'll find the answer for your arms"/>
    <m/>
    <m/>
    <m/>
    <m/>
    <m/>
    <m/>
    <m/>
    <m/>
    <m/>
    <m/>
    <m/>
    <m/>
    <m/>
    <m/>
    <n v="10"/>
    <m/>
    <n v="1"/>
    <m/>
    <m/>
  </r>
  <r>
    <n v="686"/>
    <n v="1"/>
    <x v="0"/>
    <x v="0"/>
    <x v="0"/>
    <m/>
    <d v="2017-07-20T16:57:00"/>
    <n v="1"/>
    <n v="2"/>
    <n v="1"/>
    <s v="nico"/>
    <m/>
    <m/>
    <m/>
    <m/>
    <m/>
    <n v="1"/>
    <s v="no answer"/>
    <m/>
    <s v="I'm still learning ratios. Maybe you can explain more?"/>
    <m/>
    <m/>
    <m/>
    <m/>
    <n v="1"/>
    <m/>
    <m/>
    <m/>
    <m/>
    <m/>
    <m/>
    <m/>
    <m/>
    <n v="9"/>
    <m/>
    <m/>
    <m/>
    <m/>
    <m/>
  </r>
  <r>
    <n v="687"/>
    <n v="1"/>
    <x v="1"/>
    <x v="1"/>
    <x v="0"/>
    <m/>
    <d v="2017-07-21T10:37:00"/>
    <n v="1"/>
    <n v="1"/>
    <n v="0"/>
    <s v="user"/>
    <s v="statement"/>
    <n v="50"/>
    <n v="1"/>
    <n v="1"/>
    <s v="none"/>
    <m/>
    <m/>
    <m/>
    <s v="hello Joe"/>
    <m/>
    <m/>
    <m/>
    <n v="1"/>
    <m/>
    <m/>
    <m/>
    <m/>
    <m/>
    <m/>
    <m/>
    <m/>
    <m/>
    <m/>
    <n v="2"/>
    <m/>
    <m/>
    <n v="1"/>
    <m/>
  </r>
  <r>
    <n v="688"/>
    <n v="1"/>
    <x v="1"/>
    <x v="1"/>
    <x v="0"/>
    <m/>
    <d v="2017-07-21T10:37:00"/>
    <n v="1"/>
    <n v="1"/>
    <n v="0"/>
    <s v="nico"/>
    <m/>
    <m/>
    <m/>
    <m/>
    <m/>
    <n v="1"/>
    <s v="no answer"/>
    <m/>
    <m/>
    <m/>
    <m/>
    <m/>
    <m/>
    <m/>
    <m/>
    <m/>
    <m/>
    <m/>
    <m/>
    <m/>
    <m/>
    <m/>
    <n v="0"/>
    <m/>
    <m/>
    <m/>
    <m/>
    <m/>
  </r>
  <r>
    <n v="689"/>
    <n v="1"/>
    <x v="1"/>
    <x v="1"/>
    <x v="0"/>
    <m/>
    <d v="2017-07-21T10:35: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690"/>
    <n v="1"/>
    <x v="1"/>
    <x v="1"/>
    <x v="0"/>
    <m/>
    <d v="2017-07-21T10:37:00"/>
    <n v="1"/>
    <n v="1"/>
    <n v="0"/>
    <s v="user"/>
    <s v="statement"/>
    <n v="50"/>
    <n v="1"/>
    <n v="1"/>
    <s v="none"/>
    <m/>
    <m/>
    <m/>
    <s v="a picture of a hold it down inside"/>
    <m/>
    <m/>
    <m/>
    <m/>
    <m/>
    <m/>
    <m/>
    <m/>
    <m/>
    <m/>
    <m/>
    <m/>
    <m/>
    <m/>
    <n v="8"/>
    <m/>
    <m/>
    <m/>
    <m/>
  </r>
  <r>
    <n v="691"/>
    <n v="1"/>
    <x v="1"/>
    <x v="1"/>
    <x v="0"/>
    <m/>
    <d v="2017-07-21T10:37: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692"/>
    <n v="1"/>
    <x v="1"/>
    <x v="1"/>
    <x v="0"/>
    <m/>
    <d v="2017-07-21T10:35:00"/>
    <n v="1"/>
    <n v="1"/>
    <n v="0"/>
    <s v="user"/>
    <m/>
    <n v="50"/>
    <n v="0"/>
    <n v="1"/>
    <s v="problem start"/>
    <m/>
    <m/>
    <s v="problem start"/>
    <m/>
    <m/>
    <m/>
    <m/>
    <m/>
    <m/>
    <m/>
    <m/>
    <m/>
    <m/>
    <m/>
    <m/>
    <m/>
    <m/>
    <m/>
    <n v="0"/>
    <m/>
    <m/>
    <m/>
    <m/>
  </r>
  <r>
    <n v="693"/>
    <n v="1"/>
    <x v="1"/>
    <x v="1"/>
    <x v="0"/>
    <m/>
    <d v="2017-07-21T10:37:00"/>
    <n v="1"/>
    <n v="1"/>
    <n v="0"/>
    <s v="user"/>
    <m/>
    <n v="50"/>
    <n v="0"/>
    <n v="1"/>
    <s v="problem start"/>
    <m/>
    <m/>
    <s v="problem start"/>
    <m/>
    <m/>
    <m/>
    <m/>
    <m/>
    <m/>
    <m/>
    <m/>
    <m/>
    <m/>
    <m/>
    <m/>
    <m/>
    <m/>
    <m/>
    <n v="0"/>
    <m/>
    <m/>
    <m/>
    <m/>
  </r>
  <r>
    <n v="694"/>
    <n v="1"/>
    <x v="1"/>
    <x v="1"/>
    <x v="0"/>
    <m/>
    <d v="2017-07-21T10:39:00"/>
    <n v="1"/>
    <n v="1"/>
    <n v="1"/>
    <s v="user"/>
    <s v="statement"/>
    <n v="50"/>
    <n v="1"/>
    <n v="1"/>
    <s v="none"/>
    <m/>
    <m/>
    <m/>
    <s v="since your feet is 6 inches and your legs are 12 inches than your torso is 18 inches"/>
    <m/>
    <m/>
    <m/>
    <m/>
    <m/>
    <m/>
    <m/>
    <m/>
    <m/>
    <m/>
    <m/>
    <m/>
    <m/>
    <m/>
    <n v="18"/>
    <m/>
    <m/>
    <m/>
    <m/>
  </r>
  <r>
    <n v="695"/>
    <n v="1"/>
    <x v="1"/>
    <x v="1"/>
    <x v="0"/>
    <m/>
    <d v="2017-07-21T10:39:00"/>
    <n v="1"/>
    <n v="1"/>
    <n v="1"/>
    <s v="nico"/>
    <m/>
    <m/>
    <m/>
    <m/>
    <m/>
    <n v="1"/>
    <s v="no answer"/>
    <m/>
    <s v="Do we divide by six?"/>
    <m/>
    <m/>
    <m/>
    <m/>
    <m/>
    <m/>
    <m/>
    <m/>
    <m/>
    <m/>
    <m/>
    <m/>
    <m/>
    <n v="5"/>
    <m/>
    <n v="1"/>
    <m/>
    <m/>
    <m/>
  </r>
  <r>
    <n v="696"/>
    <n v="1"/>
    <x v="1"/>
    <x v="1"/>
    <x v="0"/>
    <m/>
    <d v="2017-07-21T10:39:00"/>
    <n v="1"/>
    <n v="1"/>
    <n v="1"/>
    <s v="user"/>
    <s v="statement"/>
    <n v="50"/>
    <n v="1"/>
    <n v="1"/>
    <s v="none"/>
    <m/>
    <m/>
    <m/>
    <s v="no we multiply"/>
    <m/>
    <m/>
    <m/>
    <m/>
    <m/>
    <m/>
    <m/>
    <m/>
    <m/>
    <m/>
    <m/>
    <m/>
    <m/>
    <m/>
    <n v="3"/>
    <m/>
    <n v="1"/>
    <m/>
    <m/>
  </r>
  <r>
    <n v="697"/>
    <n v="1"/>
    <x v="1"/>
    <x v="1"/>
    <x v="0"/>
    <m/>
    <d v="2017-07-21T10:39:00"/>
    <n v="1"/>
    <n v="1"/>
    <n v="1"/>
    <s v="nico"/>
    <m/>
    <m/>
    <m/>
    <m/>
    <m/>
    <n v="1"/>
    <s v="no answer"/>
    <m/>
    <s v="Oh. Do you think you can explain more?"/>
    <m/>
    <m/>
    <m/>
    <m/>
    <n v="1"/>
    <m/>
    <m/>
    <m/>
    <m/>
    <m/>
    <m/>
    <m/>
    <m/>
    <n v="8"/>
    <m/>
    <m/>
    <m/>
    <m/>
    <m/>
  </r>
  <r>
    <n v="698"/>
    <n v="1"/>
    <x v="1"/>
    <x v="1"/>
    <x v="0"/>
    <m/>
    <d v="2017-07-21T10:40:00"/>
    <n v="1"/>
    <n v="1"/>
    <n v="1"/>
    <s v="user"/>
    <s v="statement"/>
    <n v="50"/>
    <n v="1"/>
    <n v="1"/>
    <s v="none"/>
    <m/>
    <m/>
    <m/>
    <s v="sure"/>
    <m/>
    <m/>
    <m/>
    <m/>
    <m/>
    <m/>
    <m/>
    <m/>
    <m/>
    <m/>
    <m/>
    <m/>
    <m/>
    <m/>
    <n v="1"/>
    <m/>
    <m/>
    <m/>
    <m/>
  </r>
  <r>
    <n v="699"/>
    <n v="1"/>
    <x v="1"/>
    <x v="1"/>
    <x v="0"/>
    <m/>
    <d v="2017-07-21T10:40:00"/>
    <n v="1"/>
    <n v="1"/>
    <n v="1"/>
    <s v="nico"/>
    <m/>
    <m/>
    <m/>
    <m/>
    <m/>
    <n v="1"/>
    <s v="no answer"/>
    <m/>
    <s v="I like to listen and learn. Can you explain more?"/>
    <m/>
    <m/>
    <m/>
    <m/>
    <n v="1"/>
    <m/>
    <m/>
    <m/>
    <m/>
    <m/>
    <m/>
    <m/>
    <m/>
    <n v="10"/>
    <m/>
    <m/>
    <m/>
    <m/>
    <m/>
  </r>
  <r>
    <n v="700"/>
    <n v="1"/>
    <x v="1"/>
    <x v="1"/>
    <x v="0"/>
    <m/>
    <d v="2017-07-21T10:40:00"/>
    <n v="1"/>
    <n v="1"/>
    <n v="1"/>
    <s v="user"/>
    <s v="statement"/>
    <n v="50"/>
    <n v="1"/>
    <n v="1"/>
    <s v="none"/>
    <m/>
    <m/>
    <m/>
    <s v="the legs are bigger"/>
    <m/>
    <m/>
    <m/>
    <m/>
    <m/>
    <m/>
    <m/>
    <m/>
    <m/>
    <m/>
    <m/>
    <m/>
    <m/>
    <m/>
    <n v="4"/>
    <m/>
    <m/>
    <m/>
    <m/>
  </r>
  <r>
    <n v="701"/>
    <n v="1"/>
    <x v="1"/>
    <x v="1"/>
    <x v="0"/>
    <m/>
    <d v="2017-07-21T10:40:00"/>
    <n v="1"/>
    <n v="1"/>
    <n v="1"/>
    <s v="nico"/>
    <m/>
    <m/>
    <m/>
    <m/>
    <m/>
    <n v="1"/>
    <s v="no answer"/>
    <m/>
    <s v="I tend to meander a bit. Can you repeat that?"/>
    <m/>
    <m/>
    <m/>
    <m/>
    <n v="1"/>
    <m/>
    <m/>
    <m/>
    <m/>
    <m/>
    <m/>
    <m/>
    <m/>
    <n v="10"/>
    <m/>
    <m/>
    <m/>
    <m/>
    <m/>
  </r>
  <r>
    <n v="702"/>
    <n v="1"/>
    <x v="1"/>
    <x v="1"/>
    <x v="0"/>
    <m/>
    <d v="2017-07-21T10:40:00"/>
    <n v="1"/>
    <n v="1"/>
    <n v="1"/>
    <s v="user"/>
    <s v="statement"/>
    <n v="50"/>
    <n v="1"/>
    <n v="1"/>
    <s v="none"/>
    <m/>
    <m/>
    <m/>
    <s v="your feet are small"/>
    <m/>
    <m/>
    <m/>
    <m/>
    <m/>
    <m/>
    <m/>
    <m/>
    <m/>
    <m/>
    <m/>
    <m/>
    <m/>
    <m/>
    <n v="4"/>
    <m/>
    <m/>
    <m/>
    <m/>
  </r>
  <r>
    <n v="703"/>
    <n v="1"/>
    <x v="1"/>
    <x v="1"/>
    <x v="0"/>
    <m/>
    <d v="2017-07-21T10:40:00"/>
    <n v="1"/>
    <n v="1"/>
    <n v="1"/>
    <s v="nico"/>
    <m/>
    <m/>
    <m/>
    <m/>
    <m/>
    <n v="1"/>
    <s v="no answer"/>
    <m/>
    <s v="That sounds good. Then what do we do?"/>
    <m/>
    <m/>
    <m/>
    <m/>
    <n v="1"/>
    <m/>
    <m/>
    <m/>
    <m/>
    <m/>
    <m/>
    <m/>
    <m/>
    <n v="8"/>
    <m/>
    <n v="1"/>
    <m/>
    <m/>
    <m/>
  </r>
  <r>
    <n v="704"/>
    <n v="1"/>
    <x v="1"/>
    <x v="1"/>
    <x v="0"/>
    <m/>
    <d v="2017-07-21T10:41:00"/>
    <n v="1"/>
    <n v="1"/>
    <n v="1"/>
    <s v="user"/>
    <s v="statement"/>
    <n v="50"/>
    <n v="1"/>
    <n v="1"/>
    <s v="none"/>
    <m/>
    <m/>
    <m/>
    <s v="the pain for your legs"/>
    <m/>
    <m/>
    <m/>
    <m/>
    <m/>
    <m/>
    <m/>
    <m/>
    <m/>
    <m/>
    <m/>
    <m/>
    <m/>
    <m/>
    <n v="5"/>
    <m/>
    <m/>
    <m/>
    <m/>
  </r>
  <r>
    <n v="705"/>
    <n v="1"/>
    <x v="1"/>
    <x v="1"/>
    <x v="0"/>
    <m/>
    <d v="2017-07-21T10:41:00"/>
    <n v="1"/>
    <n v="1"/>
    <n v="1"/>
    <s v="nico"/>
    <m/>
    <m/>
    <m/>
    <m/>
    <m/>
    <n v="1"/>
    <s v="no answer"/>
    <m/>
    <s v="I like a good challenge. What do we do next?"/>
    <m/>
    <m/>
    <m/>
    <m/>
    <n v="1"/>
    <m/>
    <m/>
    <m/>
    <m/>
    <m/>
    <m/>
    <m/>
    <m/>
    <n v="10"/>
    <m/>
    <n v="1"/>
    <m/>
    <m/>
    <m/>
  </r>
  <r>
    <n v="706"/>
    <n v="1"/>
    <x v="1"/>
    <x v="1"/>
    <x v="0"/>
    <m/>
    <d v="2017-07-21T10:41:00"/>
    <n v="1"/>
    <n v="1"/>
    <n v="1"/>
    <s v="user"/>
    <s v="statement"/>
    <n v="50"/>
    <n v="1"/>
    <n v="1"/>
    <s v="none"/>
    <m/>
    <m/>
    <m/>
    <s v="you know that 6 time"/>
    <m/>
    <m/>
    <m/>
    <m/>
    <m/>
    <m/>
    <m/>
    <m/>
    <m/>
    <m/>
    <m/>
    <m/>
    <m/>
    <m/>
    <n v="5"/>
    <m/>
    <m/>
    <m/>
    <m/>
  </r>
  <r>
    <n v="707"/>
    <n v="1"/>
    <x v="1"/>
    <x v="1"/>
    <x v="0"/>
    <m/>
    <d v="2017-07-21T10:41:00"/>
    <n v="1"/>
    <n v="1"/>
    <n v="1"/>
    <s v="nico"/>
    <m/>
    <m/>
    <m/>
    <m/>
    <m/>
    <n v="1"/>
    <s v="no answer"/>
    <m/>
    <s v="Do we divide by six?"/>
    <m/>
    <m/>
    <m/>
    <m/>
    <m/>
    <m/>
    <m/>
    <m/>
    <m/>
    <m/>
    <m/>
    <m/>
    <m/>
    <n v="5"/>
    <m/>
    <n v="1"/>
    <m/>
    <m/>
    <m/>
  </r>
  <r>
    <n v="708"/>
    <n v="1"/>
    <x v="1"/>
    <x v="1"/>
    <x v="0"/>
    <m/>
    <d v="2017-07-21T10:41:00"/>
    <n v="1"/>
    <n v="1"/>
    <n v="1"/>
    <s v="user"/>
    <s v="statement"/>
    <n v="50"/>
    <n v="1"/>
    <n v="1"/>
    <s v="none"/>
    <m/>
    <m/>
    <m/>
    <s v="no we multiply"/>
    <m/>
    <m/>
    <m/>
    <m/>
    <m/>
    <m/>
    <m/>
    <m/>
    <m/>
    <m/>
    <m/>
    <m/>
    <m/>
    <m/>
    <n v="3"/>
    <m/>
    <n v="1"/>
    <m/>
    <m/>
  </r>
  <r>
    <n v="709"/>
    <n v="1"/>
    <x v="1"/>
    <x v="1"/>
    <x v="0"/>
    <m/>
    <d v="2017-07-21T10:41:00"/>
    <n v="1"/>
    <n v="1"/>
    <n v="1"/>
    <s v="nico"/>
    <m/>
    <m/>
    <m/>
    <m/>
    <m/>
    <n v="1"/>
    <s v="no answer"/>
    <m/>
    <s v="Oh. Do you think you can explain more?"/>
    <m/>
    <m/>
    <m/>
    <m/>
    <n v="1"/>
    <m/>
    <m/>
    <m/>
    <m/>
    <m/>
    <m/>
    <m/>
    <m/>
    <n v="8"/>
    <m/>
    <m/>
    <m/>
    <m/>
    <m/>
  </r>
  <r>
    <n v="710"/>
    <n v="1"/>
    <x v="1"/>
    <x v="1"/>
    <x v="0"/>
    <m/>
    <d v="2017-07-21T10:42:00"/>
    <n v="1"/>
    <n v="1"/>
    <n v="2"/>
    <s v="nico"/>
    <m/>
    <m/>
    <m/>
    <m/>
    <m/>
    <n v="1"/>
    <s v="no answer"/>
    <m/>
    <s v="Can you give me a hint on STEP TWO?"/>
    <m/>
    <m/>
    <m/>
    <m/>
    <m/>
    <m/>
    <m/>
    <m/>
    <m/>
    <m/>
    <m/>
    <m/>
    <m/>
    <n v="9"/>
    <m/>
    <m/>
    <m/>
    <m/>
    <m/>
  </r>
  <r>
    <n v="711"/>
    <n v="1"/>
    <x v="1"/>
    <x v="1"/>
    <x v="0"/>
    <m/>
    <d v="2017-07-21T10:43:00"/>
    <n v="1"/>
    <n v="1"/>
    <n v="1"/>
    <s v="user"/>
    <s v="statement"/>
    <n v="51"/>
    <n v="1"/>
    <n v="1"/>
    <s v="none"/>
    <m/>
    <m/>
    <m/>
    <s v="when you know the 12"/>
    <m/>
    <m/>
    <m/>
    <m/>
    <m/>
    <m/>
    <m/>
    <m/>
    <m/>
    <m/>
    <m/>
    <m/>
    <m/>
    <m/>
    <n v="5"/>
    <m/>
    <m/>
    <m/>
    <m/>
  </r>
  <r>
    <n v="712"/>
    <n v="1"/>
    <x v="1"/>
    <x v="1"/>
    <x v="0"/>
    <m/>
    <d v="2017-07-21T10:43:00"/>
    <n v="1"/>
    <n v="1"/>
    <n v="1"/>
    <s v="nico"/>
    <m/>
    <m/>
    <m/>
    <m/>
    <m/>
    <n v="1"/>
    <s v="no answer"/>
    <m/>
    <s v="I like to listen and learn. Can you explain more?"/>
    <m/>
    <m/>
    <m/>
    <m/>
    <n v="1"/>
    <m/>
    <m/>
    <m/>
    <m/>
    <m/>
    <m/>
    <m/>
    <m/>
    <n v="10"/>
    <m/>
    <m/>
    <m/>
    <m/>
    <m/>
  </r>
  <r>
    <n v="713"/>
    <n v="1"/>
    <x v="1"/>
    <x v="1"/>
    <x v="0"/>
    <m/>
    <d v="2017-07-21T10:43:00"/>
    <n v="1"/>
    <n v="1"/>
    <n v="1"/>
    <s v="user"/>
    <s v="statement"/>
    <n v="52"/>
    <n v="1"/>
    <n v="1"/>
    <s v="none"/>
    <m/>
    <m/>
    <m/>
    <s v="we divide the two"/>
    <m/>
    <m/>
    <m/>
    <m/>
    <m/>
    <m/>
    <m/>
    <m/>
    <m/>
    <m/>
    <m/>
    <m/>
    <m/>
    <m/>
    <n v="4"/>
    <m/>
    <n v="1"/>
    <m/>
    <m/>
  </r>
  <r>
    <n v="714"/>
    <n v="1"/>
    <x v="1"/>
    <x v="1"/>
    <x v="0"/>
    <m/>
    <d v="2017-07-21T10:43:00"/>
    <n v="1"/>
    <n v="1"/>
    <n v="2"/>
    <s v="nico"/>
    <m/>
    <m/>
    <m/>
    <m/>
    <m/>
    <n v="1"/>
    <s v="no answer"/>
    <m/>
    <s v="I like a good challenge. What do we do next?"/>
    <m/>
    <m/>
    <m/>
    <m/>
    <n v="1"/>
    <m/>
    <m/>
    <m/>
    <m/>
    <m/>
    <m/>
    <m/>
    <m/>
    <n v="10"/>
    <m/>
    <n v="1"/>
    <m/>
    <m/>
    <m/>
  </r>
  <r>
    <n v="715"/>
    <n v="1"/>
    <x v="1"/>
    <x v="1"/>
    <x v="0"/>
    <m/>
    <d v="2017-07-21T10:43:00"/>
    <n v="1"/>
    <n v="1"/>
    <n v="1"/>
    <s v="user"/>
    <s v="statement"/>
    <n v="53"/>
    <n v="1"/>
    <n v="1"/>
    <s v="none"/>
    <m/>
    <m/>
    <m/>
    <s v="cause you move no"/>
    <m/>
    <m/>
    <m/>
    <m/>
    <m/>
    <m/>
    <m/>
    <m/>
    <m/>
    <m/>
    <m/>
    <m/>
    <m/>
    <m/>
    <n v="4"/>
    <m/>
    <m/>
    <m/>
    <m/>
  </r>
  <r>
    <n v="716"/>
    <n v="1"/>
    <x v="1"/>
    <x v="1"/>
    <x v="0"/>
    <m/>
    <d v="2017-07-21T10:43:00"/>
    <n v="1"/>
    <n v="1"/>
    <n v="3"/>
    <s v="nico"/>
    <m/>
    <m/>
    <m/>
    <m/>
    <m/>
    <n v="1"/>
    <s v="no answer"/>
    <m/>
    <s v="So for STEP THREE, I may be getting this but can you give me another hint?"/>
    <m/>
    <m/>
    <m/>
    <m/>
    <m/>
    <m/>
    <m/>
    <m/>
    <m/>
    <m/>
    <m/>
    <m/>
    <m/>
    <n v="16"/>
    <m/>
    <m/>
    <m/>
    <m/>
    <m/>
  </r>
  <r>
    <n v="717"/>
    <n v="1"/>
    <x v="1"/>
    <x v="1"/>
    <x v="0"/>
    <m/>
    <d v="2017-07-21T10:43:00"/>
    <n v="1"/>
    <n v="1"/>
    <n v="1"/>
    <s v="user"/>
    <s v="statement"/>
    <n v="54"/>
    <n v="1"/>
    <n v="1"/>
    <s v="none"/>
    <m/>
    <m/>
    <m/>
    <s v="you multiply the two by"/>
    <m/>
    <m/>
    <m/>
    <m/>
    <m/>
    <m/>
    <m/>
    <m/>
    <m/>
    <m/>
    <m/>
    <m/>
    <m/>
    <m/>
    <n v="5"/>
    <m/>
    <m/>
    <m/>
    <m/>
  </r>
  <r>
    <n v="718"/>
    <n v="1"/>
    <x v="1"/>
    <x v="1"/>
    <x v="0"/>
    <m/>
    <d v="2017-07-21T10:43:00"/>
    <n v="1"/>
    <n v="1"/>
    <n v="4"/>
    <s v="nico"/>
    <m/>
    <m/>
    <m/>
    <m/>
    <m/>
    <n v="1"/>
    <s v="no answer"/>
    <m/>
    <s v="I tend to meander a bit. Can you repeat that?"/>
    <m/>
    <m/>
    <m/>
    <m/>
    <n v="1"/>
    <m/>
    <m/>
    <m/>
    <m/>
    <m/>
    <m/>
    <m/>
    <m/>
    <n v="10"/>
    <m/>
    <m/>
    <m/>
    <m/>
    <m/>
  </r>
  <r>
    <n v="719"/>
    <n v="1"/>
    <x v="1"/>
    <x v="1"/>
    <x v="0"/>
    <m/>
    <d v="2017-07-21T10:43:00"/>
    <n v="1"/>
    <n v="1"/>
    <n v="1"/>
    <s v="user"/>
    <s v="statement"/>
    <n v="55"/>
    <n v="1"/>
    <n v="1"/>
    <s v="none"/>
    <m/>
    <m/>
    <m/>
    <s v="no nico"/>
    <m/>
    <m/>
    <m/>
    <m/>
    <m/>
    <m/>
    <m/>
    <m/>
    <m/>
    <m/>
    <m/>
    <m/>
    <m/>
    <m/>
    <n v="2"/>
    <m/>
    <m/>
    <n v="1"/>
    <m/>
  </r>
  <r>
    <n v="720"/>
    <n v="1"/>
    <x v="1"/>
    <x v="1"/>
    <x v="0"/>
    <m/>
    <d v="2017-07-21T10:43:00"/>
    <n v="1"/>
    <n v="1"/>
    <n v="5"/>
    <s v="nico"/>
    <m/>
    <m/>
    <m/>
    <m/>
    <m/>
    <n v="1"/>
    <s v="no answer"/>
    <m/>
    <s v="I like to listen and learn. Can you explain more?"/>
    <m/>
    <m/>
    <m/>
    <m/>
    <n v="1"/>
    <m/>
    <m/>
    <m/>
    <m/>
    <m/>
    <m/>
    <m/>
    <m/>
    <n v="10"/>
    <m/>
    <m/>
    <m/>
    <m/>
    <m/>
  </r>
  <r>
    <n v="721"/>
    <n v="1"/>
    <x v="1"/>
    <x v="1"/>
    <x v="0"/>
    <m/>
    <d v="2017-07-21T10:43:00"/>
    <n v="1"/>
    <n v="1"/>
    <n v="6"/>
    <s v="nico"/>
    <m/>
    <m/>
    <m/>
    <m/>
    <m/>
    <n v="1"/>
    <s v="no answer"/>
    <m/>
    <s v="I'm actually not sure what you said. Try saying it again but differently?"/>
    <m/>
    <m/>
    <m/>
    <m/>
    <n v="1"/>
    <m/>
    <m/>
    <m/>
    <m/>
    <m/>
    <m/>
    <m/>
    <m/>
    <n v="13"/>
    <m/>
    <m/>
    <m/>
    <m/>
    <m/>
  </r>
  <r>
    <n v="722"/>
    <n v="1"/>
    <x v="2"/>
    <x v="2"/>
    <x v="0"/>
    <m/>
    <d v="2017-08-02T18:44:00"/>
    <n v="1"/>
    <n v="1"/>
    <n v="0"/>
    <s v="user"/>
    <m/>
    <n v="50"/>
    <n v="0"/>
    <n v="1"/>
    <s v="hello nico start"/>
    <m/>
    <m/>
    <s v="HELLO FIRST TIME"/>
    <m/>
    <m/>
    <m/>
    <m/>
    <m/>
    <m/>
    <m/>
    <m/>
    <m/>
    <m/>
    <m/>
    <m/>
    <m/>
    <m/>
    <m/>
    <n v="0"/>
    <m/>
    <m/>
    <m/>
    <m/>
  </r>
  <r>
    <n v="723"/>
    <n v="1"/>
    <x v="2"/>
    <x v="2"/>
    <x v="0"/>
    <m/>
    <d v="2017-08-02T18:44:00"/>
    <n v="1"/>
    <n v="1"/>
    <n v="0"/>
    <s v="nico"/>
    <m/>
    <m/>
    <m/>
    <m/>
    <m/>
    <n v="1"/>
    <s v="no answer"/>
    <m/>
    <s v="Hi! My name is Nico. What is your name?"/>
    <m/>
    <m/>
    <n v="1"/>
    <m/>
    <m/>
    <m/>
    <m/>
    <m/>
    <m/>
    <m/>
    <m/>
    <m/>
    <m/>
    <n v="9"/>
    <m/>
    <m/>
    <m/>
    <m/>
    <m/>
  </r>
  <r>
    <n v="724"/>
    <n v="1"/>
    <x v="2"/>
    <x v="2"/>
    <x v="0"/>
    <m/>
    <d v="2017-08-02T18:44:00"/>
    <n v="1"/>
    <n v="1"/>
    <n v="0"/>
    <s v="user"/>
    <m/>
    <n v="50"/>
    <n v="0"/>
    <n v="1"/>
    <s v="null"/>
    <m/>
    <m/>
    <s v="Triggered Speech 1"/>
    <m/>
    <m/>
    <m/>
    <m/>
    <m/>
    <m/>
    <m/>
    <m/>
    <m/>
    <m/>
    <m/>
    <m/>
    <m/>
    <n v="1"/>
    <m/>
    <n v="0"/>
    <m/>
    <m/>
    <m/>
    <m/>
  </r>
  <r>
    <n v="725"/>
    <n v="1"/>
    <x v="2"/>
    <x v="2"/>
    <x v="0"/>
    <m/>
    <d v="2017-08-02T18:44:00"/>
    <n v="1"/>
    <n v="1"/>
    <n v="0"/>
    <s v="nico"/>
    <m/>
    <m/>
    <m/>
    <m/>
    <m/>
    <n v="1"/>
    <s v="no answer"/>
    <m/>
    <s v="Why aren't you talking to me? Are you thinking?"/>
    <m/>
    <m/>
    <m/>
    <m/>
    <m/>
    <m/>
    <m/>
    <m/>
    <m/>
    <m/>
    <m/>
    <m/>
    <m/>
    <n v="9"/>
    <m/>
    <m/>
    <m/>
    <m/>
    <m/>
  </r>
  <r>
    <n v="726"/>
    <n v="1"/>
    <x v="2"/>
    <x v="2"/>
    <x v="0"/>
    <m/>
    <d v="2017-08-02T18:45:00"/>
    <n v="1"/>
    <n v="1"/>
    <n v="0"/>
    <s v="user"/>
    <s v="statement"/>
    <n v="50"/>
    <n v="1"/>
    <n v="1"/>
    <s v="none"/>
    <m/>
    <m/>
    <m/>
    <s v="hi new girl my name is Philip"/>
    <m/>
    <m/>
    <m/>
    <n v="1"/>
    <m/>
    <m/>
    <m/>
    <m/>
    <m/>
    <m/>
    <m/>
    <m/>
    <m/>
    <m/>
    <n v="7"/>
    <m/>
    <m/>
    <n v="1"/>
    <m/>
  </r>
  <r>
    <n v="727"/>
    <n v="1"/>
    <x v="2"/>
    <x v="2"/>
    <x v="0"/>
    <m/>
    <d v="2017-08-02T18:45:00"/>
    <n v="1"/>
    <n v="1"/>
    <n v="0"/>
    <s v="nico"/>
    <m/>
    <m/>
    <m/>
    <m/>
    <m/>
    <n v="1"/>
    <s v="no answer"/>
    <m/>
    <s v="I'm still learning ratios. Maybe you can explain more?"/>
    <m/>
    <m/>
    <m/>
    <m/>
    <n v="1"/>
    <m/>
    <m/>
    <m/>
    <m/>
    <m/>
    <m/>
    <m/>
    <m/>
    <n v="9"/>
    <m/>
    <m/>
    <m/>
    <m/>
    <m/>
  </r>
  <r>
    <n v="728"/>
    <n v="1"/>
    <x v="2"/>
    <x v="2"/>
    <x v="0"/>
    <m/>
    <d v="2017-08-02T18:45:00"/>
    <n v="1"/>
    <n v="1"/>
    <n v="0"/>
    <s v="user"/>
    <m/>
    <n v="50"/>
    <n v="0"/>
    <n v="1"/>
    <s v="problem start"/>
    <m/>
    <m/>
    <s v="problem start"/>
    <m/>
    <m/>
    <m/>
    <m/>
    <m/>
    <m/>
    <m/>
    <m/>
    <m/>
    <m/>
    <m/>
    <m/>
    <m/>
    <m/>
    <m/>
    <n v="0"/>
    <m/>
    <m/>
    <m/>
    <m/>
  </r>
  <r>
    <n v="729"/>
    <n v="1"/>
    <x v="2"/>
    <x v="2"/>
    <x v="0"/>
    <m/>
    <d v="2017-08-02T18:45: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730"/>
    <n v="1"/>
    <x v="2"/>
    <x v="2"/>
    <x v="0"/>
    <m/>
    <d v="2017-08-02T18:46:00"/>
    <n v="1"/>
    <n v="1"/>
    <n v="1"/>
    <s v="user"/>
    <m/>
    <n v="50"/>
    <n v="0"/>
    <n v="1"/>
    <s v="null"/>
    <m/>
    <m/>
    <s v="Triggered Speech 2"/>
    <m/>
    <m/>
    <m/>
    <m/>
    <m/>
    <m/>
    <m/>
    <m/>
    <m/>
    <m/>
    <m/>
    <m/>
    <m/>
    <n v="2"/>
    <m/>
    <n v="0"/>
    <m/>
    <m/>
    <m/>
    <m/>
  </r>
  <r>
    <n v="731"/>
    <n v="1"/>
    <x v="2"/>
    <x v="2"/>
    <x v="0"/>
    <m/>
    <d v="2017-08-02T18:46:00"/>
    <n v="1"/>
    <n v="1"/>
    <n v="1"/>
    <s v="nico"/>
    <m/>
    <m/>
    <m/>
    <m/>
    <m/>
    <n v="1"/>
    <s v="no answer"/>
    <m/>
    <s v="Why aren't you talking to me? I'm getting tired."/>
    <m/>
    <m/>
    <m/>
    <m/>
    <m/>
    <m/>
    <m/>
    <m/>
    <m/>
    <m/>
    <m/>
    <m/>
    <m/>
    <n v="9"/>
    <m/>
    <m/>
    <m/>
    <m/>
    <m/>
  </r>
  <r>
    <n v="732"/>
    <n v="1"/>
    <x v="2"/>
    <x v="2"/>
    <x v="0"/>
    <m/>
    <d v="2017-08-02T18:46:00"/>
    <n v="1"/>
    <n v="1"/>
    <n v="1"/>
    <s v="user"/>
    <m/>
    <n v="50"/>
    <n v="0"/>
    <n v="1"/>
    <s v="null"/>
    <m/>
    <m/>
    <s v="Triggered Speech 3"/>
    <m/>
    <m/>
    <m/>
    <m/>
    <m/>
    <m/>
    <m/>
    <m/>
    <m/>
    <m/>
    <m/>
    <m/>
    <m/>
    <n v="3"/>
    <m/>
    <n v="0"/>
    <m/>
    <m/>
    <m/>
    <m/>
  </r>
  <r>
    <n v="733"/>
    <n v="1"/>
    <x v="2"/>
    <x v="2"/>
    <x v="0"/>
    <m/>
    <d v="2017-08-02T18:46:00"/>
    <n v="1"/>
    <n v="1"/>
    <n v="1"/>
    <s v="nico"/>
    <m/>
    <m/>
    <m/>
    <m/>
    <m/>
    <n v="1"/>
    <s v="no answer"/>
    <m/>
    <s v="I tend to meander a bit. Can you repeat that?"/>
    <m/>
    <m/>
    <m/>
    <m/>
    <n v="1"/>
    <m/>
    <m/>
    <m/>
    <m/>
    <m/>
    <m/>
    <m/>
    <m/>
    <n v="10"/>
    <m/>
    <m/>
    <m/>
    <m/>
    <m/>
  </r>
  <r>
    <n v="734"/>
    <n v="1"/>
    <x v="2"/>
    <x v="2"/>
    <x v="0"/>
    <m/>
    <d v="2017-08-02T18:46:00"/>
    <n v="1"/>
    <n v="1"/>
    <n v="1"/>
    <s v="user"/>
    <s v="statement"/>
    <n v="50"/>
    <n v="1"/>
    <n v="1"/>
    <s v="none"/>
    <m/>
    <m/>
    <m/>
    <s v="first Nico you need to figure out how much paint you need to put on your legs"/>
    <m/>
    <m/>
    <m/>
    <m/>
    <m/>
    <m/>
    <m/>
    <m/>
    <m/>
    <m/>
    <m/>
    <m/>
    <m/>
    <m/>
    <n v="17"/>
    <m/>
    <m/>
    <n v="1"/>
    <m/>
  </r>
  <r>
    <n v="735"/>
    <n v="1"/>
    <x v="2"/>
    <x v="2"/>
    <x v="0"/>
    <m/>
    <d v="2017-08-02T18:46:00"/>
    <n v="1"/>
    <n v="1"/>
    <n v="1"/>
    <s v="nico"/>
    <m/>
    <m/>
    <m/>
    <m/>
    <m/>
    <n v="1"/>
    <s v="no answer"/>
    <m/>
    <s v="I like a good challenge. What do we do next?"/>
    <m/>
    <m/>
    <m/>
    <m/>
    <n v="1"/>
    <m/>
    <m/>
    <m/>
    <m/>
    <m/>
    <m/>
    <m/>
    <m/>
    <n v="10"/>
    <m/>
    <n v="1"/>
    <m/>
    <m/>
    <m/>
  </r>
  <r>
    <n v="736"/>
    <n v="1"/>
    <x v="2"/>
    <x v="2"/>
    <x v="0"/>
    <m/>
    <d v="2017-08-02T18:46:00"/>
    <n v="1"/>
    <n v="1"/>
    <n v="1"/>
    <s v="user"/>
    <s v="statement"/>
    <n v="50"/>
    <n v="1"/>
    <n v="1"/>
    <s v="none"/>
    <m/>
    <m/>
    <m/>
    <s v="first you need to put"/>
    <m/>
    <m/>
    <m/>
    <m/>
    <m/>
    <m/>
    <m/>
    <m/>
    <m/>
    <m/>
    <m/>
    <m/>
    <m/>
    <m/>
    <n v="5"/>
    <m/>
    <m/>
    <m/>
    <m/>
  </r>
  <r>
    <n v="737"/>
    <n v="1"/>
    <x v="2"/>
    <x v="2"/>
    <x v="0"/>
    <m/>
    <d v="2017-08-02T18:50:00"/>
    <n v="1"/>
    <n v="1"/>
    <n v="1"/>
    <s v="user"/>
    <s v="statement"/>
    <n v="50"/>
    <n v="1"/>
    <n v="1"/>
    <s v="none"/>
    <m/>
    <m/>
    <m/>
    <s v="6 divided by 3 equals"/>
    <m/>
    <m/>
    <m/>
    <m/>
    <m/>
    <m/>
    <m/>
    <m/>
    <m/>
    <m/>
    <m/>
    <m/>
    <m/>
    <m/>
    <n v="5"/>
    <m/>
    <m/>
    <m/>
    <m/>
  </r>
  <r>
    <n v="738"/>
    <n v="1"/>
    <x v="2"/>
    <x v="2"/>
    <x v="0"/>
    <m/>
    <d v="2017-08-02T18:50:00"/>
    <n v="1"/>
    <n v="1"/>
    <n v="1"/>
    <s v="nico"/>
    <m/>
    <m/>
    <m/>
    <m/>
    <m/>
    <n v="1"/>
    <s v="no answer"/>
    <m/>
    <s v="Do we divide by six?"/>
    <m/>
    <m/>
    <m/>
    <m/>
    <m/>
    <m/>
    <m/>
    <m/>
    <m/>
    <m/>
    <m/>
    <m/>
    <m/>
    <n v="5"/>
    <m/>
    <n v="1"/>
    <m/>
    <m/>
    <m/>
  </r>
  <r>
    <n v="739"/>
    <n v="1"/>
    <x v="2"/>
    <x v="2"/>
    <x v="0"/>
    <m/>
    <d v="2017-08-02T18:51:00"/>
    <n v="1"/>
    <n v="1"/>
    <n v="1"/>
    <s v="user"/>
    <s v="statement"/>
    <n v="50"/>
    <n v="1"/>
    <n v="1"/>
    <s v="none"/>
    <m/>
    <m/>
    <m/>
    <s v="Neko repeat yourself"/>
    <m/>
    <m/>
    <m/>
    <m/>
    <m/>
    <m/>
    <m/>
    <m/>
    <m/>
    <m/>
    <m/>
    <m/>
    <m/>
    <m/>
    <n v="3"/>
    <m/>
    <m/>
    <n v="1"/>
    <m/>
  </r>
  <r>
    <n v="740"/>
    <n v="1"/>
    <x v="2"/>
    <x v="2"/>
    <x v="0"/>
    <m/>
    <d v="2017-08-02T18:51:00"/>
    <n v="1"/>
    <n v="1"/>
    <n v="1"/>
    <s v="nico"/>
    <m/>
    <m/>
    <m/>
    <m/>
    <m/>
    <n v="1"/>
    <s v="no answer"/>
    <m/>
    <s v="Oh okay. So that's what we do with the six and then what do we do?"/>
    <m/>
    <m/>
    <m/>
    <m/>
    <n v="1"/>
    <m/>
    <m/>
    <m/>
    <m/>
    <m/>
    <m/>
    <m/>
    <m/>
    <n v="16"/>
    <m/>
    <n v="1"/>
    <m/>
    <m/>
    <m/>
  </r>
  <r>
    <n v="741"/>
    <n v="1"/>
    <x v="2"/>
    <x v="2"/>
    <x v="0"/>
    <m/>
    <d v="2017-08-02T18:51:00"/>
    <n v="1"/>
    <n v="1"/>
    <n v="1"/>
    <s v="user"/>
    <s v="statement"/>
    <n v="50"/>
    <n v="1"/>
    <n v="1"/>
    <s v="none"/>
    <m/>
    <m/>
    <m/>
    <s v="6 divided by 3 = 2"/>
    <m/>
    <m/>
    <m/>
    <m/>
    <m/>
    <m/>
    <m/>
    <m/>
    <m/>
    <m/>
    <m/>
    <m/>
    <m/>
    <m/>
    <n v="6"/>
    <m/>
    <m/>
    <m/>
    <m/>
  </r>
  <r>
    <n v="742"/>
    <n v="1"/>
    <x v="2"/>
    <x v="2"/>
    <x v="0"/>
    <m/>
    <d v="2017-08-02T18:51:00"/>
    <n v="1"/>
    <n v="1"/>
    <n v="1"/>
    <s v="nico"/>
    <m/>
    <m/>
    <m/>
    <m/>
    <m/>
    <n v="1"/>
    <s v="no answer"/>
    <m/>
    <s v="What do we do with the number six?"/>
    <m/>
    <m/>
    <m/>
    <m/>
    <m/>
    <m/>
    <m/>
    <m/>
    <m/>
    <m/>
    <m/>
    <m/>
    <m/>
    <n v="8"/>
    <m/>
    <n v="1"/>
    <m/>
    <m/>
    <m/>
  </r>
  <r>
    <n v="743"/>
    <n v="1"/>
    <x v="2"/>
    <x v="2"/>
    <x v="0"/>
    <m/>
    <d v="2017-08-02T18:52:00"/>
    <n v="1"/>
    <n v="1"/>
    <n v="1"/>
    <s v="user"/>
    <s v="statement"/>
    <n v="50"/>
    <n v="1"/>
    <n v="1"/>
    <s v="none"/>
    <m/>
    <m/>
    <m/>
    <s v="your divided by 3"/>
    <m/>
    <m/>
    <m/>
    <m/>
    <m/>
    <m/>
    <m/>
    <m/>
    <m/>
    <m/>
    <m/>
    <m/>
    <m/>
    <m/>
    <n v="4"/>
    <m/>
    <m/>
    <m/>
    <m/>
  </r>
  <r>
    <n v="744"/>
    <n v="1"/>
    <x v="2"/>
    <x v="2"/>
    <x v="0"/>
    <m/>
    <d v="2017-08-02T18:52:00"/>
    <n v="1"/>
    <n v="1"/>
    <n v="1"/>
    <s v="nico"/>
    <m/>
    <m/>
    <m/>
    <m/>
    <m/>
    <n v="1"/>
    <s v="no answer"/>
    <m/>
    <s v="Oh okay. So have of twelve is six. Do we do something like that with the two?"/>
    <m/>
    <m/>
    <m/>
    <m/>
    <m/>
    <n v="1"/>
    <m/>
    <m/>
    <m/>
    <m/>
    <m/>
    <m/>
    <m/>
    <n v="17"/>
    <m/>
    <n v="1"/>
    <m/>
    <m/>
    <m/>
  </r>
  <r>
    <n v="745"/>
    <n v="1"/>
    <x v="2"/>
    <x v="2"/>
    <x v="0"/>
    <m/>
    <d v="2017-08-02T18:52:00"/>
    <n v="1"/>
    <n v="1"/>
    <n v="1"/>
    <s v="user"/>
    <s v="statement"/>
    <n v="50"/>
    <n v="1"/>
    <n v="1"/>
    <s v="none"/>
    <m/>
    <m/>
    <m/>
    <s v="you / 3"/>
    <m/>
    <m/>
    <m/>
    <m/>
    <m/>
    <m/>
    <m/>
    <m/>
    <m/>
    <m/>
    <m/>
    <m/>
    <m/>
    <m/>
    <n v="3"/>
    <m/>
    <m/>
    <m/>
    <m/>
  </r>
  <r>
    <n v="746"/>
    <n v="1"/>
    <x v="2"/>
    <x v="2"/>
    <x v="0"/>
    <m/>
    <d v="2017-08-02T18:52:00"/>
    <n v="1"/>
    <n v="1"/>
    <n v="1"/>
    <s v="nico"/>
    <m/>
    <m/>
    <m/>
    <m/>
    <m/>
    <n v="1"/>
    <s v="no answer"/>
    <m/>
    <s v="I'm sorry. I am trying. What do we do?"/>
    <m/>
    <m/>
    <m/>
    <m/>
    <n v="1"/>
    <m/>
    <m/>
    <m/>
    <m/>
    <m/>
    <m/>
    <m/>
    <m/>
    <n v="9"/>
    <m/>
    <n v="1"/>
    <m/>
    <m/>
    <m/>
  </r>
  <r>
    <n v="747"/>
    <n v="1"/>
    <x v="2"/>
    <x v="2"/>
    <x v="0"/>
    <m/>
    <d v="2017-08-02T18:53:00"/>
    <n v="1"/>
    <n v="1"/>
    <n v="1"/>
    <s v="user"/>
    <s v="statement"/>
    <n v="50"/>
    <n v="1"/>
    <n v="1"/>
    <s v="none"/>
    <m/>
    <m/>
    <m/>
    <s v="maker what's your favorite color"/>
    <m/>
    <m/>
    <m/>
    <m/>
    <m/>
    <m/>
    <m/>
    <m/>
    <m/>
    <m/>
    <m/>
    <m/>
    <m/>
    <m/>
    <n v="5"/>
    <m/>
    <m/>
    <n v="1"/>
    <m/>
  </r>
  <r>
    <n v="748"/>
    <n v="1"/>
    <x v="2"/>
    <x v="2"/>
    <x v="0"/>
    <m/>
    <d v="2017-08-02T18:53:00"/>
    <n v="1"/>
    <n v="1"/>
    <n v="1"/>
    <s v="nico"/>
    <m/>
    <m/>
    <m/>
    <m/>
    <m/>
    <n v="1"/>
    <s v="no answer"/>
    <m/>
    <s v="I may be a robot but I do try hard. Can you explain more?"/>
    <m/>
    <m/>
    <m/>
    <m/>
    <n v="1"/>
    <m/>
    <m/>
    <m/>
    <m/>
    <m/>
    <m/>
    <m/>
    <m/>
    <n v="14"/>
    <m/>
    <m/>
    <m/>
    <m/>
    <m/>
  </r>
  <r>
    <n v="749"/>
    <n v="1"/>
    <x v="2"/>
    <x v="2"/>
    <x v="0"/>
    <m/>
    <d v="2017-08-02T19:04:00"/>
    <n v="1"/>
    <n v="1"/>
    <n v="2"/>
    <s v="user"/>
    <m/>
    <n v="50"/>
    <n v="0"/>
    <n v="1"/>
    <s v="step_1_2"/>
    <m/>
    <m/>
    <m/>
    <m/>
    <m/>
    <m/>
    <m/>
    <m/>
    <m/>
    <m/>
    <m/>
    <m/>
    <m/>
    <m/>
    <m/>
    <m/>
    <m/>
    <m/>
    <n v="0"/>
    <m/>
    <m/>
    <m/>
    <m/>
  </r>
  <r>
    <n v="750"/>
    <n v="1"/>
    <x v="2"/>
    <x v="2"/>
    <x v="0"/>
    <m/>
    <d v="2017-08-02T19:04:00"/>
    <n v="1"/>
    <n v="1"/>
    <n v="2"/>
    <s v="nico"/>
    <m/>
    <m/>
    <m/>
    <m/>
    <m/>
    <n v="1"/>
    <s v="no answer"/>
    <m/>
    <s v="Can you give me a hint for STEP TWO?"/>
    <m/>
    <m/>
    <m/>
    <m/>
    <m/>
    <m/>
    <m/>
    <m/>
    <m/>
    <m/>
    <m/>
    <m/>
    <m/>
    <n v="9"/>
    <m/>
    <m/>
    <m/>
    <m/>
    <m/>
  </r>
  <r>
    <n v="751"/>
    <n v="1"/>
    <x v="2"/>
    <x v="2"/>
    <x v="0"/>
    <m/>
    <d v="2017-08-02T19:04:00"/>
    <n v="1"/>
    <n v="2"/>
    <n v="2"/>
    <s v="user"/>
    <m/>
    <n v="50"/>
    <n v="0"/>
    <n v="1"/>
    <s v="problem_1_2"/>
    <m/>
    <m/>
    <m/>
    <m/>
    <m/>
    <m/>
    <m/>
    <m/>
    <m/>
    <m/>
    <m/>
    <m/>
    <m/>
    <m/>
    <m/>
    <m/>
    <m/>
    <m/>
    <n v="0"/>
    <m/>
    <m/>
    <m/>
    <m/>
  </r>
  <r>
    <n v="752"/>
    <n v="1"/>
    <x v="2"/>
    <x v="2"/>
    <x v="0"/>
    <m/>
    <d v="2017-08-02T19:04: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753"/>
    <n v="1"/>
    <x v="2"/>
    <x v="2"/>
    <x v="0"/>
    <m/>
    <d v="2017-08-02T19:06:00"/>
    <n v="1"/>
    <n v="2"/>
    <n v="1"/>
    <s v="user"/>
    <s v="statement"/>
    <n v="50"/>
    <n v="1"/>
    <n v="1"/>
    <s v="none"/>
    <m/>
    <m/>
    <m/>
    <s v="6 divided by 2 equals 3"/>
    <m/>
    <m/>
    <m/>
    <m/>
    <m/>
    <m/>
    <m/>
    <m/>
    <m/>
    <m/>
    <m/>
    <m/>
    <m/>
    <m/>
    <n v="6"/>
    <m/>
    <m/>
    <m/>
    <m/>
  </r>
  <r>
    <n v="754"/>
    <n v="1"/>
    <x v="2"/>
    <x v="2"/>
    <x v="0"/>
    <m/>
    <d v="2017-08-02T19:06:00"/>
    <n v="1"/>
    <n v="2"/>
    <n v="1"/>
    <s v="nico"/>
    <m/>
    <m/>
    <m/>
    <m/>
    <m/>
    <n v="1"/>
    <s v="no answer"/>
    <m/>
    <s v="What do we do with the number six?"/>
    <m/>
    <m/>
    <m/>
    <m/>
    <m/>
    <m/>
    <m/>
    <m/>
    <m/>
    <m/>
    <m/>
    <m/>
    <m/>
    <n v="8"/>
    <m/>
    <n v="1"/>
    <m/>
    <m/>
    <m/>
  </r>
  <r>
    <n v="755"/>
    <n v="1"/>
    <x v="2"/>
    <x v="2"/>
    <x v="0"/>
    <m/>
    <d v="2017-08-02T19:06:00"/>
    <n v="1"/>
    <n v="2"/>
    <n v="1"/>
    <s v="user"/>
    <s v="statement"/>
    <n v="50"/>
    <n v="1"/>
    <n v="1"/>
    <s v="none"/>
    <m/>
    <m/>
    <m/>
    <s v="you divide it by 2"/>
    <m/>
    <m/>
    <m/>
    <m/>
    <m/>
    <m/>
    <m/>
    <m/>
    <m/>
    <m/>
    <m/>
    <m/>
    <m/>
    <m/>
    <n v="5"/>
    <m/>
    <m/>
    <m/>
    <m/>
  </r>
  <r>
    <n v="756"/>
    <n v="1"/>
    <x v="2"/>
    <x v="2"/>
    <x v="0"/>
    <m/>
    <d v="2017-08-02T19:06:00"/>
    <n v="1"/>
    <n v="2"/>
    <n v="1"/>
    <s v="nico"/>
    <m/>
    <m/>
    <m/>
    <m/>
    <m/>
    <n v="1"/>
    <s v="no answer"/>
    <m/>
    <s v="Oh okay. So six divided by two is three. So then. We divide two by two?"/>
    <m/>
    <m/>
    <m/>
    <m/>
    <m/>
    <n v="1"/>
    <m/>
    <m/>
    <m/>
    <m/>
    <m/>
    <m/>
    <m/>
    <n v="16"/>
    <m/>
    <n v="1"/>
    <m/>
    <m/>
    <m/>
  </r>
  <r>
    <n v="757"/>
    <n v="1"/>
    <x v="2"/>
    <x v="2"/>
    <x v="0"/>
    <m/>
    <d v="2017-08-02T19:07:00"/>
    <n v="1"/>
    <n v="2"/>
    <n v="1"/>
    <s v="user"/>
    <s v="statement"/>
    <n v="50"/>
    <n v="1"/>
    <n v="1"/>
    <s v="none"/>
    <m/>
    <m/>
    <m/>
    <s v="yes"/>
    <m/>
    <m/>
    <m/>
    <m/>
    <m/>
    <m/>
    <m/>
    <m/>
    <m/>
    <m/>
    <m/>
    <m/>
    <m/>
    <m/>
    <n v="1"/>
    <m/>
    <m/>
    <m/>
    <m/>
  </r>
  <r>
    <n v="758"/>
    <n v="1"/>
    <x v="2"/>
    <x v="2"/>
    <x v="0"/>
    <m/>
    <d v="2017-08-02T19:07:00"/>
    <n v="1"/>
    <n v="2"/>
    <n v="1"/>
    <s v="nico"/>
    <m/>
    <m/>
    <m/>
    <m/>
    <m/>
    <n v="1"/>
    <s v="no answer"/>
    <m/>
    <s v="Six divided by two is three. And then two divided by two is one."/>
    <m/>
    <m/>
    <m/>
    <m/>
    <m/>
    <n v="1"/>
    <m/>
    <m/>
    <m/>
    <m/>
    <m/>
    <m/>
    <m/>
    <n v="14"/>
    <m/>
    <m/>
    <m/>
    <m/>
    <m/>
  </r>
  <r>
    <n v="759"/>
    <n v="1"/>
    <x v="2"/>
    <x v="2"/>
    <x v="0"/>
    <m/>
    <d v="2017-08-02T19:07:00"/>
    <n v="1"/>
    <n v="2"/>
    <n v="1"/>
    <s v="user"/>
    <s v="statement"/>
    <n v="50"/>
    <n v="1"/>
    <n v="1"/>
    <s v="none"/>
    <m/>
    <m/>
    <m/>
    <s v="so the answer is"/>
    <m/>
    <m/>
    <m/>
    <m/>
    <m/>
    <m/>
    <m/>
    <m/>
    <m/>
    <m/>
    <m/>
    <m/>
    <m/>
    <m/>
    <n v="4"/>
    <m/>
    <n v="1"/>
    <m/>
    <m/>
  </r>
  <r>
    <n v="760"/>
    <n v="1"/>
    <x v="2"/>
    <x v="2"/>
    <x v="0"/>
    <m/>
    <d v="2017-08-02T19:07:00"/>
    <n v="1"/>
    <n v="2"/>
    <n v="1"/>
    <s v="nico"/>
    <m/>
    <m/>
    <m/>
    <m/>
    <m/>
    <n v="1"/>
    <s v="no answer"/>
    <m/>
    <s v="Is one the answer?"/>
    <m/>
    <m/>
    <m/>
    <m/>
    <m/>
    <m/>
    <m/>
    <m/>
    <m/>
    <m/>
    <m/>
    <m/>
    <m/>
    <n v="4"/>
    <m/>
    <n v="1"/>
    <m/>
    <m/>
    <m/>
  </r>
  <r>
    <n v="761"/>
    <n v="1"/>
    <x v="2"/>
    <x v="2"/>
    <x v="0"/>
    <m/>
    <d v="2017-08-02T19:07:00"/>
    <n v="1"/>
    <n v="2"/>
    <n v="1"/>
    <s v="user"/>
    <s v="statement"/>
    <n v="50"/>
    <n v="1"/>
    <n v="1"/>
    <s v="none"/>
    <m/>
    <m/>
    <m/>
    <s v="yes"/>
    <m/>
    <m/>
    <m/>
    <m/>
    <m/>
    <m/>
    <m/>
    <m/>
    <m/>
    <m/>
    <m/>
    <m/>
    <m/>
    <m/>
    <n v="1"/>
    <m/>
    <m/>
    <m/>
    <m/>
  </r>
  <r>
    <n v="762"/>
    <n v="1"/>
    <x v="2"/>
    <x v="2"/>
    <x v="0"/>
    <m/>
    <d v="2017-08-02T19:07:00"/>
    <n v="1"/>
    <n v="2"/>
    <n v="1"/>
    <s v="nico"/>
    <m/>
    <m/>
    <m/>
    <m/>
    <m/>
    <n v="1"/>
    <s v="answering"/>
    <m/>
    <s v="I will put the answer is one."/>
    <m/>
    <m/>
    <m/>
    <m/>
    <m/>
    <m/>
    <m/>
    <m/>
    <m/>
    <m/>
    <m/>
    <m/>
    <m/>
    <n v="7"/>
    <m/>
    <n v="1"/>
    <m/>
    <m/>
    <m/>
  </r>
  <r>
    <n v="763"/>
    <n v="1"/>
    <x v="2"/>
    <x v="2"/>
    <x v="0"/>
    <m/>
    <d v="2017-08-02T19:07:00"/>
    <n v="1"/>
    <n v="2"/>
    <n v="2"/>
    <s v="user"/>
    <m/>
    <n v="50"/>
    <n v="0"/>
    <n v="33"/>
    <s v="step_1_2"/>
    <m/>
    <m/>
    <m/>
    <m/>
    <m/>
    <m/>
    <m/>
    <m/>
    <m/>
    <m/>
    <m/>
    <m/>
    <m/>
    <m/>
    <m/>
    <m/>
    <m/>
    <m/>
    <n v="0"/>
    <m/>
    <m/>
    <m/>
    <m/>
  </r>
  <r>
    <n v="764"/>
    <n v="1"/>
    <x v="2"/>
    <x v="2"/>
    <x v="0"/>
    <m/>
    <d v="2017-08-02T19:07:00"/>
    <n v="1"/>
    <n v="2"/>
    <n v="2"/>
    <s v="nico"/>
    <m/>
    <m/>
    <m/>
    <m/>
    <m/>
    <n v="1"/>
    <s v="no answer"/>
    <m/>
    <s v="I'm not sure what to do here on STEP TWO OF PROBLEM TWO."/>
    <m/>
    <m/>
    <m/>
    <m/>
    <m/>
    <m/>
    <m/>
    <m/>
    <m/>
    <m/>
    <m/>
    <m/>
    <m/>
    <n v="13"/>
    <m/>
    <m/>
    <m/>
    <m/>
    <m/>
  </r>
  <r>
    <n v="765"/>
    <n v="1"/>
    <x v="2"/>
    <x v="2"/>
    <x v="0"/>
    <m/>
    <d v="2017-08-02T19:08:00"/>
    <n v="1"/>
    <n v="2"/>
    <n v="2"/>
    <s v="user"/>
    <s v="statement"/>
    <n v="50"/>
    <n v="1"/>
    <n v="33"/>
    <s v="none"/>
    <m/>
    <m/>
    <m/>
    <s v="1 times 3 equals 3"/>
    <m/>
    <m/>
    <m/>
    <m/>
    <m/>
    <m/>
    <m/>
    <m/>
    <m/>
    <m/>
    <m/>
    <m/>
    <m/>
    <m/>
    <n v="5"/>
    <m/>
    <m/>
    <m/>
    <m/>
  </r>
  <r>
    <n v="766"/>
    <n v="1"/>
    <x v="2"/>
    <x v="2"/>
    <x v="0"/>
    <m/>
    <d v="2017-08-02T19:08:00"/>
    <n v="1"/>
    <n v="2"/>
    <n v="2"/>
    <s v="nico"/>
    <m/>
    <m/>
    <m/>
    <m/>
    <m/>
    <n v="1"/>
    <s v="no answer"/>
    <m/>
    <s v="What do we do with the number three?"/>
    <m/>
    <m/>
    <m/>
    <m/>
    <m/>
    <m/>
    <m/>
    <m/>
    <m/>
    <m/>
    <m/>
    <m/>
    <m/>
    <n v="8"/>
    <m/>
    <n v="1"/>
    <m/>
    <m/>
    <m/>
  </r>
  <r>
    <n v="767"/>
    <n v="1"/>
    <x v="2"/>
    <x v="2"/>
    <x v="0"/>
    <m/>
    <d v="2017-08-02T19:08:00"/>
    <n v="1"/>
    <n v="2"/>
    <n v="2"/>
    <s v="user"/>
    <s v="statement"/>
    <n v="50"/>
    <n v="1"/>
    <n v="33"/>
    <s v="none"/>
    <m/>
    <m/>
    <m/>
    <s v="x 1"/>
    <m/>
    <m/>
    <m/>
    <m/>
    <m/>
    <m/>
    <m/>
    <m/>
    <m/>
    <m/>
    <m/>
    <m/>
    <m/>
    <m/>
    <n v="2"/>
    <m/>
    <m/>
    <m/>
    <m/>
  </r>
  <r>
    <n v="768"/>
    <n v="1"/>
    <x v="2"/>
    <x v="2"/>
    <x v="0"/>
    <m/>
    <d v="2017-08-02T19:08:00"/>
    <n v="1"/>
    <n v="2"/>
    <n v="2"/>
    <s v="nico"/>
    <m/>
    <m/>
    <m/>
    <m/>
    <m/>
    <n v="1"/>
    <s v="no answer"/>
    <m/>
    <s v="Oh okay. So that's what we do with the three and then what do we do?"/>
    <m/>
    <m/>
    <m/>
    <m/>
    <n v="1"/>
    <m/>
    <m/>
    <m/>
    <m/>
    <m/>
    <m/>
    <m/>
    <m/>
    <n v="16"/>
    <m/>
    <n v="1"/>
    <m/>
    <m/>
    <m/>
  </r>
  <r>
    <n v="769"/>
    <n v="1"/>
    <x v="2"/>
    <x v="2"/>
    <x v="0"/>
    <m/>
    <d v="2017-08-02T19:08:00"/>
    <n v="1"/>
    <n v="2"/>
    <n v="2"/>
    <s v="user"/>
    <s v="statement"/>
    <n v="50"/>
    <n v="1"/>
    <n v="33"/>
    <s v="none"/>
    <m/>
    <m/>
    <m/>
    <s v="x 1"/>
    <m/>
    <m/>
    <m/>
    <m/>
    <m/>
    <m/>
    <m/>
    <m/>
    <m/>
    <m/>
    <m/>
    <m/>
    <m/>
    <m/>
    <n v="2"/>
    <m/>
    <m/>
    <m/>
    <m/>
  </r>
  <r>
    <n v="770"/>
    <n v="1"/>
    <x v="2"/>
    <x v="2"/>
    <x v="0"/>
    <m/>
    <d v="2017-08-02T19:08:00"/>
    <n v="1"/>
    <n v="2"/>
    <n v="2"/>
    <s v="nico"/>
    <m/>
    <m/>
    <m/>
    <m/>
    <m/>
    <n v="1"/>
    <s v="no answer"/>
    <m/>
    <s v="I like to listen and learn. Can you explain more?"/>
    <m/>
    <m/>
    <m/>
    <m/>
    <n v="1"/>
    <m/>
    <m/>
    <m/>
    <m/>
    <m/>
    <m/>
    <m/>
    <m/>
    <n v="10"/>
    <m/>
    <m/>
    <m/>
    <m/>
    <m/>
  </r>
  <r>
    <n v="771"/>
    <n v="1"/>
    <x v="2"/>
    <x v="2"/>
    <x v="0"/>
    <m/>
    <d v="2017-08-02T19:08:00"/>
    <n v="1"/>
    <n v="2"/>
    <n v="2"/>
    <s v="user"/>
    <s v="statement"/>
    <n v="50"/>
    <n v="1"/>
    <n v="33"/>
    <s v="none"/>
    <m/>
    <m/>
    <m/>
    <s v="1 x 3"/>
    <m/>
    <m/>
    <m/>
    <m/>
    <m/>
    <m/>
    <m/>
    <m/>
    <m/>
    <m/>
    <m/>
    <m/>
    <m/>
    <m/>
    <n v="3"/>
    <m/>
    <m/>
    <m/>
    <m/>
  </r>
  <r>
    <n v="772"/>
    <n v="1"/>
    <x v="2"/>
    <x v="2"/>
    <x v="0"/>
    <m/>
    <d v="2017-08-02T19:08:00"/>
    <n v="1"/>
    <n v="2"/>
    <n v="2"/>
    <s v="nico"/>
    <m/>
    <m/>
    <m/>
    <m/>
    <m/>
    <n v="1"/>
    <s v="no answer"/>
    <m/>
    <s v="Do we multiply by three?"/>
    <m/>
    <m/>
    <m/>
    <m/>
    <m/>
    <m/>
    <m/>
    <m/>
    <m/>
    <m/>
    <m/>
    <m/>
    <m/>
    <n v="5"/>
    <m/>
    <n v="1"/>
    <m/>
    <m/>
    <m/>
  </r>
  <r>
    <n v="773"/>
    <n v="1"/>
    <x v="2"/>
    <x v="2"/>
    <x v="0"/>
    <m/>
    <d v="2017-08-02T19:09:00"/>
    <n v="1"/>
    <n v="2"/>
    <n v="2"/>
    <s v="user"/>
    <s v="statement"/>
    <n v="50"/>
    <n v="1"/>
    <n v="33"/>
    <s v="none"/>
    <m/>
    <m/>
    <m/>
    <s v="you multiply 1 by 3"/>
    <m/>
    <m/>
    <m/>
    <m/>
    <m/>
    <m/>
    <m/>
    <m/>
    <m/>
    <m/>
    <m/>
    <m/>
    <m/>
    <m/>
    <n v="5"/>
    <m/>
    <m/>
    <m/>
    <m/>
  </r>
  <r>
    <n v="774"/>
    <n v="1"/>
    <x v="2"/>
    <x v="2"/>
    <x v="0"/>
    <m/>
    <d v="2017-08-02T19:09:00"/>
    <n v="1"/>
    <n v="2"/>
    <n v="2"/>
    <s v="nico"/>
    <m/>
    <m/>
    <m/>
    <m/>
    <m/>
    <n v="1"/>
    <s v="no answer"/>
    <m/>
    <s v="What do we multiply three by? Do you mean we multiply three by three?"/>
    <m/>
    <m/>
    <m/>
    <m/>
    <m/>
    <m/>
    <m/>
    <m/>
    <m/>
    <m/>
    <m/>
    <m/>
    <m/>
    <n v="14"/>
    <m/>
    <n v="1"/>
    <m/>
    <m/>
    <m/>
  </r>
  <r>
    <n v="775"/>
    <n v="1"/>
    <x v="2"/>
    <x v="2"/>
    <x v="0"/>
    <m/>
    <d v="2017-08-02T19:09:00"/>
    <n v="1"/>
    <n v="2"/>
    <n v="2"/>
    <s v="user"/>
    <s v="statement"/>
    <n v="50"/>
    <n v="1"/>
    <n v="33"/>
    <s v="none"/>
    <m/>
    <m/>
    <m/>
    <s v="yes"/>
    <m/>
    <m/>
    <m/>
    <m/>
    <m/>
    <m/>
    <m/>
    <m/>
    <m/>
    <m/>
    <m/>
    <m/>
    <m/>
    <m/>
    <n v="1"/>
    <m/>
    <m/>
    <m/>
    <m/>
  </r>
  <r>
    <n v="776"/>
    <n v="1"/>
    <x v="2"/>
    <x v="2"/>
    <x v="0"/>
    <m/>
    <d v="2017-08-02T19:09:00"/>
    <n v="1"/>
    <n v="2"/>
    <n v="2"/>
    <s v="nico"/>
    <m/>
    <m/>
    <m/>
    <m/>
    <m/>
    <n v="1"/>
    <s v="no answer"/>
    <m/>
    <s v="I like to listen and learn. Can you explain more?"/>
    <m/>
    <m/>
    <m/>
    <m/>
    <n v="1"/>
    <m/>
    <m/>
    <m/>
    <m/>
    <m/>
    <m/>
    <m/>
    <m/>
    <n v="10"/>
    <m/>
    <m/>
    <m/>
    <m/>
    <m/>
  </r>
  <r>
    <n v="777"/>
    <n v="1"/>
    <x v="2"/>
    <x v="2"/>
    <x v="0"/>
    <m/>
    <d v="2017-08-02T19:10:00"/>
    <n v="1"/>
    <n v="3"/>
    <n v="2"/>
    <s v="user"/>
    <m/>
    <n v="50"/>
    <n v="0"/>
    <n v="33"/>
    <s v="problem_2_3"/>
    <m/>
    <m/>
    <m/>
    <m/>
    <m/>
    <m/>
    <m/>
    <m/>
    <m/>
    <m/>
    <m/>
    <m/>
    <m/>
    <m/>
    <m/>
    <m/>
    <m/>
    <m/>
    <n v="0"/>
    <m/>
    <m/>
    <m/>
    <m/>
  </r>
  <r>
    <n v="778"/>
    <n v="1"/>
    <x v="2"/>
    <x v="2"/>
    <x v="0"/>
    <m/>
    <d v="2017-08-02T19:10: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779"/>
    <n v="1"/>
    <x v="2"/>
    <x v="2"/>
    <x v="0"/>
    <m/>
    <d v="2017-08-02T19:10:00"/>
    <n v="1"/>
    <n v="3"/>
    <n v="1"/>
    <s v="user"/>
    <s v="statement"/>
    <n v="50"/>
    <n v="1"/>
    <n v="1"/>
    <s v="none"/>
    <m/>
    <m/>
    <m/>
    <s v="what is 1 x 2.5"/>
    <m/>
    <m/>
    <m/>
    <m/>
    <m/>
    <m/>
    <m/>
    <m/>
    <m/>
    <m/>
    <m/>
    <m/>
    <m/>
    <m/>
    <n v="5"/>
    <m/>
    <m/>
    <m/>
    <m/>
  </r>
  <r>
    <n v="780"/>
    <n v="1"/>
    <x v="2"/>
    <x v="2"/>
    <x v="0"/>
    <m/>
    <d v="2017-08-02T19:10:00"/>
    <n v="1"/>
    <n v="3"/>
    <n v="1"/>
    <s v="nico"/>
    <m/>
    <m/>
    <m/>
    <m/>
    <m/>
    <n v="1"/>
    <s v="no answer"/>
    <m/>
    <s v="Two point five times ONE is two point five. But how do we figure out the answer?"/>
    <m/>
    <m/>
    <m/>
    <m/>
    <m/>
    <n v="1"/>
    <m/>
    <m/>
    <m/>
    <m/>
    <m/>
    <m/>
    <m/>
    <n v="17"/>
    <m/>
    <n v="1"/>
    <m/>
    <m/>
    <m/>
  </r>
  <r>
    <n v="781"/>
    <n v="1"/>
    <x v="2"/>
    <x v="2"/>
    <x v="0"/>
    <m/>
    <d v="2017-08-02T19:11:00"/>
    <n v="1"/>
    <n v="3"/>
    <n v="1"/>
    <s v="user"/>
    <s v="statement"/>
    <n v="50"/>
    <n v="1"/>
    <n v="1"/>
    <s v="none"/>
    <m/>
    <m/>
    <m/>
    <s v="60 x 2"/>
    <m/>
    <m/>
    <m/>
    <m/>
    <m/>
    <m/>
    <m/>
    <m/>
    <m/>
    <m/>
    <m/>
    <m/>
    <m/>
    <m/>
    <n v="3"/>
    <m/>
    <m/>
    <m/>
    <m/>
  </r>
  <r>
    <n v="782"/>
    <n v="1"/>
    <x v="2"/>
    <x v="2"/>
    <x v="0"/>
    <m/>
    <d v="2017-08-02T19:11:00"/>
    <n v="1"/>
    <n v="3"/>
    <n v="1"/>
    <s v="nico"/>
    <m/>
    <m/>
    <m/>
    <m/>
    <m/>
    <n v="1"/>
    <s v="no answer"/>
    <m/>
    <s v="I'm sorry. I am trying. What do we do?"/>
    <m/>
    <m/>
    <m/>
    <m/>
    <n v="1"/>
    <m/>
    <m/>
    <m/>
    <m/>
    <m/>
    <m/>
    <m/>
    <m/>
    <n v="9"/>
    <m/>
    <n v="1"/>
    <m/>
    <m/>
    <m/>
  </r>
  <r>
    <n v="783"/>
    <n v="1"/>
    <x v="2"/>
    <x v="2"/>
    <x v="0"/>
    <m/>
    <d v="2017-08-02T19:11:00"/>
    <n v="1"/>
    <n v="3"/>
    <n v="1"/>
    <s v="user"/>
    <s v="statement"/>
    <n v="50"/>
    <n v="1"/>
    <n v="1"/>
    <s v="none"/>
    <m/>
    <m/>
    <m/>
    <s v="you multiply 1 x 2.5"/>
    <m/>
    <m/>
    <m/>
    <m/>
    <m/>
    <m/>
    <m/>
    <m/>
    <m/>
    <m/>
    <m/>
    <m/>
    <m/>
    <m/>
    <n v="5"/>
    <m/>
    <m/>
    <m/>
    <m/>
  </r>
  <r>
    <n v="784"/>
    <n v="1"/>
    <x v="2"/>
    <x v="2"/>
    <x v="0"/>
    <m/>
    <d v="2017-08-02T19:11:00"/>
    <n v="1"/>
    <n v="3"/>
    <n v="1"/>
    <s v="nico"/>
    <m/>
    <m/>
    <m/>
    <m/>
    <m/>
    <n v="1"/>
    <s v="no answer"/>
    <m/>
    <s v="That sounds good. Then what do we do?"/>
    <m/>
    <m/>
    <m/>
    <m/>
    <n v="1"/>
    <m/>
    <m/>
    <m/>
    <m/>
    <m/>
    <m/>
    <m/>
    <m/>
    <n v="8"/>
    <m/>
    <n v="1"/>
    <m/>
    <m/>
    <m/>
  </r>
  <r>
    <n v="785"/>
    <n v="1"/>
    <x v="2"/>
    <x v="2"/>
    <x v="0"/>
    <m/>
    <d v="2017-08-02T19:12:00"/>
    <n v="1"/>
    <n v="3"/>
    <n v="1"/>
    <s v="user"/>
    <s v="statement"/>
    <n v="50"/>
    <n v="1"/>
    <n v="1"/>
    <s v="none"/>
    <m/>
    <m/>
    <m/>
    <s v="we multiply 1 x 2.5"/>
    <m/>
    <m/>
    <m/>
    <m/>
    <m/>
    <m/>
    <m/>
    <m/>
    <m/>
    <m/>
    <m/>
    <m/>
    <m/>
    <m/>
    <n v="5"/>
    <m/>
    <n v="1"/>
    <m/>
    <m/>
  </r>
  <r>
    <n v="786"/>
    <n v="1"/>
    <x v="2"/>
    <x v="2"/>
    <x v="0"/>
    <m/>
    <d v="2017-08-02T19:12:00"/>
    <n v="1"/>
    <n v="3"/>
    <n v="1"/>
    <s v="nico"/>
    <m/>
    <m/>
    <m/>
    <m/>
    <m/>
    <n v="1"/>
    <s v="no answer"/>
    <m/>
    <s v="I'm sorry. I am trying. What do we do?"/>
    <m/>
    <m/>
    <m/>
    <m/>
    <n v="1"/>
    <m/>
    <m/>
    <m/>
    <m/>
    <m/>
    <m/>
    <m/>
    <m/>
    <n v="9"/>
    <m/>
    <n v="1"/>
    <m/>
    <m/>
    <m/>
  </r>
  <r>
    <n v="787"/>
    <n v="1"/>
    <x v="2"/>
    <x v="2"/>
    <x v="0"/>
    <m/>
    <d v="2017-08-02T19:12:00"/>
    <n v="1"/>
    <n v="3"/>
    <n v="1"/>
    <s v="user"/>
    <s v="statement"/>
    <n v="50"/>
    <n v="1"/>
    <n v="1"/>
    <s v="none"/>
    <m/>
    <m/>
    <m/>
    <s v="60 * 2.5"/>
    <m/>
    <m/>
    <m/>
    <m/>
    <m/>
    <m/>
    <m/>
    <m/>
    <m/>
    <m/>
    <m/>
    <m/>
    <m/>
    <m/>
    <n v="3"/>
    <m/>
    <m/>
    <m/>
    <m/>
  </r>
  <r>
    <n v="788"/>
    <n v="1"/>
    <x v="2"/>
    <x v="2"/>
    <x v="0"/>
    <m/>
    <d v="2017-08-02T19:12:00"/>
    <n v="1"/>
    <n v="3"/>
    <n v="1"/>
    <s v="nico"/>
    <m/>
    <m/>
    <m/>
    <m/>
    <m/>
    <n v="1"/>
    <s v="no answer"/>
    <m/>
    <s v="I'm actually not sure what you said. Try saying it again but differently?"/>
    <m/>
    <m/>
    <m/>
    <m/>
    <n v="1"/>
    <m/>
    <m/>
    <m/>
    <m/>
    <m/>
    <m/>
    <m/>
    <m/>
    <n v="13"/>
    <m/>
    <m/>
    <m/>
    <m/>
    <m/>
  </r>
  <r>
    <n v="789"/>
    <n v="1"/>
    <x v="2"/>
    <x v="2"/>
    <x v="0"/>
    <m/>
    <d v="2017-08-02T19:13:00"/>
    <n v="1"/>
    <n v="3"/>
    <n v="1"/>
    <s v="user"/>
    <s v="statement"/>
    <n v="50"/>
    <n v="1"/>
    <n v="1"/>
    <s v="none"/>
    <m/>
    <m/>
    <m/>
    <s v="what is 60 x 2.5"/>
    <m/>
    <m/>
    <m/>
    <m/>
    <m/>
    <m/>
    <m/>
    <m/>
    <m/>
    <m/>
    <m/>
    <m/>
    <m/>
    <m/>
    <n v="5"/>
    <m/>
    <m/>
    <m/>
    <m/>
  </r>
  <r>
    <n v="790"/>
    <n v="1"/>
    <x v="2"/>
    <x v="2"/>
    <x v="0"/>
    <m/>
    <d v="2017-08-02T19:13:00"/>
    <n v="1"/>
    <n v="3"/>
    <n v="1"/>
    <s v="nico"/>
    <m/>
    <m/>
    <m/>
    <m/>
    <m/>
    <n v="1"/>
    <s v="no answer"/>
    <m/>
    <s v="I'm sorry. I am trying. What do we do?"/>
    <m/>
    <m/>
    <m/>
    <m/>
    <n v="1"/>
    <m/>
    <m/>
    <m/>
    <m/>
    <m/>
    <m/>
    <m/>
    <m/>
    <n v="9"/>
    <m/>
    <n v="1"/>
    <m/>
    <m/>
    <m/>
  </r>
  <r>
    <n v="791"/>
    <n v="1"/>
    <x v="2"/>
    <x v="2"/>
    <x v="0"/>
    <m/>
    <d v="2017-08-02T19:13:00"/>
    <n v="1"/>
    <n v="3"/>
    <n v="2"/>
    <s v="user"/>
    <m/>
    <n v="50"/>
    <n v="0"/>
    <n v="1"/>
    <s v="step_1_2"/>
    <m/>
    <m/>
    <m/>
    <m/>
    <m/>
    <m/>
    <m/>
    <m/>
    <m/>
    <m/>
    <m/>
    <m/>
    <m/>
    <m/>
    <m/>
    <m/>
    <m/>
    <m/>
    <n v="0"/>
    <m/>
    <m/>
    <m/>
    <m/>
  </r>
  <r>
    <n v="792"/>
    <n v="1"/>
    <x v="2"/>
    <x v="2"/>
    <x v="0"/>
    <m/>
    <d v="2017-08-02T19:13:00"/>
    <n v="1"/>
    <n v="3"/>
    <n v="2"/>
    <s v="nico"/>
    <m/>
    <m/>
    <m/>
    <m/>
    <m/>
    <n v="1"/>
    <s v="no answer"/>
    <m/>
    <s v="I'm really not sure what to do on STEP TWO OF THIS THIRD PROBLEM."/>
    <m/>
    <m/>
    <m/>
    <m/>
    <m/>
    <m/>
    <m/>
    <m/>
    <m/>
    <m/>
    <m/>
    <m/>
    <m/>
    <n v="14"/>
    <m/>
    <m/>
    <m/>
    <m/>
    <m/>
  </r>
  <r>
    <n v="793"/>
    <n v="1"/>
    <x v="3"/>
    <x v="3"/>
    <x v="1"/>
    <m/>
    <d v="2017-08-03T17:28:00"/>
    <n v="1"/>
    <n v="1"/>
    <n v="0"/>
    <s v="user"/>
    <m/>
    <n v="50"/>
    <n v="0"/>
    <n v="1"/>
    <s v="hello nico start"/>
    <m/>
    <m/>
    <s v="HELLO FIRST TIME"/>
    <m/>
    <m/>
    <m/>
    <m/>
    <m/>
    <m/>
    <m/>
    <m/>
    <m/>
    <m/>
    <m/>
    <m/>
    <m/>
    <m/>
    <m/>
    <n v="0"/>
    <m/>
    <m/>
    <m/>
    <m/>
  </r>
  <r>
    <n v="794"/>
    <n v="1"/>
    <x v="3"/>
    <x v="3"/>
    <x v="1"/>
    <m/>
    <d v="2017-08-03T17:28:00"/>
    <n v="1"/>
    <n v="1"/>
    <n v="0"/>
    <s v="nico"/>
    <m/>
    <m/>
    <m/>
    <m/>
    <m/>
    <n v="1"/>
    <s v="no answer"/>
    <m/>
    <s v="Hi! My name is Nico. What is your name?"/>
    <m/>
    <m/>
    <n v="1"/>
    <m/>
    <m/>
    <m/>
    <m/>
    <m/>
    <m/>
    <m/>
    <m/>
    <m/>
    <m/>
    <n v="9"/>
    <m/>
    <m/>
    <m/>
    <m/>
    <m/>
  </r>
  <r>
    <n v="795"/>
    <n v="1"/>
    <x v="3"/>
    <x v="3"/>
    <x v="1"/>
    <m/>
    <d v="2017-08-03T17:28:00"/>
    <n v="1"/>
    <n v="1"/>
    <n v="0"/>
    <s v="user"/>
    <s v="statement"/>
    <n v="50"/>
    <n v="1"/>
    <n v="1"/>
    <s v="none"/>
    <m/>
    <m/>
    <m/>
    <s v="my name is Abby"/>
    <m/>
    <m/>
    <m/>
    <m/>
    <m/>
    <m/>
    <m/>
    <m/>
    <m/>
    <m/>
    <m/>
    <m/>
    <m/>
    <m/>
    <n v="4"/>
    <m/>
    <m/>
    <m/>
    <m/>
  </r>
  <r>
    <n v="796"/>
    <n v="1"/>
    <x v="3"/>
    <x v="3"/>
    <x v="1"/>
    <m/>
    <d v="2017-08-03T17:28:00"/>
    <n v="1"/>
    <n v="1"/>
    <n v="0"/>
    <s v="nico"/>
    <m/>
    <m/>
    <m/>
    <m/>
    <m/>
    <n v="1"/>
    <s v="no answer"/>
    <m/>
    <s v="Nice to meet you Abby. Are you ready to get started?"/>
    <m/>
    <m/>
    <m/>
    <m/>
    <m/>
    <m/>
    <m/>
    <m/>
    <m/>
    <m/>
    <m/>
    <m/>
    <m/>
    <n v="11"/>
    <m/>
    <m/>
    <m/>
    <m/>
    <n v="1"/>
  </r>
  <r>
    <n v="797"/>
    <n v="1"/>
    <x v="3"/>
    <x v="3"/>
    <x v="1"/>
    <m/>
    <d v="2017-08-03T17:28:00"/>
    <n v="1"/>
    <n v="1"/>
    <n v="0"/>
    <s v="user"/>
    <s v="statement"/>
    <n v="50"/>
    <n v="1"/>
    <n v="1"/>
    <s v="none"/>
    <m/>
    <m/>
    <m/>
    <s v="yes"/>
    <m/>
    <m/>
    <m/>
    <m/>
    <m/>
    <m/>
    <m/>
    <m/>
    <m/>
    <m/>
    <m/>
    <m/>
    <m/>
    <m/>
    <n v="1"/>
    <m/>
    <m/>
    <m/>
    <m/>
  </r>
  <r>
    <n v="798"/>
    <n v="1"/>
    <x v="3"/>
    <x v="3"/>
    <x v="1"/>
    <m/>
    <d v="2017-08-03T17:28:00"/>
    <n v="1"/>
    <n v="1"/>
    <n v="0"/>
    <s v="nico"/>
    <m/>
    <m/>
    <m/>
    <m/>
    <m/>
    <n v="1"/>
    <s v="no answer"/>
    <m/>
    <s v="Oh okay! Press the start teaching button and we can get started!"/>
    <m/>
    <m/>
    <m/>
    <m/>
    <m/>
    <m/>
    <m/>
    <m/>
    <m/>
    <m/>
    <m/>
    <m/>
    <m/>
    <n v="12"/>
    <m/>
    <n v="1"/>
    <m/>
    <m/>
    <m/>
  </r>
  <r>
    <n v="799"/>
    <n v="1"/>
    <x v="3"/>
    <x v="3"/>
    <x v="1"/>
    <m/>
    <d v="2017-08-03T17:28:00"/>
    <n v="1"/>
    <n v="1"/>
    <n v="0"/>
    <s v="user"/>
    <m/>
    <n v="50"/>
    <n v="0"/>
    <n v="1"/>
    <s v="problem start"/>
    <m/>
    <m/>
    <s v="problem start"/>
    <m/>
    <m/>
    <m/>
    <m/>
    <m/>
    <m/>
    <m/>
    <m/>
    <m/>
    <m/>
    <m/>
    <m/>
    <m/>
    <m/>
    <m/>
    <n v="0"/>
    <m/>
    <m/>
    <m/>
    <m/>
  </r>
  <r>
    <n v="800"/>
    <n v="1"/>
    <x v="3"/>
    <x v="3"/>
    <x v="1"/>
    <m/>
    <d v="2017-08-03T17:28: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801"/>
    <n v="1"/>
    <x v="3"/>
    <x v="3"/>
    <x v="1"/>
    <m/>
    <d v="2017-08-03T17:29:00"/>
    <n v="1"/>
    <n v="1"/>
    <n v="1"/>
    <s v="user"/>
    <s v="statement"/>
    <n v="50"/>
    <n v="1"/>
    <n v="1"/>
    <s v="none"/>
    <m/>
    <m/>
    <m/>
    <s v="so we're doing division"/>
    <m/>
    <m/>
    <m/>
    <m/>
    <m/>
    <m/>
    <m/>
    <m/>
    <m/>
    <m/>
    <m/>
    <m/>
    <m/>
    <m/>
    <n v="4"/>
    <m/>
    <n v="1"/>
    <m/>
    <m/>
  </r>
  <r>
    <n v="802"/>
    <n v="1"/>
    <x v="3"/>
    <x v="3"/>
    <x v="1"/>
    <m/>
    <d v="2017-08-03T17:29:00"/>
    <n v="1"/>
    <n v="1"/>
    <n v="1"/>
    <s v="nico"/>
    <m/>
    <m/>
    <m/>
    <m/>
    <m/>
    <n v="1"/>
    <s v="no answer"/>
    <m/>
    <s v="Okay."/>
    <m/>
    <m/>
    <m/>
    <m/>
    <n v="1"/>
    <m/>
    <m/>
    <m/>
    <m/>
    <m/>
    <m/>
    <m/>
    <m/>
    <n v="1"/>
    <m/>
    <m/>
    <m/>
    <m/>
    <m/>
  </r>
  <r>
    <n v="803"/>
    <n v="1"/>
    <x v="3"/>
    <x v="3"/>
    <x v="1"/>
    <m/>
    <d v="2017-08-03T17:29:00"/>
    <n v="1"/>
    <n v="1"/>
    <n v="1"/>
    <s v="user"/>
    <s v="statement"/>
    <n v="50"/>
    <n v="1"/>
    <n v="1"/>
    <s v="none"/>
    <m/>
    <m/>
    <m/>
    <s v="if you look at Step Zero its 6"/>
    <m/>
    <m/>
    <m/>
    <m/>
    <m/>
    <m/>
    <m/>
    <m/>
    <m/>
    <m/>
    <m/>
    <m/>
    <m/>
    <m/>
    <n v="8"/>
    <m/>
    <m/>
    <m/>
    <m/>
  </r>
  <r>
    <n v="804"/>
    <n v="1"/>
    <x v="3"/>
    <x v="3"/>
    <x v="1"/>
    <m/>
    <d v="2017-08-03T17:29:00"/>
    <n v="1"/>
    <n v="1"/>
    <n v="1"/>
    <s v="nico"/>
    <m/>
    <m/>
    <m/>
    <m/>
    <m/>
    <n v="1"/>
    <s v="no answer"/>
    <m/>
    <s v="What do we do with the number six?"/>
    <m/>
    <m/>
    <m/>
    <m/>
    <m/>
    <m/>
    <m/>
    <m/>
    <m/>
    <m/>
    <m/>
    <m/>
    <m/>
    <n v="8"/>
    <m/>
    <n v="1"/>
    <m/>
    <m/>
    <m/>
  </r>
  <r>
    <n v="805"/>
    <n v="1"/>
    <x v="3"/>
    <x v="3"/>
    <x v="1"/>
    <m/>
    <d v="2017-08-03T17:29:00"/>
    <n v="1"/>
    <n v="1"/>
    <n v="1"/>
    <s v="user"/>
    <s v="statement"/>
    <n v="50"/>
    <n v="1"/>
    <n v="1"/>
    <s v="none"/>
    <m/>
    <m/>
    <m/>
    <s v="so how I would do it is I would do 6 divided by 2 and then equals"/>
    <m/>
    <m/>
    <m/>
    <m/>
    <m/>
    <m/>
    <m/>
    <m/>
    <m/>
    <m/>
    <m/>
    <m/>
    <m/>
    <m/>
    <n v="17"/>
    <m/>
    <m/>
    <m/>
    <m/>
  </r>
  <r>
    <n v="806"/>
    <n v="1"/>
    <x v="3"/>
    <x v="3"/>
    <x v="1"/>
    <m/>
    <d v="2017-08-03T17:29:00"/>
    <n v="1"/>
    <n v="1"/>
    <n v="1"/>
    <s v="nico"/>
    <m/>
    <m/>
    <m/>
    <m/>
    <m/>
    <n v="1"/>
    <s v="no answer"/>
    <m/>
    <s v="Do we divide six by three?"/>
    <m/>
    <m/>
    <m/>
    <m/>
    <m/>
    <m/>
    <m/>
    <m/>
    <m/>
    <m/>
    <m/>
    <m/>
    <m/>
    <n v="6"/>
    <m/>
    <n v="1"/>
    <m/>
    <m/>
    <m/>
  </r>
  <r>
    <n v="807"/>
    <n v="1"/>
    <x v="3"/>
    <x v="3"/>
    <x v="1"/>
    <m/>
    <d v="2017-08-03T17:29:00"/>
    <n v="1"/>
    <n v="1"/>
    <n v="1"/>
    <s v="user"/>
    <m/>
    <n v="50"/>
    <n v="0"/>
    <n v="1"/>
    <s v="null"/>
    <m/>
    <m/>
    <s v="Triggered Speech 1"/>
    <m/>
    <m/>
    <m/>
    <m/>
    <m/>
    <m/>
    <m/>
    <m/>
    <m/>
    <m/>
    <m/>
    <m/>
    <m/>
    <n v="1"/>
    <m/>
    <n v="0"/>
    <m/>
    <m/>
    <m/>
    <m/>
  </r>
  <r>
    <n v="808"/>
    <n v="1"/>
    <x v="3"/>
    <x v="3"/>
    <x v="1"/>
    <m/>
    <d v="2017-08-03T17:29:00"/>
    <n v="1"/>
    <n v="1"/>
    <n v="1"/>
    <s v="nico"/>
    <m/>
    <m/>
    <m/>
    <m/>
    <m/>
    <n v="1"/>
    <s v="no answer"/>
    <m/>
    <s v="Why aren't you talking to me? Are you thinking?"/>
    <m/>
    <m/>
    <m/>
    <m/>
    <m/>
    <m/>
    <m/>
    <m/>
    <m/>
    <m/>
    <m/>
    <m/>
    <m/>
    <n v="9"/>
    <m/>
    <m/>
    <m/>
    <m/>
    <m/>
  </r>
  <r>
    <n v="809"/>
    <n v="1"/>
    <x v="3"/>
    <x v="3"/>
    <x v="1"/>
    <m/>
    <d v="2017-08-03T17:29:00"/>
    <n v="1"/>
    <n v="1"/>
    <n v="1"/>
    <s v="user"/>
    <s v="statement"/>
    <n v="50"/>
    <n v="1"/>
    <n v="1"/>
    <s v="none"/>
    <m/>
    <m/>
    <m/>
    <s v="you do 6/2 witchly would"/>
    <m/>
    <m/>
    <m/>
    <m/>
    <m/>
    <m/>
    <m/>
    <m/>
    <m/>
    <m/>
    <m/>
    <m/>
    <m/>
    <m/>
    <n v="5"/>
    <m/>
    <m/>
    <m/>
    <m/>
  </r>
  <r>
    <n v="810"/>
    <n v="1"/>
    <x v="3"/>
    <x v="3"/>
    <x v="1"/>
    <m/>
    <d v="2017-08-03T17:29:00"/>
    <n v="1"/>
    <n v="1"/>
    <n v="1"/>
    <s v="nico"/>
    <m/>
    <m/>
    <m/>
    <m/>
    <m/>
    <n v="1"/>
    <s v="no answer"/>
    <m/>
    <s v="Okay so that is what we do.What do we do next?"/>
    <m/>
    <m/>
    <m/>
    <m/>
    <m/>
    <m/>
    <m/>
    <m/>
    <m/>
    <m/>
    <m/>
    <m/>
    <m/>
    <n v="11"/>
    <m/>
    <n v="1"/>
    <m/>
    <m/>
    <m/>
  </r>
  <r>
    <n v="811"/>
    <n v="1"/>
    <x v="3"/>
    <x v="3"/>
    <x v="1"/>
    <m/>
    <d v="2017-08-03T17:30:00"/>
    <n v="1"/>
    <n v="1"/>
    <n v="1"/>
    <s v="user"/>
    <s v="statement"/>
    <n v="50"/>
    <n v="1"/>
    <n v="1"/>
    <s v="none"/>
    <m/>
    <m/>
    <m/>
    <s v="you take the"/>
    <m/>
    <m/>
    <m/>
    <m/>
    <m/>
    <m/>
    <m/>
    <m/>
    <m/>
    <m/>
    <m/>
    <m/>
    <m/>
    <m/>
    <n v="3"/>
    <m/>
    <m/>
    <m/>
    <m/>
  </r>
  <r>
    <n v="812"/>
    <n v="1"/>
    <x v="3"/>
    <x v="3"/>
    <x v="1"/>
    <m/>
    <d v="2017-08-03T17:30:00"/>
    <n v="1"/>
    <n v="1"/>
    <n v="1"/>
    <s v="nico"/>
    <m/>
    <m/>
    <m/>
    <m/>
    <m/>
    <n v="1"/>
    <s v="no answer"/>
    <m/>
    <s v="I may be a robot but I do try hard. Can you explain more?"/>
    <m/>
    <m/>
    <m/>
    <m/>
    <n v="1"/>
    <m/>
    <m/>
    <m/>
    <m/>
    <m/>
    <m/>
    <m/>
    <m/>
    <n v="14"/>
    <m/>
    <m/>
    <m/>
    <m/>
    <m/>
  </r>
  <r>
    <n v="813"/>
    <n v="1"/>
    <x v="3"/>
    <x v="3"/>
    <x v="1"/>
    <m/>
    <d v="2017-08-03T17:30:00"/>
    <n v="1"/>
    <n v="1"/>
    <n v="1"/>
    <s v="user"/>
    <s v="statement"/>
    <n v="50"/>
    <n v="1"/>
    <n v="1"/>
    <s v="none"/>
    <m/>
    <m/>
    <m/>
    <s v="if 6 divided by 2 is 312 divided by 12 divided by 3 is what"/>
    <m/>
    <m/>
    <m/>
    <m/>
    <m/>
    <m/>
    <m/>
    <m/>
    <m/>
    <m/>
    <m/>
    <m/>
    <m/>
    <m/>
    <n v="15"/>
    <m/>
    <m/>
    <m/>
    <m/>
  </r>
  <r>
    <n v="814"/>
    <n v="1"/>
    <x v="3"/>
    <x v="3"/>
    <x v="1"/>
    <m/>
    <d v="2017-08-03T17:30:00"/>
    <n v="1"/>
    <n v="1"/>
    <n v="1"/>
    <s v="nico"/>
    <m/>
    <m/>
    <m/>
    <m/>
    <m/>
    <n v="1"/>
    <s v="no answer"/>
    <m/>
    <s v="What do we do with the number six?"/>
    <m/>
    <m/>
    <m/>
    <m/>
    <m/>
    <m/>
    <m/>
    <m/>
    <m/>
    <m/>
    <m/>
    <m/>
    <m/>
    <n v="8"/>
    <m/>
    <n v="1"/>
    <m/>
    <m/>
    <m/>
  </r>
  <r>
    <n v="815"/>
    <n v="1"/>
    <x v="3"/>
    <x v="3"/>
    <x v="1"/>
    <m/>
    <d v="2017-08-03T17:30:00"/>
    <n v="1"/>
    <n v="1"/>
    <n v="1"/>
    <s v="user"/>
    <s v="statement"/>
    <n v="50"/>
    <n v="1"/>
    <n v="1"/>
    <s v="none"/>
    <m/>
    <m/>
    <m/>
    <s v="on Step 1"/>
    <m/>
    <m/>
    <m/>
    <m/>
    <m/>
    <m/>
    <m/>
    <m/>
    <m/>
    <m/>
    <m/>
    <m/>
    <m/>
    <m/>
    <n v="3"/>
    <m/>
    <m/>
    <m/>
    <m/>
  </r>
  <r>
    <n v="816"/>
    <n v="1"/>
    <x v="3"/>
    <x v="3"/>
    <x v="1"/>
    <m/>
    <d v="2017-08-03T17:30:00"/>
    <n v="1"/>
    <n v="1"/>
    <n v="1"/>
    <s v="nico"/>
    <m/>
    <m/>
    <m/>
    <m/>
    <m/>
    <n v="1"/>
    <s v="no answer"/>
    <m/>
    <s v="Oh okay. So have of twelve is six. Do we do something like that with the two?"/>
    <m/>
    <m/>
    <m/>
    <m/>
    <m/>
    <n v="1"/>
    <m/>
    <m/>
    <m/>
    <m/>
    <m/>
    <m/>
    <m/>
    <n v="17"/>
    <m/>
    <n v="1"/>
    <m/>
    <m/>
    <m/>
  </r>
  <r>
    <n v="817"/>
    <n v="1"/>
    <x v="3"/>
    <x v="3"/>
    <x v="1"/>
    <m/>
    <d v="2017-08-03T17:30:00"/>
    <n v="1"/>
    <n v="1"/>
    <n v="1"/>
    <s v="user"/>
    <s v="statement"/>
    <n v="50"/>
    <n v="1"/>
    <n v="1"/>
    <s v="none"/>
    <m/>
    <m/>
    <m/>
    <s v="no we're on Step 1 now"/>
    <m/>
    <m/>
    <m/>
    <m/>
    <m/>
    <m/>
    <m/>
    <m/>
    <m/>
    <m/>
    <m/>
    <m/>
    <m/>
    <m/>
    <n v="6"/>
    <m/>
    <n v="1"/>
    <m/>
    <m/>
  </r>
  <r>
    <n v="818"/>
    <n v="1"/>
    <x v="3"/>
    <x v="3"/>
    <x v="1"/>
    <m/>
    <d v="2017-08-03T17:30:00"/>
    <n v="1"/>
    <n v="1"/>
    <n v="1"/>
    <s v="nico"/>
    <m/>
    <m/>
    <m/>
    <m/>
    <m/>
    <n v="1"/>
    <s v="no answer"/>
    <m/>
    <s v="Cool."/>
    <m/>
    <m/>
    <m/>
    <m/>
    <n v="1"/>
    <m/>
    <m/>
    <m/>
    <m/>
    <m/>
    <m/>
    <m/>
    <m/>
    <n v="1"/>
    <m/>
    <m/>
    <m/>
    <m/>
    <m/>
  </r>
  <r>
    <n v="819"/>
    <n v="1"/>
    <x v="3"/>
    <x v="3"/>
    <x v="1"/>
    <m/>
    <d v="2017-08-03T17:30:00"/>
    <n v="1"/>
    <n v="1"/>
    <n v="1"/>
    <s v="user"/>
    <s v="statement"/>
    <n v="50"/>
    <n v="1"/>
    <n v="1"/>
    <s v="none"/>
    <m/>
    <m/>
    <m/>
    <s v="this is a division problem"/>
    <m/>
    <m/>
    <m/>
    <m/>
    <m/>
    <m/>
    <m/>
    <m/>
    <m/>
    <m/>
    <m/>
    <m/>
    <m/>
    <m/>
    <n v="5"/>
    <m/>
    <m/>
    <m/>
    <m/>
  </r>
  <r>
    <n v="820"/>
    <n v="1"/>
    <x v="3"/>
    <x v="3"/>
    <x v="1"/>
    <m/>
    <d v="2017-08-03T17:30:00"/>
    <n v="1"/>
    <n v="1"/>
    <n v="1"/>
    <s v="nico"/>
    <m/>
    <m/>
    <m/>
    <m/>
    <m/>
    <n v="1"/>
    <s v="no answer"/>
    <m/>
    <s v="This is a hard problem. What do we do next?"/>
    <m/>
    <m/>
    <m/>
    <m/>
    <n v="1"/>
    <m/>
    <m/>
    <m/>
    <m/>
    <m/>
    <m/>
    <m/>
    <m/>
    <n v="10"/>
    <m/>
    <n v="1"/>
    <m/>
    <m/>
    <m/>
  </r>
  <r>
    <n v="821"/>
    <n v="1"/>
    <x v="3"/>
    <x v="3"/>
    <x v="1"/>
    <m/>
    <d v="2017-08-03T17:30:00"/>
    <n v="1"/>
    <n v="1"/>
    <n v="1"/>
    <s v="user"/>
    <s v="statement"/>
    <n v="50"/>
    <n v="1"/>
    <n v="1"/>
    <s v="none"/>
    <m/>
    <m/>
    <m/>
    <s v="12 divided by 3"/>
    <m/>
    <m/>
    <m/>
    <m/>
    <m/>
    <m/>
    <m/>
    <m/>
    <m/>
    <m/>
    <m/>
    <m/>
    <m/>
    <m/>
    <n v="4"/>
    <m/>
    <m/>
    <m/>
    <m/>
  </r>
  <r>
    <n v="822"/>
    <n v="1"/>
    <x v="3"/>
    <x v="3"/>
    <x v="1"/>
    <m/>
    <d v="2017-08-03T17:30:00"/>
    <n v="1"/>
    <n v="1"/>
    <n v="1"/>
    <s v="nico"/>
    <m/>
    <m/>
    <m/>
    <m/>
    <m/>
    <n v="1"/>
    <s v="no answer"/>
    <m/>
    <s v="I'm actually not sure what you said. Try saying it again but differently?"/>
    <m/>
    <m/>
    <m/>
    <m/>
    <n v="1"/>
    <m/>
    <m/>
    <m/>
    <m/>
    <m/>
    <m/>
    <m/>
    <m/>
    <n v="13"/>
    <m/>
    <m/>
    <m/>
    <m/>
    <m/>
  </r>
  <r>
    <n v="823"/>
    <n v="1"/>
    <x v="3"/>
    <x v="3"/>
    <x v="1"/>
    <m/>
    <d v="2017-08-03T17:31:00"/>
    <n v="1"/>
    <n v="1"/>
    <n v="1"/>
    <s v="user"/>
    <s v="statement"/>
    <n v="50"/>
    <n v="1"/>
    <n v="1"/>
    <s v="none"/>
    <m/>
    <m/>
    <m/>
    <s v="what is 12 divided by 3"/>
    <m/>
    <m/>
    <m/>
    <m/>
    <m/>
    <m/>
    <m/>
    <m/>
    <m/>
    <m/>
    <m/>
    <m/>
    <m/>
    <m/>
    <n v="6"/>
    <m/>
    <m/>
    <m/>
    <m/>
  </r>
  <r>
    <n v="824"/>
    <n v="1"/>
    <x v="3"/>
    <x v="3"/>
    <x v="1"/>
    <m/>
    <d v="2017-08-03T17:31:00"/>
    <n v="1"/>
    <n v="1"/>
    <n v="1"/>
    <s v="nico"/>
    <m/>
    <m/>
    <m/>
    <m/>
    <m/>
    <n v="1"/>
    <s v="no answer"/>
    <m/>
    <s v="So I'm actually not sure what you mean."/>
    <m/>
    <m/>
    <m/>
    <m/>
    <n v="1"/>
    <m/>
    <m/>
    <m/>
    <m/>
    <m/>
    <m/>
    <m/>
    <m/>
    <n v="8"/>
    <m/>
    <m/>
    <m/>
    <m/>
    <m/>
  </r>
  <r>
    <n v="825"/>
    <n v="1"/>
    <x v="3"/>
    <x v="3"/>
    <x v="1"/>
    <m/>
    <d v="2017-08-03T17:31:00"/>
    <n v="1"/>
    <n v="1"/>
    <n v="1"/>
    <s v="user"/>
    <s v="statement"/>
    <n v="50"/>
    <n v="1"/>
    <n v="1"/>
    <s v="none"/>
    <m/>
    <m/>
    <m/>
    <s v="it's going to be a division problem 12 divided by 3 equals blank"/>
    <m/>
    <m/>
    <m/>
    <m/>
    <m/>
    <m/>
    <m/>
    <m/>
    <m/>
    <m/>
    <m/>
    <m/>
    <m/>
    <m/>
    <n v="13"/>
    <m/>
    <m/>
    <m/>
    <m/>
  </r>
  <r>
    <n v="826"/>
    <n v="1"/>
    <x v="3"/>
    <x v="3"/>
    <x v="1"/>
    <m/>
    <d v="2017-08-03T17:31:00"/>
    <n v="1"/>
    <n v="1"/>
    <n v="1"/>
    <s v="nico"/>
    <m/>
    <m/>
    <m/>
    <m/>
    <m/>
    <n v="1"/>
    <s v="no answer"/>
    <m/>
    <s v="I'm actually not sure what you said. Try saying it again but differently?"/>
    <m/>
    <m/>
    <m/>
    <m/>
    <n v="1"/>
    <m/>
    <m/>
    <m/>
    <m/>
    <m/>
    <m/>
    <m/>
    <m/>
    <n v="13"/>
    <m/>
    <m/>
    <m/>
    <m/>
    <m/>
  </r>
  <r>
    <n v="827"/>
    <n v="1"/>
    <x v="3"/>
    <x v="3"/>
    <x v="1"/>
    <m/>
    <d v="2017-08-03T17:31:00"/>
    <n v="1"/>
    <n v="1"/>
    <n v="2"/>
    <s v="user"/>
    <m/>
    <n v="50"/>
    <n v="0"/>
    <n v="1"/>
    <s v="step_1_2"/>
    <m/>
    <m/>
    <m/>
    <m/>
    <m/>
    <m/>
    <m/>
    <m/>
    <m/>
    <m/>
    <m/>
    <m/>
    <m/>
    <m/>
    <m/>
    <m/>
    <m/>
    <m/>
    <n v="0"/>
    <m/>
    <m/>
    <m/>
    <m/>
  </r>
  <r>
    <n v="828"/>
    <n v="1"/>
    <x v="3"/>
    <x v="3"/>
    <x v="1"/>
    <m/>
    <d v="2017-08-03T17:31:00"/>
    <n v="1"/>
    <n v="1"/>
    <n v="2"/>
    <s v="nico"/>
    <m/>
    <m/>
    <m/>
    <m/>
    <m/>
    <n v="1"/>
    <s v="no answer"/>
    <m/>
    <s v="I'm not sure what to do here on STEP TWO."/>
    <m/>
    <m/>
    <m/>
    <m/>
    <m/>
    <m/>
    <m/>
    <m/>
    <m/>
    <m/>
    <m/>
    <m/>
    <m/>
    <n v="10"/>
    <m/>
    <m/>
    <m/>
    <m/>
    <m/>
  </r>
  <r>
    <n v="829"/>
    <n v="1"/>
    <x v="3"/>
    <x v="3"/>
    <x v="1"/>
    <m/>
    <d v="2017-08-03T17:32:00"/>
    <n v="1"/>
    <n v="1"/>
    <n v="2"/>
    <s v="user"/>
    <s v="statement"/>
    <n v="50"/>
    <n v="1"/>
    <n v="1"/>
    <s v="none"/>
    <m/>
    <m/>
    <m/>
    <s v="so we have the number 3 which we is divided by every by the numbers"/>
    <m/>
    <m/>
    <m/>
    <m/>
    <m/>
    <m/>
    <m/>
    <m/>
    <m/>
    <m/>
    <m/>
    <m/>
    <m/>
    <m/>
    <n v="15"/>
    <m/>
    <n v="1"/>
    <m/>
    <m/>
  </r>
  <r>
    <n v="830"/>
    <n v="1"/>
    <x v="3"/>
    <x v="3"/>
    <x v="1"/>
    <m/>
    <d v="2017-08-03T17:32:00"/>
    <n v="1"/>
    <n v="1"/>
    <n v="2"/>
    <s v="nico"/>
    <m/>
    <m/>
    <m/>
    <m/>
    <m/>
    <n v="1"/>
    <s v="no answer"/>
    <m/>
    <s v="I'm sorry. I am trying. What do we do?"/>
    <m/>
    <m/>
    <m/>
    <m/>
    <n v="1"/>
    <m/>
    <m/>
    <m/>
    <m/>
    <m/>
    <m/>
    <m/>
    <m/>
    <n v="9"/>
    <m/>
    <n v="1"/>
    <m/>
    <m/>
    <m/>
  </r>
  <r>
    <n v="831"/>
    <n v="1"/>
    <x v="3"/>
    <x v="3"/>
    <x v="1"/>
    <m/>
    <d v="2017-08-03T17:32:00"/>
    <n v="1"/>
    <n v="1"/>
    <n v="2"/>
    <s v="user"/>
    <s v="statement"/>
    <n v="50"/>
    <n v="1"/>
    <n v="1"/>
    <s v="none"/>
    <m/>
    <m/>
    <m/>
    <s v="so this time it's going to be a multiplication problem we're going to do 6 x 3 equals"/>
    <m/>
    <m/>
    <m/>
    <m/>
    <m/>
    <m/>
    <m/>
    <m/>
    <m/>
    <m/>
    <m/>
    <m/>
    <m/>
    <m/>
    <n v="18"/>
    <m/>
    <n v="1"/>
    <m/>
    <m/>
  </r>
  <r>
    <n v="832"/>
    <n v="1"/>
    <x v="3"/>
    <x v="3"/>
    <x v="1"/>
    <m/>
    <d v="2017-08-03T17:32:00"/>
    <n v="1"/>
    <n v="1"/>
    <n v="2"/>
    <s v="nico"/>
    <m/>
    <m/>
    <m/>
    <m/>
    <m/>
    <n v="1"/>
    <s v="no answer"/>
    <m/>
    <s v="There is another six! Do we look at how many times two goes into six?"/>
    <m/>
    <m/>
    <m/>
    <m/>
    <m/>
    <m/>
    <m/>
    <m/>
    <m/>
    <m/>
    <m/>
    <m/>
    <m/>
    <n v="15"/>
    <m/>
    <n v="1"/>
    <m/>
    <m/>
    <m/>
  </r>
  <r>
    <n v="833"/>
    <n v="1"/>
    <x v="3"/>
    <x v="3"/>
    <x v="1"/>
    <m/>
    <d v="2017-08-03T17:32:00"/>
    <n v="1"/>
    <n v="1"/>
    <n v="2"/>
    <s v="user"/>
    <s v="statement"/>
    <n v="50"/>
    <n v="1"/>
    <n v="1"/>
    <s v="none"/>
    <m/>
    <m/>
    <m/>
    <s v="we are doing multiplication"/>
    <m/>
    <m/>
    <m/>
    <m/>
    <m/>
    <m/>
    <m/>
    <m/>
    <m/>
    <m/>
    <m/>
    <m/>
    <m/>
    <m/>
    <n v="4"/>
    <m/>
    <n v="1"/>
    <m/>
    <m/>
  </r>
  <r>
    <n v="834"/>
    <n v="1"/>
    <x v="3"/>
    <x v="3"/>
    <x v="1"/>
    <m/>
    <d v="2017-08-03T17:32:00"/>
    <n v="1"/>
    <n v="1"/>
    <n v="2"/>
    <s v="nico"/>
    <m/>
    <m/>
    <m/>
    <m/>
    <m/>
    <n v="1"/>
    <s v="no answer"/>
    <m/>
    <s v="Oh okay. So two goes into six three times. How do we figure out how big my torso is?"/>
    <m/>
    <m/>
    <m/>
    <m/>
    <m/>
    <n v="1"/>
    <m/>
    <m/>
    <m/>
    <m/>
    <m/>
    <m/>
    <m/>
    <n v="19"/>
    <m/>
    <n v="1"/>
    <m/>
    <m/>
    <m/>
  </r>
  <r>
    <n v="835"/>
    <n v="1"/>
    <x v="3"/>
    <x v="3"/>
    <x v="1"/>
    <m/>
    <d v="2017-08-03T17:32:00"/>
    <n v="1"/>
    <n v="1"/>
    <n v="2"/>
    <s v="user"/>
    <s v="statement"/>
    <n v="50"/>
    <n v="1"/>
    <n v="1"/>
    <s v="none"/>
    <m/>
    <m/>
    <m/>
    <s v="what is 6 * 3"/>
    <m/>
    <m/>
    <m/>
    <m/>
    <m/>
    <m/>
    <m/>
    <m/>
    <m/>
    <m/>
    <m/>
    <m/>
    <m/>
    <m/>
    <n v="5"/>
    <m/>
    <m/>
    <m/>
    <m/>
  </r>
  <r>
    <n v="836"/>
    <n v="1"/>
    <x v="3"/>
    <x v="3"/>
    <x v="1"/>
    <m/>
    <d v="2017-08-03T17:32:00"/>
    <n v="1"/>
    <n v="1"/>
    <n v="2"/>
    <s v="nico"/>
    <m/>
    <m/>
    <m/>
    <m/>
    <m/>
    <n v="1"/>
    <s v="no answer"/>
    <m/>
    <s v="Three times six is eighteen. So is the answer eighteen?"/>
    <m/>
    <m/>
    <m/>
    <m/>
    <m/>
    <n v="1"/>
    <m/>
    <m/>
    <m/>
    <m/>
    <m/>
    <m/>
    <m/>
    <n v="10"/>
    <m/>
    <n v="1"/>
    <m/>
    <m/>
    <m/>
  </r>
  <r>
    <n v="837"/>
    <n v="1"/>
    <x v="3"/>
    <x v="3"/>
    <x v="1"/>
    <m/>
    <d v="2017-08-03T17:32:00"/>
    <n v="1"/>
    <n v="1"/>
    <n v="2"/>
    <s v="user"/>
    <s v="statement"/>
    <n v="50"/>
    <n v="1"/>
    <n v="1"/>
    <s v="none"/>
    <m/>
    <m/>
    <m/>
    <s v="yes"/>
    <m/>
    <m/>
    <m/>
    <m/>
    <m/>
    <m/>
    <m/>
    <m/>
    <m/>
    <m/>
    <m/>
    <m/>
    <m/>
    <m/>
    <n v="1"/>
    <m/>
    <m/>
    <m/>
    <m/>
  </r>
  <r>
    <n v="838"/>
    <n v="1"/>
    <x v="3"/>
    <x v="3"/>
    <x v="1"/>
    <m/>
    <d v="2017-08-03T17:32:00"/>
    <n v="1"/>
    <n v="1"/>
    <n v="2"/>
    <s v="nico"/>
    <m/>
    <m/>
    <m/>
    <m/>
    <m/>
    <n v="1"/>
    <s v="answering"/>
    <m/>
    <s v="My torso has a surface area of eighteen inches. So I will put the answer is eighteen."/>
    <m/>
    <m/>
    <m/>
    <m/>
    <m/>
    <m/>
    <n v="1"/>
    <m/>
    <m/>
    <m/>
    <m/>
    <m/>
    <m/>
    <n v="17"/>
    <m/>
    <n v="1"/>
    <m/>
    <m/>
    <m/>
  </r>
  <r>
    <n v="839"/>
    <n v="1"/>
    <x v="3"/>
    <x v="3"/>
    <x v="1"/>
    <m/>
    <d v="2017-08-03T17:33:00"/>
    <n v="1"/>
    <n v="1"/>
    <n v="1"/>
    <s v="user"/>
    <m/>
    <n v="50"/>
    <n v="0"/>
    <n v="17"/>
    <s v="step_2_1"/>
    <m/>
    <m/>
    <m/>
    <m/>
    <m/>
    <m/>
    <m/>
    <m/>
    <m/>
    <m/>
    <m/>
    <m/>
    <m/>
    <m/>
    <m/>
    <m/>
    <m/>
    <m/>
    <n v="0"/>
    <m/>
    <m/>
    <m/>
    <m/>
  </r>
  <r>
    <n v="840"/>
    <n v="1"/>
    <x v="3"/>
    <x v="3"/>
    <x v="1"/>
    <m/>
    <d v="2017-08-03T17:33:00"/>
    <n v="1"/>
    <n v="1"/>
    <n v="1"/>
    <s v="nico"/>
    <m/>
    <m/>
    <m/>
    <m/>
    <m/>
    <n v="1"/>
    <s v="no answer"/>
    <m/>
    <s v="So I'm a bit like an older person with hard hearing. Can you say that again?"/>
    <m/>
    <m/>
    <m/>
    <m/>
    <n v="1"/>
    <m/>
    <m/>
    <m/>
    <m/>
    <m/>
    <m/>
    <m/>
    <m/>
    <n v="16"/>
    <m/>
    <m/>
    <m/>
    <m/>
    <m/>
  </r>
  <r>
    <n v="841"/>
    <n v="1"/>
    <x v="3"/>
    <x v="3"/>
    <x v="1"/>
    <m/>
    <d v="2017-08-03T17:33:00"/>
    <n v="1"/>
    <n v="1"/>
    <n v="0"/>
    <s v="user"/>
    <m/>
    <n v="50"/>
    <n v="0"/>
    <n v="17"/>
    <s v="step_1_0"/>
    <m/>
    <m/>
    <m/>
    <m/>
    <m/>
    <m/>
    <m/>
    <m/>
    <m/>
    <m/>
    <m/>
    <m/>
    <m/>
    <m/>
    <m/>
    <m/>
    <m/>
    <m/>
    <n v="0"/>
    <m/>
    <m/>
    <m/>
    <m/>
  </r>
  <r>
    <n v="842"/>
    <n v="1"/>
    <x v="3"/>
    <x v="3"/>
    <x v="1"/>
    <m/>
    <d v="2017-08-03T17:33:00"/>
    <n v="1"/>
    <n v="1"/>
    <n v="0"/>
    <s v="nico"/>
    <m/>
    <m/>
    <m/>
    <m/>
    <m/>
    <n v="1"/>
    <s v="no answer"/>
    <m/>
    <s v="empty transcript"/>
    <m/>
    <m/>
    <m/>
    <m/>
    <n v="1"/>
    <m/>
    <m/>
    <m/>
    <m/>
    <m/>
    <m/>
    <m/>
    <m/>
    <n v="2"/>
    <m/>
    <m/>
    <m/>
    <m/>
    <m/>
  </r>
  <r>
    <n v="843"/>
    <n v="1"/>
    <x v="3"/>
    <x v="3"/>
    <x v="1"/>
    <m/>
    <d v="2017-08-03T17:33:00"/>
    <n v="1"/>
    <n v="1"/>
    <n v="0"/>
    <s v="user"/>
    <m/>
    <n v="50"/>
    <n v="0"/>
    <n v="17"/>
    <s v="problem start"/>
    <m/>
    <m/>
    <s v="problem start"/>
    <m/>
    <m/>
    <m/>
    <m/>
    <m/>
    <m/>
    <m/>
    <m/>
    <m/>
    <m/>
    <m/>
    <m/>
    <m/>
    <m/>
    <m/>
    <n v="0"/>
    <m/>
    <m/>
    <m/>
    <m/>
  </r>
  <r>
    <n v="844"/>
    <n v="1"/>
    <x v="3"/>
    <x v="3"/>
    <x v="1"/>
    <m/>
    <d v="2017-08-03T17:33: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845"/>
    <n v="1"/>
    <x v="3"/>
    <x v="3"/>
    <x v="1"/>
    <m/>
    <d v="2017-08-03T17:33:00"/>
    <n v="1"/>
    <n v="1"/>
    <n v="1"/>
    <s v="user"/>
    <s v="statement"/>
    <n v="50"/>
    <n v="1"/>
    <n v="17"/>
    <s v="none"/>
    <m/>
    <m/>
    <m/>
    <s v="what is okay"/>
    <m/>
    <m/>
    <m/>
    <m/>
    <m/>
    <m/>
    <m/>
    <m/>
    <m/>
    <m/>
    <m/>
    <m/>
    <m/>
    <m/>
    <n v="3"/>
    <m/>
    <m/>
    <m/>
    <m/>
  </r>
  <r>
    <n v="846"/>
    <n v="1"/>
    <x v="3"/>
    <x v="3"/>
    <x v="1"/>
    <m/>
    <d v="2017-08-03T17:33:00"/>
    <n v="1"/>
    <n v="1"/>
    <n v="1"/>
    <s v="nico"/>
    <m/>
    <m/>
    <m/>
    <m/>
    <m/>
    <n v="1"/>
    <s v="no answer"/>
    <m/>
    <s v="Okay that makes sense."/>
    <m/>
    <m/>
    <m/>
    <m/>
    <n v="1"/>
    <m/>
    <m/>
    <m/>
    <m/>
    <m/>
    <m/>
    <m/>
    <m/>
    <n v="4"/>
    <m/>
    <m/>
    <m/>
    <m/>
    <m/>
  </r>
  <r>
    <n v="847"/>
    <n v="1"/>
    <x v="3"/>
    <x v="3"/>
    <x v="1"/>
    <m/>
    <d v="2017-08-03T17:33:00"/>
    <n v="1"/>
    <n v="1"/>
    <n v="1"/>
    <s v="user"/>
    <s v="statement"/>
    <n v="50"/>
    <n v="1"/>
    <n v="17"/>
    <s v="none"/>
    <m/>
    <m/>
    <m/>
    <s v="what is 12 divided by 3"/>
    <m/>
    <m/>
    <m/>
    <m/>
    <m/>
    <m/>
    <m/>
    <m/>
    <m/>
    <m/>
    <m/>
    <m/>
    <m/>
    <m/>
    <n v="6"/>
    <m/>
    <m/>
    <m/>
    <m/>
  </r>
  <r>
    <n v="848"/>
    <n v="1"/>
    <x v="3"/>
    <x v="3"/>
    <x v="1"/>
    <m/>
    <d v="2017-08-03T17:33:00"/>
    <n v="1"/>
    <n v="1"/>
    <n v="1"/>
    <s v="nico"/>
    <m/>
    <m/>
    <m/>
    <m/>
    <m/>
    <n v="1"/>
    <s v="no answer"/>
    <m/>
    <s v="That's interesting. I'm not sure I understand though."/>
    <m/>
    <m/>
    <m/>
    <m/>
    <n v="1"/>
    <m/>
    <m/>
    <m/>
    <m/>
    <m/>
    <m/>
    <m/>
    <m/>
    <n v="8"/>
    <m/>
    <m/>
    <m/>
    <m/>
    <m/>
  </r>
  <r>
    <n v="849"/>
    <n v="1"/>
    <x v="3"/>
    <x v="3"/>
    <x v="1"/>
    <m/>
    <d v="2017-08-03T17:34:00"/>
    <n v="1"/>
    <n v="1"/>
    <n v="1"/>
    <s v="user"/>
    <s v="statement"/>
    <n v="50"/>
    <n v="1"/>
    <n v="17"/>
    <s v="none"/>
    <m/>
    <m/>
    <m/>
    <s v="3 goes into 12 how many times"/>
    <m/>
    <m/>
    <m/>
    <m/>
    <m/>
    <m/>
    <m/>
    <m/>
    <m/>
    <m/>
    <m/>
    <m/>
    <m/>
    <m/>
    <n v="7"/>
    <m/>
    <m/>
    <m/>
    <m/>
  </r>
  <r>
    <n v="850"/>
    <n v="1"/>
    <x v="3"/>
    <x v="3"/>
    <x v="1"/>
    <m/>
    <d v="2017-08-03T17:34:00"/>
    <n v="1"/>
    <n v="1"/>
    <n v="1"/>
    <s v="nico"/>
    <m/>
    <m/>
    <m/>
    <m/>
    <m/>
    <n v="1"/>
    <s v="no answer"/>
    <m/>
    <s v="This is a hard problem. What do we do next?"/>
    <m/>
    <m/>
    <m/>
    <m/>
    <n v="1"/>
    <m/>
    <m/>
    <m/>
    <m/>
    <m/>
    <m/>
    <m/>
    <m/>
    <n v="10"/>
    <m/>
    <n v="1"/>
    <m/>
    <m/>
    <m/>
  </r>
  <r>
    <n v="851"/>
    <n v="1"/>
    <x v="3"/>
    <x v="3"/>
    <x v="1"/>
    <m/>
    <d v="2017-08-03T17:34:00"/>
    <n v="1"/>
    <n v="1"/>
    <n v="1"/>
    <s v="user"/>
    <s v="statement"/>
    <n v="50"/>
    <n v="1"/>
    <n v="17"/>
    <s v="none"/>
    <m/>
    <m/>
    <m/>
    <s v="can you do the problem 12 divided by 3"/>
    <m/>
    <m/>
    <m/>
    <m/>
    <m/>
    <m/>
    <m/>
    <m/>
    <m/>
    <m/>
    <m/>
    <m/>
    <m/>
    <m/>
    <n v="9"/>
    <m/>
    <m/>
    <m/>
    <m/>
  </r>
  <r>
    <n v="852"/>
    <n v="1"/>
    <x v="3"/>
    <x v="3"/>
    <x v="1"/>
    <m/>
    <d v="2017-08-03T17:34:00"/>
    <n v="1"/>
    <n v="1"/>
    <n v="1"/>
    <s v="nico"/>
    <m/>
    <m/>
    <m/>
    <m/>
    <m/>
    <n v="1"/>
    <s v="no answer"/>
    <m/>
    <s v="Okay that sounds good."/>
    <m/>
    <m/>
    <m/>
    <m/>
    <n v="1"/>
    <m/>
    <m/>
    <m/>
    <m/>
    <m/>
    <m/>
    <m/>
    <m/>
    <n v="4"/>
    <m/>
    <m/>
    <m/>
    <m/>
    <m/>
  </r>
  <r>
    <n v="853"/>
    <n v="1"/>
    <x v="3"/>
    <x v="3"/>
    <x v="1"/>
    <m/>
    <d v="2017-08-03T17:34:00"/>
    <n v="1"/>
    <n v="1"/>
    <n v="1"/>
    <s v="user"/>
    <s v="statement"/>
    <n v="50"/>
    <n v="1"/>
    <n v="17"/>
    <s v="none"/>
    <m/>
    <m/>
    <m/>
    <s v="our problem is"/>
    <m/>
    <m/>
    <m/>
    <m/>
    <m/>
    <m/>
    <m/>
    <m/>
    <m/>
    <m/>
    <m/>
    <m/>
    <m/>
    <m/>
    <n v="3"/>
    <m/>
    <n v="1"/>
    <m/>
    <m/>
  </r>
  <r>
    <n v="854"/>
    <n v="1"/>
    <x v="3"/>
    <x v="3"/>
    <x v="1"/>
    <m/>
    <d v="2017-08-03T17:34:00"/>
    <n v="1"/>
    <n v="1"/>
    <n v="1"/>
    <s v="nico"/>
    <m/>
    <m/>
    <m/>
    <m/>
    <m/>
    <n v="1"/>
    <s v="no answer"/>
    <m/>
    <s v="I'm still learning ratios but you seem like a really cool tutor."/>
    <m/>
    <m/>
    <m/>
    <m/>
    <n v="1"/>
    <m/>
    <m/>
    <m/>
    <m/>
    <m/>
    <n v="1"/>
    <m/>
    <m/>
    <n v="12"/>
    <m/>
    <m/>
    <m/>
    <m/>
    <m/>
  </r>
  <r>
    <n v="855"/>
    <n v="1"/>
    <x v="3"/>
    <x v="3"/>
    <x v="1"/>
    <m/>
    <d v="2017-08-03T17:34:00"/>
    <n v="1"/>
    <n v="1"/>
    <n v="1"/>
    <s v="user"/>
    <s v="statement"/>
    <n v="50"/>
    <n v="1"/>
    <n v="17"/>
    <s v="none"/>
    <m/>
    <m/>
    <m/>
    <s v="53 times what equals 12 if we change the problem a little bit into 12 divided by 3 equals blank do you know the answer"/>
    <m/>
    <m/>
    <m/>
    <m/>
    <m/>
    <m/>
    <m/>
    <m/>
    <m/>
    <m/>
    <m/>
    <m/>
    <m/>
    <m/>
    <n v="25"/>
    <m/>
    <n v="1"/>
    <m/>
    <m/>
  </r>
  <r>
    <n v="856"/>
    <n v="1"/>
    <x v="3"/>
    <x v="3"/>
    <x v="1"/>
    <m/>
    <d v="2017-08-03T17:34:00"/>
    <n v="1"/>
    <n v="1"/>
    <n v="1"/>
    <s v="nico"/>
    <m/>
    <m/>
    <m/>
    <m/>
    <m/>
    <n v="1"/>
    <s v="no answer"/>
    <m/>
    <s v="Is four the answer?"/>
    <m/>
    <m/>
    <m/>
    <m/>
    <m/>
    <m/>
    <m/>
    <m/>
    <m/>
    <m/>
    <m/>
    <m/>
    <m/>
    <n v="4"/>
    <m/>
    <n v="1"/>
    <m/>
    <m/>
    <m/>
  </r>
  <r>
    <n v="857"/>
    <n v="1"/>
    <x v="3"/>
    <x v="3"/>
    <x v="1"/>
    <m/>
    <d v="2017-08-03T17:35:00"/>
    <n v="1"/>
    <n v="1"/>
    <n v="1"/>
    <s v="user"/>
    <s v="statement"/>
    <n v="50"/>
    <n v="1"/>
    <n v="17"/>
    <s v="none"/>
    <m/>
    <m/>
    <m/>
    <s v="yes"/>
    <m/>
    <m/>
    <m/>
    <m/>
    <m/>
    <m/>
    <m/>
    <m/>
    <m/>
    <m/>
    <m/>
    <m/>
    <m/>
    <m/>
    <n v="1"/>
    <m/>
    <m/>
    <m/>
    <m/>
  </r>
  <r>
    <n v="858"/>
    <n v="1"/>
    <x v="3"/>
    <x v="3"/>
    <x v="1"/>
    <m/>
    <d v="2017-08-03T17:35:00"/>
    <n v="1"/>
    <n v="1"/>
    <n v="1"/>
    <s v="nico"/>
    <m/>
    <m/>
    <m/>
    <m/>
    <m/>
    <n v="1"/>
    <s v="answering"/>
    <m/>
    <s v="I will put the answer is four."/>
    <m/>
    <m/>
    <m/>
    <m/>
    <m/>
    <m/>
    <m/>
    <m/>
    <m/>
    <m/>
    <m/>
    <m/>
    <m/>
    <n v="7"/>
    <m/>
    <n v="1"/>
    <m/>
    <m/>
    <m/>
  </r>
  <r>
    <n v="859"/>
    <n v="1"/>
    <x v="3"/>
    <x v="3"/>
    <x v="1"/>
    <m/>
    <d v="2017-08-03T17:35:00"/>
    <n v="1"/>
    <n v="1"/>
    <n v="2"/>
    <s v="user"/>
    <m/>
    <n v="50"/>
    <n v="0"/>
    <n v="49"/>
    <s v="step_1_2"/>
    <m/>
    <m/>
    <m/>
    <m/>
    <m/>
    <m/>
    <m/>
    <m/>
    <m/>
    <m/>
    <m/>
    <m/>
    <m/>
    <m/>
    <m/>
    <m/>
    <m/>
    <m/>
    <n v="0"/>
    <m/>
    <m/>
    <m/>
    <m/>
  </r>
  <r>
    <n v="860"/>
    <n v="1"/>
    <x v="3"/>
    <x v="3"/>
    <x v="1"/>
    <m/>
    <d v="2017-08-03T17:35:00"/>
    <n v="1"/>
    <n v="1"/>
    <n v="2"/>
    <s v="nico"/>
    <m/>
    <m/>
    <m/>
    <m/>
    <m/>
    <n v="1"/>
    <s v="no answer"/>
    <m/>
    <s v="Can you give me a hint on STEP TWO?"/>
    <m/>
    <m/>
    <m/>
    <m/>
    <m/>
    <m/>
    <m/>
    <m/>
    <m/>
    <m/>
    <m/>
    <m/>
    <m/>
    <n v="9"/>
    <m/>
    <m/>
    <m/>
    <m/>
    <m/>
  </r>
  <r>
    <n v="861"/>
    <n v="1"/>
    <x v="3"/>
    <x v="3"/>
    <x v="1"/>
    <m/>
    <d v="2017-08-03T17:35:00"/>
    <n v="1"/>
    <n v="1"/>
    <n v="2"/>
    <s v="user"/>
    <m/>
    <n v="50"/>
    <n v="0"/>
    <n v="49"/>
    <s v="step_1_2"/>
    <m/>
    <m/>
    <m/>
    <m/>
    <m/>
    <m/>
    <m/>
    <m/>
    <m/>
    <m/>
    <m/>
    <m/>
    <m/>
    <m/>
    <m/>
    <m/>
    <m/>
    <m/>
    <n v="0"/>
    <m/>
    <m/>
    <m/>
    <m/>
  </r>
  <r>
    <n v="862"/>
    <n v="1"/>
    <x v="3"/>
    <x v="3"/>
    <x v="1"/>
    <m/>
    <d v="2017-08-03T17:35:00"/>
    <n v="1"/>
    <n v="1"/>
    <n v="2"/>
    <s v="nico"/>
    <m/>
    <m/>
    <m/>
    <m/>
    <m/>
    <n v="1"/>
    <s v="no answer"/>
    <m/>
    <s v="I'm not sure what to do here on STEP TWO."/>
    <m/>
    <m/>
    <m/>
    <m/>
    <m/>
    <m/>
    <m/>
    <m/>
    <m/>
    <m/>
    <m/>
    <m/>
    <m/>
    <n v="10"/>
    <m/>
    <m/>
    <m/>
    <m/>
    <m/>
  </r>
  <r>
    <n v="863"/>
    <n v="1"/>
    <x v="3"/>
    <x v="3"/>
    <x v="1"/>
    <m/>
    <d v="2017-08-03T17:35:00"/>
    <n v="1"/>
    <n v="1"/>
    <n v="3"/>
    <s v="user"/>
    <m/>
    <n v="50"/>
    <n v="0"/>
    <n v="49"/>
    <s v="step_2_3"/>
    <m/>
    <m/>
    <m/>
    <m/>
    <m/>
    <m/>
    <m/>
    <m/>
    <m/>
    <m/>
    <m/>
    <m/>
    <m/>
    <m/>
    <m/>
    <m/>
    <m/>
    <m/>
    <n v="0"/>
    <m/>
    <m/>
    <m/>
    <m/>
  </r>
  <r>
    <n v="864"/>
    <n v="1"/>
    <x v="3"/>
    <x v="3"/>
    <x v="1"/>
    <m/>
    <d v="2017-08-03T17:35:00"/>
    <n v="1"/>
    <n v="1"/>
    <n v="3"/>
    <s v="nico"/>
    <m/>
    <m/>
    <m/>
    <m/>
    <m/>
    <n v="1"/>
    <s v="no answer"/>
    <m/>
    <s v="So for STEP THREE, I may be getting this but can you give me another hint?"/>
    <m/>
    <m/>
    <m/>
    <m/>
    <m/>
    <m/>
    <m/>
    <m/>
    <m/>
    <m/>
    <m/>
    <m/>
    <m/>
    <n v="16"/>
    <m/>
    <m/>
    <m/>
    <m/>
    <m/>
  </r>
  <r>
    <n v="865"/>
    <n v="1"/>
    <x v="3"/>
    <x v="3"/>
    <x v="1"/>
    <m/>
    <d v="2017-08-03T17:35:00"/>
    <n v="1"/>
    <n v="2"/>
    <n v="2"/>
    <s v="user"/>
    <m/>
    <n v="50"/>
    <n v="0"/>
    <n v="49"/>
    <s v="problem_1_2"/>
    <m/>
    <m/>
    <m/>
    <m/>
    <m/>
    <m/>
    <m/>
    <m/>
    <m/>
    <m/>
    <m/>
    <m/>
    <m/>
    <m/>
    <m/>
    <m/>
    <m/>
    <m/>
    <n v="0"/>
    <m/>
    <m/>
    <m/>
    <m/>
  </r>
  <r>
    <n v="866"/>
    <n v="1"/>
    <x v="3"/>
    <x v="3"/>
    <x v="1"/>
    <m/>
    <d v="2017-08-03T17:35: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867"/>
    <n v="1"/>
    <x v="3"/>
    <x v="3"/>
    <x v="1"/>
    <m/>
    <d v="2017-08-03T17:35:00"/>
    <n v="1"/>
    <n v="2"/>
    <n v="2"/>
    <s v="user"/>
    <m/>
    <n v="50"/>
    <n v="0"/>
    <n v="49"/>
    <s v="problem_1_2"/>
    <m/>
    <m/>
    <m/>
    <m/>
    <m/>
    <m/>
    <m/>
    <m/>
    <m/>
    <m/>
    <m/>
    <m/>
    <m/>
    <m/>
    <m/>
    <m/>
    <m/>
    <m/>
    <n v="0"/>
    <m/>
    <m/>
    <m/>
    <m/>
  </r>
  <r>
    <n v="868"/>
    <n v="1"/>
    <x v="3"/>
    <x v="3"/>
    <x v="1"/>
    <m/>
    <d v="2017-08-03T17:35: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869"/>
    <n v="1"/>
    <x v="3"/>
    <x v="3"/>
    <x v="1"/>
    <m/>
    <d v="2017-08-03T17:35:00"/>
    <n v="1"/>
    <n v="2"/>
    <n v="2"/>
    <s v="user"/>
    <m/>
    <n v="50"/>
    <n v="0"/>
    <n v="49"/>
    <s v="problem_1_2"/>
    <m/>
    <m/>
    <m/>
    <m/>
    <m/>
    <m/>
    <m/>
    <m/>
    <m/>
    <m/>
    <m/>
    <m/>
    <m/>
    <m/>
    <m/>
    <m/>
    <m/>
    <m/>
    <n v="0"/>
    <m/>
    <m/>
    <m/>
    <m/>
  </r>
  <r>
    <n v="870"/>
    <n v="1"/>
    <x v="3"/>
    <x v="3"/>
    <x v="1"/>
    <m/>
    <d v="2017-08-03T17:35: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871"/>
    <n v="1"/>
    <x v="3"/>
    <x v="3"/>
    <x v="1"/>
    <m/>
    <d v="2017-08-03T17:35:00"/>
    <n v="1"/>
    <n v="2"/>
    <n v="2"/>
    <s v="user"/>
    <m/>
    <n v="50"/>
    <n v="0"/>
    <n v="49"/>
    <s v="problem_1_2"/>
    <m/>
    <m/>
    <m/>
    <m/>
    <m/>
    <m/>
    <m/>
    <m/>
    <m/>
    <m/>
    <m/>
    <m/>
    <m/>
    <m/>
    <m/>
    <m/>
    <m/>
    <m/>
    <n v="0"/>
    <m/>
    <m/>
    <m/>
    <m/>
  </r>
  <r>
    <n v="872"/>
    <n v="1"/>
    <x v="3"/>
    <x v="3"/>
    <x v="1"/>
    <m/>
    <d v="2017-08-03T17:35: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873"/>
    <n v="1"/>
    <x v="3"/>
    <x v="3"/>
    <x v="1"/>
    <m/>
    <d v="2017-08-03T17:36:00"/>
    <n v="1"/>
    <n v="2"/>
    <n v="1"/>
    <s v="user"/>
    <s v="statement"/>
    <n v="50"/>
    <n v="1"/>
    <n v="1"/>
    <s v="none"/>
    <m/>
    <m/>
    <m/>
    <s v="what is 6 / 2"/>
    <m/>
    <m/>
    <m/>
    <m/>
    <m/>
    <m/>
    <m/>
    <m/>
    <m/>
    <m/>
    <m/>
    <m/>
    <m/>
    <m/>
    <n v="5"/>
    <m/>
    <m/>
    <m/>
    <m/>
  </r>
  <r>
    <n v="874"/>
    <n v="1"/>
    <x v="3"/>
    <x v="3"/>
    <x v="1"/>
    <m/>
    <d v="2017-08-03T17:36:00"/>
    <n v="1"/>
    <n v="2"/>
    <n v="1"/>
    <s v="nico"/>
    <m/>
    <m/>
    <m/>
    <m/>
    <m/>
    <n v="1"/>
    <s v="no answer"/>
    <m/>
    <s v="What do we do with the number six?"/>
    <m/>
    <m/>
    <m/>
    <m/>
    <m/>
    <m/>
    <m/>
    <m/>
    <m/>
    <m/>
    <m/>
    <m/>
    <m/>
    <n v="8"/>
    <m/>
    <n v="1"/>
    <m/>
    <m/>
    <m/>
  </r>
  <r>
    <n v="875"/>
    <n v="1"/>
    <x v="3"/>
    <x v="3"/>
    <x v="1"/>
    <m/>
    <d v="2017-08-03T17:36:00"/>
    <n v="1"/>
    <n v="2"/>
    <n v="1"/>
    <s v="user"/>
    <s v="statement"/>
    <n v="50"/>
    <n v="1"/>
    <n v="1"/>
    <s v="none"/>
    <m/>
    <m/>
    <m/>
    <s v="divided by 2"/>
    <m/>
    <m/>
    <m/>
    <m/>
    <m/>
    <m/>
    <m/>
    <m/>
    <m/>
    <m/>
    <m/>
    <m/>
    <m/>
    <m/>
    <n v="3"/>
    <m/>
    <m/>
    <m/>
    <m/>
  </r>
  <r>
    <n v="876"/>
    <n v="1"/>
    <x v="3"/>
    <x v="3"/>
    <x v="1"/>
    <m/>
    <d v="2017-08-03T17:36:00"/>
    <n v="1"/>
    <n v="2"/>
    <n v="1"/>
    <s v="nico"/>
    <m/>
    <m/>
    <m/>
    <m/>
    <m/>
    <n v="1"/>
    <s v="no answer"/>
    <m/>
    <s v="Do we divide the two?"/>
    <m/>
    <m/>
    <m/>
    <m/>
    <m/>
    <m/>
    <m/>
    <m/>
    <m/>
    <m/>
    <m/>
    <m/>
    <m/>
    <n v="5"/>
    <m/>
    <n v="1"/>
    <m/>
    <m/>
    <m/>
  </r>
  <r>
    <n v="877"/>
    <n v="1"/>
    <x v="3"/>
    <x v="3"/>
    <x v="1"/>
    <m/>
    <d v="2017-08-03T17:36:00"/>
    <n v="1"/>
    <n v="2"/>
    <n v="1"/>
    <s v="user"/>
    <s v="statement"/>
    <n v="50"/>
    <n v="1"/>
    <n v="1"/>
    <s v="none"/>
    <m/>
    <m/>
    <m/>
    <s v="divide the six into two parts"/>
    <m/>
    <m/>
    <m/>
    <m/>
    <m/>
    <m/>
    <m/>
    <m/>
    <m/>
    <m/>
    <m/>
    <m/>
    <m/>
    <m/>
    <n v="6"/>
    <m/>
    <m/>
    <m/>
    <m/>
  </r>
  <r>
    <n v="878"/>
    <n v="1"/>
    <x v="3"/>
    <x v="3"/>
    <x v="1"/>
    <m/>
    <d v="2017-08-03T17:36:00"/>
    <n v="1"/>
    <n v="2"/>
    <n v="1"/>
    <s v="nico"/>
    <m/>
    <m/>
    <m/>
    <m/>
    <m/>
    <n v="1"/>
    <s v="no answer"/>
    <m/>
    <s v="Oh okay. We divide! What do we divide by?"/>
    <m/>
    <m/>
    <m/>
    <m/>
    <n v="1"/>
    <m/>
    <m/>
    <m/>
    <m/>
    <m/>
    <m/>
    <m/>
    <m/>
    <n v="9"/>
    <m/>
    <n v="1"/>
    <m/>
    <m/>
    <m/>
  </r>
  <r>
    <n v="879"/>
    <n v="1"/>
    <x v="3"/>
    <x v="3"/>
    <x v="1"/>
    <m/>
    <d v="2017-08-03T17:37:00"/>
    <n v="1"/>
    <n v="2"/>
    <n v="1"/>
    <s v="user"/>
    <s v="statement"/>
    <n v="50"/>
    <n v="1"/>
    <n v="1"/>
    <s v="none"/>
    <m/>
    <m/>
    <m/>
    <s v="6 divided by 2"/>
    <m/>
    <m/>
    <m/>
    <m/>
    <m/>
    <m/>
    <m/>
    <m/>
    <m/>
    <m/>
    <m/>
    <m/>
    <m/>
    <m/>
    <n v="4"/>
    <m/>
    <m/>
    <m/>
    <m/>
  </r>
  <r>
    <n v="880"/>
    <n v="1"/>
    <x v="3"/>
    <x v="3"/>
    <x v="1"/>
    <m/>
    <d v="2017-08-03T17:37:00"/>
    <n v="1"/>
    <n v="2"/>
    <n v="1"/>
    <s v="nico"/>
    <m/>
    <m/>
    <m/>
    <m/>
    <m/>
    <n v="1"/>
    <s v="no answer"/>
    <m/>
    <s v="We divide six by two?"/>
    <m/>
    <m/>
    <m/>
    <m/>
    <m/>
    <m/>
    <m/>
    <m/>
    <m/>
    <m/>
    <m/>
    <m/>
    <m/>
    <n v="5"/>
    <m/>
    <n v="1"/>
    <m/>
    <m/>
    <m/>
  </r>
  <r>
    <n v="881"/>
    <n v="1"/>
    <x v="3"/>
    <x v="3"/>
    <x v="1"/>
    <m/>
    <d v="2017-08-03T17:37:00"/>
    <n v="1"/>
    <n v="2"/>
    <n v="1"/>
    <s v="user"/>
    <s v="statement"/>
    <n v="50"/>
    <n v="1"/>
    <n v="1"/>
    <s v="none"/>
    <m/>
    <m/>
    <m/>
    <s v="yes"/>
    <m/>
    <m/>
    <m/>
    <m/>
    <m/>
    <m/>
    <m/>
    <m/>
    <m/>
    <m/>
    <m/>
    <m/>
    <m/>
    <m/>
    <n v="1"/>
    <m/>
    <m/>
    <m/>
    <m/>
  </r>
  <r>
    <n v="882"/>
    <n v="1"/>
    <x v="3"/>
    <x v="3"/>
    <x v="1"/>
    <m/>
    <d v="2017-08-03T17:37:00"/>
    <n v="1"/>
    <n v="2"/>
    <n v="1"/>
    <s v="nico"/>
    <m/>
    <m/>
    <m/>
    <m/>
    <m/>
    <n v="1"/>
    <s v="no answer"/>
    <m/>
    <s v="That's interesting. I'm not sure I understand though."/>
    <m/>
    <m/>
    <m/>
    <m/>
    <n v="1"/>
    <m/>
    <m/>
    <m/>
    <m/>
    <m/>
    <m/>
    <m/>
    <m/>
    <n v="8"/>
    <m/>
    <m/>
    <m/>
    <m/>
    <m/>
  </r>
  <r>
    <n v="883"/>
    <n v="1"/>
    <x v="3"/>
    <x v="3"/>
    <x v="1"/>
    <m/>
    <d v="2017-08-03T17:37:00"/>
    <n v="1"/>
    <n v="2"/>
    <n v="1"/>
    <s v="user"/>
    <s v="statement"/>
    <n v="50"/>
    <n v="1"/>
    <n v="1"/>
    <s v="none"/>
    <m/>
    <m/>
    <m/>
    <s v="when you look at Step Zero you can see there's a six and a two that you know that two times 3 equals 6 so then you take it over to Step One"/>
    <n v="1"/>
    <m/>
    <m/>
    <m/>
    <m/>
    <m/>
    <m/>
    <m/>
    <m/>
    <m/>
    <m/>
    <m/>
    <m/>
    <m/>
    <n v="33"/>
    <m/>
    <m/>
    <m/>
    <m/>
  </r>
  <r>
    <n v="884"/>
    <n v="1"/>
    <x v="3"/>
    <x v="3"/>
    <x v="1"/>
    <m/>
    <d v="2017-08-03T17:37:00"/>
    <n v="1"/>
    <n v="2"/>
    <n v="1"/>
    <s v="nico"/>
    <m/>
    <m/>
    <m/>
    <m/>
    <m/>
    <n v="1"/>
    <s v="no answer"/>
    <m/>
    <s v="What do we do with the number six?"/>
    <m/>
    <m/>
    <m/>
    <m/>
    <m/>
    <m/>
    <m/>
    <m/>
    <m/>
    <m/>
    <m/>
    <m/>
    <m/>
    <n v="8"/>
    <m/>
    <n v="1"/>
    <m/>
    <m/>
    <m/>
  </r>
  <r>
    <n v="885"/>
    <n v="1"/>
    <x v="3"/>
    <x v="3"/>
    <x v="1"/>
    <m/>
    <d v="2017-08-03T17:37:00"/>
    <n v="1"/>
    <n v="2"/>
    <n v="1"/>
    <s v="user"/>
    <s v="statement"/>
    <n v="50"/>
    <n v="1"/>
    <n v="1"/>
    <s v="none"/>
    <m/>
    <m/>
    <m/>
    <s v="don't do anything with the number 6 that was just"/>
    <m/>
    <m/>
    <m/>
    <m/>
    <m/>
    <m/>
    <m/>
    <m/>
    <m/>
    <m/>
    <m/>
    <m/>
    <m/>
    <m/>
    <n v="10"/>
    <m/>
    <m/>
    <m/>
    <m/>
  </r>
  <r>
    <n v="886"/>
    <n v="1"/>
    <x v="3"/>
    <x v="3"/>
    <x v="1"/>
    <m/>
    <d v="2017-08-03T17:37:00"/>
    <n v="1"/>
    <n v="2"/>
    <n v="1"/>
    <s v="nico"/>
    <m/>
    <m/>
    <m/>
    <m/>
    <m/>
    <n v="1"/>
    <s v="no answer"/>
    <m/>
    <s v="We divide six by two?"/>
    <m/>
    <m/>
    <m/>
    <m/>
    <m/>
    <m/>
    <m/>
    <m/>
    <m/>
    <m/>
    <m/>
    <m/>
    <m/>
    <n v="5"/>
    <m/>
    <n v="1"/>
    <m/>
    <m/>
    <m/>
  </r>
  <r>
    <n v="887"/>
    <n v="1"/>
    <x v="3"/>
    <x v="3"/>
    <x v="1"/>
    <m/>
    <d v="2017-08-03T17:37:00"/>
    <n v="1"/>
    <n v="2"/>
    <n v="1"/>
    <s v="user"/>
    <s v="statement"/>
    <n v="50"/>
    <n v="1"/>
    <n v="1"/>
    <s v="none"/>
    <m/>
    <m/>
    <m/>
    <s v="yes"/>
    <m/>
    <m/>
    <m/>
    <m/>
    <m/>
    <m/>
    <m/>
    <m/>
    <m/>
    <m/>
    <m/>
    <m/>
    <m/>
    <m/>
    <n v="1"/>
    <m/>
    <m/>
    <m/>
    <m/>
  </r>
  <r>
    <n v="888"/>
    <n v="1"/>
    <x v="3"/>
    <x v="3"/>
    <x v="1"/>
    <m/>
    <d v="2017-08-03T17:37:00"/>
    <n v="1"/>
    <n v="2"/>
    <n v="1"/>
    <s v="nico"/>
    <m/>
    <m/>
    <m/>
    <m/>
    <m/>
    <n v="1"/>
    <s v="no answer"/>
    <m/>
    <s v="Okay."/>
    <m/>
    <m/>
    <m/>
    <m/>
    <n v="1"/>
    <m/>
    <m/>
    <m/>
    <m/>
    <m/>
    <m/>
    <m/>
    <m/>
    <n v="1"/>
    <m/>
    <m/>
    <m/>
    <m/>
    <m/>
  </r>
  <r>
    <n v="889"/>
    <n v="1"/>
    <x v="3"/>
    <x v="3"/>
    <x v="1"/>
    <m/>
    <d v="2017-08-03T17:38:00"/>
    <n v="1"/>
    <n v="2"/>
    <n v="1"/>
    <s v="user"/>
    <s v="statement"/>
    <n v="50"/>
    <n v="1"/>
    <n v="1"/>
    <s v="none"/>
    <m/>
    <m/>
    <m/>
    <s v="we know the number is 3 so we know that 3 divided by 3 equals what"/>
    <m/>
    <m/>
    <m/>
    <m/>
    <m/>
    <m/>
    <m/>
    <m/>
    <m/>
    <m/>
    <m/>
    <m/>
    <m/>
    <m/>
    <n v="16"/>
    <m/>
    <n v="1"/>
    <m/>
    <m/>
  </r>
  <r>
    <n v="890"/>
    <n v="1"/>
    <x v="3"/>
    <x v="3"/>
    <x v="1"/>
    <m/>
    <d v="2017-08-03T17:38:00"/>
    <n v="1"/>
    <n v="2"/>
    <n v="1"/>
    <s v="nico"/>
    <m/>
    <m/>
    <m/>
    <m/>
    <m/>
    <n v="1"/>
    <s v="no answer"/>
    <m/>
    <s v="What do we do with the number three?"/>
    <m/>
    <m/>
    <m/>
    <m/>
    <m/>
    <m/>
    <m/>
    <m/>
    <m/>
    <m/>
    <m/>
    <m/>
    <m/>
    <n v="8"/>
    <m/>
    <n v="1"/>
    <m/>
    <m/>
    <m/>
  </r>
  <r>
    <n v="891"/>
    <n v="1"/>
    <x v="3"/>
    <x v="3"/>
    <x v="1"/>
    <m/>
    <d v="2017-08-03T17:38:00"/>
    <n v="1"/>
    <n v="2"/>
    <n v="1"/>
    <s v="user"/>
    <s v="statement"/>
    <n v="50"/>
    <n v="1"/>
    <n v="1"/>
    <s v="none"/>
    <m/>
    <m/>
    <m/>
    <s v="you want to divide it by the three"/>
    <m/>
    <m/>
    <m/>
    <m/>
    <m/>
    <m/>
    <m/>
    <m/>
    <m/>
    <m/>
    <m/>
    <m/>
    <m/>
    <m/>
    <n v="8"/>
    <m/>
    <m/>
    <m/>
    <m/>
  </r>
  <r>
    <n v="892"/>
    <n v="1"/>
    <x v="3"/>
    <x v="3"/>
    <x v="1"/>
    <m/>
    <d v="2017-08-03T17:38:00"/>
    <n v="1"/>
    <n v="2"/>
    <n v="1"/>
    <s v="nico"/>
    <m/>
    <m/>
    <m/>
    <m/>
    <m/>
    <n v="1"/>
    <s v="no answer"/>
    <m/>
    <s v="Oh okay. We divide! We divide six by three?"/>
    <m/>
    <m/>
    <m/>
    <m/>
    <m/>
    <m/>
    <m/>
    <m/>
    <m/>
    <m/>
    <m/>
    <m/>
    <m/>
    <n v="9"/>
    <m/>
    <n v="1"/>
    <m/>
    <m/>
    <m/>
  </r>
  <r>
    <n v="893"/>
    <n v="1"/>
    <x v="3"/>
    <x v="3"/>
    <x v="1"/>
    <m/>
    <d v="2017-08-03T17:38:00"/>
    <n v="1"/>
    <n v="2"/>
    <n v="1"/>
    <s v="user"/>
    <s v="statement"/>
    <n v="50"/>
    <n v="1"/>
    <n v="1"/>
    <s v="none"/>
    <m/>
    <m/>
    <m/>
    <s v="No 3 by 3"/>
    <m/>
    <m/>
    <m/>
    <m/>
    <m/>
    <m/>
    <m/>
    <m/>
    <m/>
    <m/>
    <m/>
    <m/>
    <m/>
    <m/>
    <n v="4"/>
    <m/>
    <m/>
    <m/>
    <m/>
  </r>
  <r>
    <n v="894"/>
    <n v="1"/>
    <x v="3"/>
    <x v="3"/>
    <x v="1"/>
    <m/>
    <d v="2017-08-03T17:38:00"/>
    <n v="1"/>
    <n v="2"/>
    <n v="1"/>
    <s v="nico"/>
    <m/>
    <m/>
    <m/>
    <m/>
    <m/>
    <n v="1"/>
    <s v="no answer"/>
    <m/>
    <s v="Oh okay. Can you explain more?"/>
    <m/>
    <m/>
    <m/>
    <m/>
    <n v="1"/>
    <m/>
    <m/>
    <m/>
    <m/>
    <m/>
    <m/>
    <m/>
    <m/>
    <n v="6"/>
    <m/>
    <m/>
    <m/>
    <m/>
    <m/>
  </r>
  <r>
    <n v="895"/>
    <n v="1"/>
    <x v="3"/>
    <x v="3"/>
    <x v="1"/>
    <m/>
    <d v="2017-08-03T17:38:00"/>
    <n v="1"/>
    <n v="2"/>
    <n v="1"/>
    <s v="user"/>
    <s v="statement"/>
    <n v="50"/>
    <n v="1"/>
    <n v="1"/>
    <s v="none"/>
    <m/>
    <m/>
    <m/>
    <s v="you want to divide the three"/>
    <m/>
    <m/>
    <m/>
    <m/>
    <m/>
    <m/>
    <m/>
    <m/>
    <m/>
    <m/>
    <m/>
    <m/>
    <m/>
    <m/>
    <n v="6"/>
    <m/>
    <m/>
    <m/>
    <m/>
  </r>
  <r>
    <n v="896"/>
    <n v="1"/>
    <x v="3"/>
    <x v="3"/>
    <x v="1"/>
    <m/>
    <d v="2017-08-03T17:38:00"/>
    <n v="1"/>
    <n v="2"/>
    <n v="1"/>
    <s v="nico"/>
    <m/>
    <m/>
    <m/>
    <m/>
    <m/>
    <n v="1"/>
    <s v="no answer"/>
    <m/>
    <s v="What do we do with the number three?"/>
    <m/>
    <m/>
    <m/>
    <m/>
    <m/>
    <m/>
    <m/>
    <m/>
    <m/>
    <m/>
    <m/>
    <m/>
    <m/>
    <n v="8"/>
    <m/>
    <n v="1"/>
    <m/>
    <m/>
    <m/>
  </r>
  <r>
    <n v="897"/>
    <n v="1"/>
    <x v="3"/>
    <x v="3"/>
    <x v="1"/>
    <m/>
    <d v="2017-08-03T17:38:00"/>
    <n v="1"/>
    <n v="2"/>
    <n v="1"/>
    <s v="user"/>
    <s v="statement"/>
    <n v="50"/>
    <n v="1"/>
    <n v="1"/>
    <s v="none"/>
    <m/>
    <m/>
    <m/>
    <s v="divided by 3"/>
    <m/>
    <m/>
    <m/>
    <m/>
    <m/>
    <m/>
    <m/>
    <m/>
    <m/>
    <m/>
    <m/>
    <m/>
    <m/>
    <m/>
    <n v="3"/>
    <m/>
    <m/>
    <m/>
    <m/>
  </r>
  <r>
    <n v="898"/>
    <n v="1"/>
    <x v="3"/>
    <x v="3"/>
    <x v="1"/>
    <m/>
    <d v="2017-08-03T17:38:00"/>
    <n v="1"/>
    <n v="2"/>
    <n v="1"/>
    <s v="nico"/>
    <m/>
    <m/>
    <m/>
    <m/>
    <m/>
    <n v="1"/>
    <s v="no answer"/>
    <m/>
    <s v="Do we divide by three?"/>
    <m/>
    <m/>
    <m/>
    <m/>
    <m/>
    <m/>
    <m/>
    <m/>
    <m/>
    <m/>
    <m/>
    <m/>
    <m/>
    <n v="5"/>
    <m/>
    <n v="1"/>
    <m/>
    <m/>
    <m/>
  </r>
  <r>
    <n v="899"/>
    <n v="1"/>
    <x v="3"/>
    <x v="3"/>
    <x v="1"/>
    <m/>
    <d v="2017-08-03T17:38:00"/>
    <n v="1"/>
    <n v="2"/>
    <n v="1"/>
    <s v="user"/>
    <s v="statement"/>
    <n v="50"/>
    <n v="1"/>
    <n v="1"/>
    <s v="none"/>
    <m/>
    <m/>
    <m/>
    <s v="yes"/>
    <m/>
    <m/>
    <m/>
    <m/>
    <m/>
    <m/>
    <m/>
    <m/>
    <m/>
    <m/>
    <m/>
    <m/>
    <m/>
    <m/>
    <n v="1"/>
    <m/>
    <m/>
    <m/>
    <m/>
  </r>
  <r>
    <n v="900"/>
    <n v="1"/>
    <x v="3"/>
    <x v="3"/>
    <x v="1"/>
    <m/>
    <d v="2017-08-03T17:38:00"/>
    <n v="1"/>
    <n v="2"/>
    <n v="1"/>
    <s v="nico"/>
    <m/>
    <m/>
    <m/>
    <m/>
    <m/>
    <n v="1"/>
    <s v="no answer"/>
    <m/>
    <s v="Oh okay. So that's what we do with the three and then what do we do?"/>
    <m/>
    <m/>
    <m/>
    <m/>
    <n v="1"/>
    <m/>
    <m/>
    <m/>
    <m/>
    <m/>
    <m/>
    <m/>
    <m/>
    <n v="16"/>
    <m/>
    <n v="1"/>
    <m/>
    <m/>
    <m/>
  </r>
  <r>
    <n v="901"/>
    <n v="1"/>
    <x v="3"/>
    <x v="3"/>
    <x v="1"/>
    <m/>
    <d v="2017-08-03T17:39:00"/>
    <n v="1"/>
    <n v="2"/>
    <n v="1"/>
    <s v="user"/>
    <s v="statement"/>
    <n v="50"/>
    <n v="1"/>
    <n v="1"/>
    <s v="none"/>
    <m/>
    <m/>
    <m/>
    <s v="3 divided by 3"/>
    <m/>
    <m/>
    <m/>
    <m/>
    <m/>
    <m/>
    <m/>
    <m/>
    <m/>
    <m/>
    <m/>
    <m/>
    <m/>
    <m/>
    <n v="4"/>
    <m/>
    <m/>
    <m/>
    <m/>
  </r>
  <r>
    <n v="902"/>
    <n v="1"/>
    <x v="3"/>
    <x v="3"/>
    <x v="1"/>
    <m/>
    <d v="2017-08-03T17:39:00"/>
    <n v="1"/>
    <n v="2"/>
    <n v="1"/>
    <s v="nico"/>
    <m/>
    <m/>
    <m/>
    <m/>
    <m/>
    <n v="1"/>
    <s v="no answer"/>
    <m/>
    <s v="Do we divide by three?"/>
    <m/>
    <m/>
    <m/>
    <m/>
    <m/>
    <m/>
    <m/>
    <m/>
    <m/>
    <m/>
    <m/>
    <m/>
    <m/>
    <n v="5"/>
    <m/>
    <n v="1"/>
    <m/>
    <m/>
    <m/>
  </r>
  <r>
    <n v="903"/>
    <n v="1"/>
    <x v="3"/>
    <x v="3"/>
    <x v="1"/>
    <m/>
    <d v="2017-08-03T17:39:00"/>
    <n v="1"/>
    <n v="2"/>
    <n v="1"/>
    <s v="user"/>
    <s v="statement"/>
    <n v="50"/>
    <n v="1"/>
    <n v="1"/>
    <s v="none"/>
    <m/>
    <m/>
    <m/>
    <s v="divide 3 into 3 parts"/>
    <m/>
    <m/>
    <m/>
    <m/>
    <m/>
    <m/>
    <m/>
    <m/>
    <m/>
    <m/>
    <m/>
    <m/>
    <m/>
    <m/>
    <n v="5"/>
    <m/>
    <m/>
    <m/>
    <m/>
  </r>
  <r>
    <n v="904"/>
    <n v="1"/>
    <x v="3"/>
    <x v="3"/>
    <x v="1"/>
    <m/>
    <d v="2017-08-03T17:39:00"/>
    <n v="1"/>
    <n v="2"/>
    <n v="1"/>
    <s v="nico"/>
    <m/>
    <m/>
    <m/>
    <m/>
    <m/>
    <n v="1"/>
    <s v="no answer"/>
    <m/>
    <s v="Oh okay. So half of six is three and half of two is one. Is one the answer?"/>
    <m/>
    <m/>
    <m/>
    <m/>
    <m/>
    <n v="1"/>
    <m/>
    <m/>
    <m/>
    <m/>
    <m/>
    <m/>
    <m/>
    <n v="18"/>
    <m/>
    <n v="1"/>
    <m/>
    <m/>
    <m/>
  </r>
  <r>
    <n v="905"/>
    <n v="1"/>
    <x v="3"/>
    <x v="3"/>
    <x v="1"/>
    <m/>
    <d v="2017-08-03T17:39:00"/>
    <n v="1"/>
    <n v="2"/>
    <n v="1"/>
    <s v="user"/>
    <s v="statement"/>
    <n v="50"/>
    <n v="1"/>
    <n v="1"/>
    <s v="none"/>
    <m/>
    <m/>
    <m/>
    <s v="yes"/>
    <m/>
    <m/>
    <m/>
    <m/>
    <m/>
    <m/>
    <m/>
    <m/>
    <m/>
    <m/>
    <m/>
    <m/>
    <m/>
    <m/>
    <n v="1"/>
    <m/>
    <m/>
    <m/>
    <m/>
  </r>
  <r>
    <n v="906"/>
    <n v="1"/>
    <x v="3"/>
    <x v="3"/>
    <x v="1"/>
    <m/>
    <d v="2017-08-03T17:39:00"/>
    <n v="1"/>
    <n v="2"/>
    <n v="1"/>
    <s v="nico"/>
    <m/>
    <m/>
    <m/>
    <m/>
    <m/>
    <n v="1"/>
    <s v="answering"/>
    <m/>
    <s v="I will put the answer is one."/>
    <m/>
    <m/>
    <m/>
    <m/>
    <m/>
    <m/>
    <m/>
    <m/>
    <m/>
    <m/>
    <m/>
    <m/>
    <m/>
    <n v="7"/>
    <m/>
    <n v="1"/>
    <m/>
    <m/>
    <m/>
  </r>
  <r>
    <n v="907"/>
    <n v="1"/>
    <x v="3"/>
    <x v="3"/>
    <x v="1"/>
    <m/>
    <d v="2017-08-03T17:39:00"/>
    <n v="1"/>
    <n v="2"/>
    <n v="2"/>
    <s v="user"/>
    <m/>
    <n v="50"/>
    <n v="0"/>
    <n v="33"/>
    <s v="step_1_2"/>
    <m/>
    <m/>
    <m/>
    <m/>
    <m/>
    <m/>
    <m/>
    <m/>
    <m/>
    <m/>
    <m/>
    <m/>
    <m/>
    <m/>
    <m/>
    <m/>
    <m/>
    <m/>
    <n v="0"/>
    <m/>
    <m/>
    <m/>
    <m/>
  </r>
  <r>
    <n v="908"/>
    <n v="1"/>
    <x v="3"/>
    <x v="3"/>
    <x v="1"/>
    <m/>
    <d v="2017-08-03T17:39:00"/>
    <n v="1"/>
    <n v="2"/>
    <n v="2"/>
    <s v="nico"/>
    <m/>
    <m/>
    <m/>
    <m/>
    <m/>
    <n v="1"/>
    <s v="no answer"/>
    <m/>
    <s v="I'm really not sure what to do on STEP TWO OF PROBLEM TWO."/>
    <m/>
    <m/>
    <m/>
    <m/>
    <m/>
    <m/>
    <m/>
    <m/>
    <m/>
    <m/>
    <m/>
    <m/>
    <m/>
    <n v="13"/>
    <m/>
    <m/>
    <m/>
    <m/>
    <m/>
  </r>
  <r>
    <n v="909"/>
    <n v="1"/>
    <x v="3"/>
    <x v="3"/>
    <x v="1"/>
    <m/>
    <d v="2017-08-03T17:39:00"/>
    <n v="1"/>
    <n v="2"/>
    <n v="2"/>
    <s v="user"/>
    <s v="statement"/>
    <n v="50"/>
    <n v="1"/>
    <n v="33"/>
    <s v="none"/>
    <m/>
    <m/>
    <m/>
    <s v="this time it will be a multiplication problem"/>
    <m/>
    <m/>
    <m/>
    <m/>
    <m/>
    <m/>
    <m/>
    <m/>
    <m/>
    <m/>
    <m/>
    <m/>
    <m/>
    <m/>
    <n v="8"/>
    <m/>
    <m/>
    <m/>
    <m/>
  </r>
  <r>
    <n v="910"/>
    <n v="1"/>
    <x v="3"/>
    <x v="3"/>
    <x v="1"/>
    <m/>
    <d v="2017-08-03T17:39:00"/>
    <n v="1"/>
    <n v="2"/>
    <n v="2"/>
    <s v="nico"/>
    <m/>
    <m/>
    <m/>
    <m/>
    <m/>
    <n v="1"/>
    <s v="no answer"/>
    <m/>
    <s v="That's interesting. I'm not sure I understand though."/>
    <m/>
    <m/>
    <m/>
    <m/>
    <n v="1"/>
    <m/>
    <m/>
    <m/>
    <m/>
    <m/>
    <m/>
    <m/>
    <m/>
    <n v="8"/>
    <m/>
    <m/>
    <m/>
    <m/>
    <m/>
  </r>
  <r>
    <n v="911"/>
    <n v="1"/>
    <x v="3"/>
    <x v="3"/>
    <x v="1"/>
    <m/>
    <d v="2017-08-03T17:40:00"/>
    <n v="1"/>
    <n v="2"/>
    <n v="2"/>
    <s v="user"/>
    <s v="statement"/>
    <n v="50"/>
    <n v="1"/>
    <n v="33"/>
    <s v="none"/>
    <m/>
    <m/>
    <m/>
    <s v="we know the"/>
    <m/>
    <m/>
    <m/>
    <m/>
    <m/>
    <m/>
    <m/>
    <m/>
    <m/>
    <m/>
    <m/>
    <m/>
    <m/>
    <m/>
    <n v="3"/>
    <m/>
    <n v="1"/>
    <m/>
    <m/>
  </r>
  <r>
    <n v="912"/>
    <n v="1"/>
    <x v="3"/>
    <x v="3"/>
    <x v="1"/>
    <m/>
    <d v="2017-08-03T17:40:00"/>
    <n v="1"/>
    <n v="2"/>
    <n v="2"/>
    <s v="nico"/>
    <m/>
    <m/>
    <m/>
    <m/>
    <m/>
    <n v="1"/>
    <s v="no answer"/>
    <m/>
    <s v="Figuring out the solutions to these problems is challenging for me but you're really helpful."/>
    <m/>
    <m/>
    <m/>
    <m/>
    <n v="1"/>
    <m/>
    <m/>
    <m/>
    <m/>
    <m/>
    <n v="1"/>
    <m/>
    <m/>
    <n v="15"/>
    <m/>
    <m/>
    <m/>
    <m/>
    <m/>
  </r>
  <r>
    <n v="913"/>
    <n v="1"/>
    <x v="3"/>
    <x v="3"/>
    <x v="1"/>
    <m/>
    <d v="2017-08-03T17:40:00"/>
    <n v="1"/>
    <n v="2"/>
    <n v="2"/>
    <s v="user"/>
    <s v="statement"/>
    <n v="50"/>
    <n v="1"/>
    <n v="33"/>
    <s v="none"/>
    <m/>
    <m/>
    <m/>
    <s v="what is 3 * 3"/>
    <m/>
    <m/>
    <m/>
    <m/>
    <m/>
    <m/>
    <m/>
    <m/>
    <m/>
    <m/>
    <m/>
    <m/>
    <m/>
    <m/>
    <n v="5"/>
    <m/>
    <m/>
    <m/>
    <m/>
  </r>
  <r>
    <n v="914"/>
    <n v="1"/>
    <x v="3"/>
    <x v="3"/>
    <x v="1"/>
    <m/>
    <d v="2017-08-03T17:40:00"/>
    <n v="1"/>
    <n v="2"/>
    <n v="2"/>
    <s v="nico"/>
    <m/>
    <m/>
    <m/>
    <m/>
    <m/>
    <n v="1"/>
    <s v="no answer"/>
    <m/>
    <s v="Do we multiply by three?"/>
    <m/>
    <m/>
    <m/>
    <m/>
    <m/>
    <m/>
    <m/>
    <m/>
    <m/>
    <m/>
    <m/>
    <m/>
    <m/>
    <n v="5"/>
    <m/>
    <n v="1"/>
    <m/>
    <m/>
    <m/>
  </r>
  <r>
    <n v="915"/>
    <n v="1"/>
    <x v="3"/>
    <x v="3"/>
    <x v="1"/>
    <m/>
    <d v="2017-08-03T17:40:00"/>
    <n v="1"/>
    <n v="2"/>
    <n v="2"/>
    <s v="user"/>
    <s v="statement"/>
    <n v="50"/>
    <n v="1"/>
    <n v="33"/>
    <s v="none"/>
    <m/>
    <m/>
    <m/>
    <s v="3 x 3"/>
    <m/>
    <m/>
    <m/>
    <m/>
    <m/>
    <m/>
    <m/>
    <m/>
    <m/>
    <m/>
    <m/>
    <m/>
    <m/>
    <m/>
    <n v="3"/>
    <m/>
    <m/>
    <m/>
    <m/>
  </r>
  <r>
    <n v="916"/>
    <n v="1"/>
    <x v="3"/>
    <x v="3"/>
    <x v="1"/>
    <m/>
    <d v="2017-08-03T17:40:00"/>
    <n v="1"/>
    <n v="2"/>
    <n v="2"/>
    <s v="nico"/>
    <m/>
    <m/>
    <m/>
    <m/>
    <m/>
    <n v="1"/>
    <s v="no answer"/>
    <m/>
    <s v="Do we multiply by three?"/>
    <m/>
    <m/>
    <m/>
    <m/>
    <m/>
    <m/>
    <m/>
    <m/>
    <m/>
    <m/>
    <m/>
    <m/>
    <m/>
    <n v="5"/>
    <m/>
    <n v="1"/>
    <m/>
    <m/>
    <m/>
  </r>
  <r>
    <n v="917"/>
    <n v="1"/>
    <x v="3"/>
    <x v="3"/>
    <x v="1"/>
    <m/>
    <d v="2017-08-03T17:40:00"/>
    <n v="1"/>
    <n v="2"/>
    <n v="2"/>
    <s v="user"/>
    <s v="statement"/>
    <n v="50"/>
    <n v="1"/>
    <n v="33"/>
    <s v="none"/>
    <m/>
    <m/>
    <m/>
    <s v="yes"/>
    <m/>
    <m/>
    <m/>
    <m/>
    <m/>
    <m/>
    <m/>
    <m/>
    <m/>
    <m/>
    <m/>
    <m/>
    <m/>
    <m/>
    <n v="1"/>
    <m/>
    <m/>
    <m/>
    <m/>
  </r>
  <r>
    <n v="918"/>
    <n v="1"/>
    <x v="3"/>
    <x v="3"/>
    <x v="1"/>
    <m/>
    <d v="2017-08-03T17:40:00"/>
    <n v="1"/>
    <n v="2"/>
    <n v="2"/>
    <s v="nico"/>
    <m/>
    <m/>
    <m/>
    <m/>
    <m/>
    <n v="1"/>
    <s v="no answer"/>
    <m/>
    <s v="Okay. We have three ounces of paint. So the surface area it can cover is three times three. That is nine. So the answer is nine?"/>
    <m/>
    <m/>
    <m/>
    <m/>
    <m/>
    <m/>
    <n v="1"/>
    <m/>
    <m/>
    <m/>
    <m/>
    <m/>
    <m/>
    <n v="26"/>
    <m/>
    <n v="1"/>
    <m/>
    <m/>
    <m/>
  </r>
  <r>
    <n v="919"/>
    <n v="1"/>
    <x v="3"/>
    <x v="3"/>
    <x v="1"/>
    <m/>
    <d v="2017-08-03T17:40:00"/>
    <n v="1"/>
    <n v="2"/>
    <n v="2"/>
    <s v="user"/>
    <s v="statement"/>
    <n v="50"/>
    <n v="1"/>
    <n v="33"/>
    <s v="none"/>
    <m/>
    <m/>
    <m/>
    <s v="yes"/>
    <m/>
    <m/>
    <m/>
    <m/>
    <m/>
    <m/>
    <m/>
    <m/>
    <m/>
    <m/>
    <m/>
    <m/>
    <m/>
    <m/>
    <n v="1"/>
    <m/>
    <m/>
    <m/>
    <m/>
  </r>
  <r>
    <n v="920"/>
    <n v="1"/>
    <x v="3"/>
    <x v="3"/>
    <x v="1"/>
    <m/>
    <d v="2017-08-03T17:40:00"/>
    <n v="1"/>
    <n v="2"/>
    <n v="2"/>
    <s v="nico"/>
    <m/>
    <m/>
    <m/>
    <m/>
    <m/>
    <n v="1"/>
    <s v="answering"/>
    <m/>
    <s v="Okay great! I will put the answer is nine."/>
    <m/>
    <m/>
    <m/>
    <m/>
    <m/>
    <m/>
    <m/>
    <m/>
    <m/>
    <m/>
    <m/>
    <m/>
    <m/>
    <n v="9"/>
    <m/>
    <n v="1"/>
    <m/>
    <m/>
    <m/>
  </r>
  <r>
    <n v="921"/>
    <n v="1"/>
    <x v="3"/>
    <x v="3"/>
    <x v="1"/>
    <m/>
    <d v="2017-08-03T17:41:00"/>
    <n v="1"/>
    <n v="3"/>
    <n v="2"/>
    <s v="user"/>
    <m/>
    <n v="50"/>
    <n v="0"/>
    <n v="49"/>
    <s v="problem_2_3"/>
    <m/>
    <m/>
    <m/>
    <m/>
    <m/>
    <m/>
    <m/>
    <m/>
    <m/>
    <m/>
    <m/>
    <m/>
    <m/>
    <m/>
    <m/>
    <m/>
    <m/>
    <m/>
    <n v="0"/>
    <m/>
    <m/>
    <m/>
    <m/>
  </r>
  <r>
    <n v="922"/>
    <n v="1"/>
    <x v="3"/>
    <x v="3"/>
    <x v="1"/>
    <m/>
    <d v="2017-08-03T17:41: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923"/>
    <n v="1"/>
    <x v="3"/>
    <x v="3"/>
    <x v="1"/>
    <m/>
    <d v="2017-08-03T17:41:00"/>
    <n v="1"/>
    <n v="3"/>
    <n v="1"/>
    <s v="user"/>
    <s v="statement"/>
    <n v="50"/>
    <n v="1"/>
    <n v="1"/>
    <s v="none"/>
    <m/>
    <m/>
    <m/>
    <s v="what is 1 * 60"/>
    <m/>
    <m/>
    <m/>
    <m/>
    <m/>
    <m/>
    <m/>
    <m/>
    <m/>
    <m/>
    <m/>
    <m/>
    <m/>
    <m/>
    <n v="5"/>
    <m/>
    <m/>
    <m/>
    <m/>
  </r>
  <r>
    <n v="924"/>
    <n v="1"/>
    <x v="3"/>
    <x v="3"/>
    <x v="1"/>
    <m/>
    <d v="2017-08-03T17:41:00"/>
    <n v="1"/>
    <n v="3"/>
    <n v="1"/>
    <s v="nico"/>
    <m/>
    <m/>
    <m/>
    <m/>
    <m/>
    <n v="1"/>
    <s v="no answer"/>
    <m/>
    <s v="Okay that makes sense."/>
    <m/>
    <m/>
    <m/>
    <m/>
    <n v="1"/>
    <m/>
    <m/>
    <m/>
    <m/>
    <m/>
    <m/>
    <m/>
    <m/>
    <n v="4"/>
    <m/>
    <m/>
    <m/>
    <m/>
    <m/>
  </r>
  <r>
    <n v="925"/>
    <n v="1"/>
    <x v="3"/>
    <x v="3"/>
    <x v="1"/>
    <m/>
    <d v="2017-08-03T17:41:00"/>
    <n v="1"/>
    <n v="3"/>
    <n v="1"/>
    <s v="user"/>
    <s v="statement"/>
    <n v="50"/>
    <n v="1"/>
    <n v="1"/>
    <s v="none"/>
    <m/>
    <m/>
    <m/>
    <s v="this is a multiplication problem"/>
    <m/>
    <m/>
    <m/>
    <m/>
    <m/>
    <m/>
    <m/>
    <m/>
    <m/>
    <m/>
    <m/>
    <m/>
    <m/>
    <m/>
    <n v="5"/>
    <m/>
    <m/>
    <m/>
    <m/>
  </r>
  <r>
    <n v="926"/>
    <n v="1"/>
    <x v="3"/>
    <x v="3"/>
    <x v="1"/>
    <m/>
    <d v="2017-08-03T17:41:00"/>
    <n v="1"/>
    <n v="3"/>
    <n v="1"/>
    <s v="nico"/>
    <m/>
    <m/>
    <m/>
    <m/>
    <m/>
    <n v="1"/>
    <s v="no answer"/>
    <m/>
    <s v="Cool."/>
    <m/>
    <m/>
    <m/>
    <m/>
    <n v="1"/>
    <m/>
    <m/>
    <m/>
    <m/>
    <m/>
    <m/>
    <m/>
    <m/>
    <n v="1"/>
    <m/>
    <m/>
    <m/>
    <m/>
    <m/>
  </r>
  <r>
    <n v="927"/>
    <n v="1"/>
    <x v="3"/>
    <x v="3"/>
    <x v="1"/>
    <m/>
    <d v="2017-08-03T17:42:00"/>
    <n v="1"/>
    <n v="3"/>
    <n v="1"/>
    <s v="user"/>
    <s v="statement"/>
    <n v="50"/>
    <n v="1"/>
    <n v="1"/>
    <s v="none"/>
    <m/>
    <m/>
    <m/>
    <s v="2.5 x 60"/>
    <m/>
    <m/>
    <m/>
    <m/>
    <m/>
    <m/>
    <m/>
    <m/>
    <m/>
    <m/>
    <m/>
    <m/>
    <m/>
    <m/>
    <n v="3"/>
    <m/>
    <m/>
    <m/>
    <m/>
  </r>
  <r>
    <n v="928"/>
    <n v="1"/>
    <x v="3"/>
    <x v="3"/>
    <x v="1"/>
    <m/>
    <d v="2017-08-03T17:42:00"/>
    <n v="1"/>
    <n v="3"/>
    <n v="1"/>
    <s v="nico"/>
    <m/>
    <m/>
    <m/>
    <m/>
    <m/>
    <n v="1"/>
    <s v="no answer"/>
    <m/>
    <s v="This is a hard problem. What do we do next?"/>
    <m/>
    <m/>
    <m/>
    <m/>
    <n v="1"/>
    <m/>
    <m/>
    <m/>
    <m/>
    <m/>
    <m/>
    <m/>
    <m/>
    <n v="10"/>
    <m/>
    <n v="1"/>
    <m/>
    <m/>
    <m/>
  </r>
  <r>
    <n v="929"/>
    <n v="1"/>
    <x v="3"/>
    <x v="3"/>
    <x v="1"/>
    <m/>
    <d v="2017-08-03T17:42:00"/>
    <n v="1"/>
    <n v="3"/>
    <n v="1"/>
    <s v="user"/>
    <s v="statement"/>
    <n v="50"/>
    <n v="1"/>
    <n v="1"/>
    <s v="none"/>
    <m/>
    <m/>
    <m/>
    <s v="multiply"/>
    <m/>
    <m/>
    <m/>
    <m/>
    <m/>
    <m/>
    <m/>
    <m/>
    <m/>
    <m/>
    <m/>
    <m/>
    <m/>
    <m/>
    <n v="1"/>
    <m/>
    <m/>
    <m/>
    <m/>
  </r>
  <r>
    <n v="930"/>
    <n v="1"/>
    <x v="3"/>
    <x v="3"/>
    <x v="1"/>
    <m/>
    <d v="2017-08-03T17:42:00"/>
    <n v="1"/>
    <n v="3"/>
    <n v="1"/>
    <s v="nico"/>
    <m/>
    <m/>
    <m/>
    <m/>
    <m/>
    <n v="1"/>
    <s v="no answer"/>
    <m/>
    <s v="I'm actually not sure what you said. Try saying it again but differently?"/>
    <m/>
    <m/>
    <m/>
    <m/>
    <n v="1"/>
    <m/>
    <m/>
    <m/>
    <m/>
    <m/>
    <m/>
    <m/>
    <m/>
    <n v="13"/>
    <m/>
    <m/>
    <m/>
    <m/>
    <m/>
  </r>
  <r>
    <n v="931"/>
    <n v="1"/>
    <x v="3"/>
    <x v="3"/>
    <x v="1"/>
    <m/>
    <d v="2017-08-03T17:42:00"/>
    <n v="1"/>
    <n v="3"/>
    <n v="1"/>
    <s v="user"/>
    <s v="statement"/>
    <n v="50"/>
    <n v="1"/>
    <n v="1"/>
    <s v="none"/>
    <m/>
    <m/>
    <m/>
    <s v="multiply 2 times 2.5 times 60"/>
    <m/>
    <m/>
    <m/>
    <m/>
    <m/>
    <m/>
    <m/>
    <m/>
    <m/>
    <m/>
    <m/>
    <m/>
    <m/>
    <m/>
    <n v="6"/>
    <m/>
    <m/>
    <m/>
    <m/>
  </r>
  <r>
    <n v="932"/>
    <n v="1"/>
    <x v="3"/>
    <x v="3"/>
    <x v="1"/>
    <m/>
    <d v="2017-08-03T17:42:00"/>
    <n v="1"/>
    <n v="3"/>
    <n v="1"/>
    <s v="nico"/>
    <m/>
    <m/>
    <m/>
    <m/>
    <m/>
    <n v="1"/>
    <s v="no answer"/>
    <m/>
    <s v="I may be a robot but I do try hard. Can you explain more?"/>
    <m/>
    <m/>
    <m/>
    <m/>
    <n v="1"/>
    <m/>
    <m/>
    <m/>
    <m/>
    <m/>
    <m/>
    <m/>
    <m/>
    <n v="14"/>
    <m/>
    <m/>
    <m/>
    <m/>
    <m/>
  </r>
  <r>
    <n v="933"/>
    <n v="1"/>
    <x v="3"/>
    <x v="3"/>
    <x v="1"/>
    <m/>
    <d v="2017-08-03T17:43:00"/>
    <n v="1"/>
    <n v="3"/>
    <n v="1"/>
    <s v="user"/>
    <s v="statement"/>
    <n v="50"/>
    <n v="1"/>
    <n v="1"/>
    <s v="none"/>
    <m/>
    <m/>
    <m/>
    <s v="what's .5 times 2"/>
    <m/>
    <m/>
    <m/>
    <m/>
    <m/>
    <m/>
    <m/>
    <m/>
    <m/>
    <m/>
    <m/>
    <m/>
    <m/>
    <m/>
    <n v="4"/>
    <m/>
    <m/>
    <m/>
    <m/>
  </r>
  <r>
    <n v="934"/>
    <n v="1"/>
    <x v="3"/>
    <x v="3"/>
    <x v="1"/>
    <m/>
    <d v="2017-08-03T17:43:00"/>
    <n v="1"/>
    <n v="3"/>
    <n v="1"/>
    <s v="nico"/>
    <m/>
    <m/>
    <m/>
    <m/>
    <m/>
    <n v="1"/>
    <s v="no answer"/>
    <m/>
    <s v="Okay."/>
    <m/>
    <m/>
    <m/>
    <m/>
    <n v="1"/>
    <m/>
    <m/>
    <m/>
    <m/>
    <m/>
    <m/>
    <m/>
    <m/>
    <n v="1"/>
    <m/>
    <m/>
    <m/>
    <m/>
    <m/>
  </r>
  <r>
    <n v="935"/>
    <n v="1"/>
    <x v="3"/>
    <x v="3"/>
    <x v="1"/>
    <m/>
    <d v="2017-08-03T17:43:00"/>
    <n v="1"/>
    <n v="3"/>
    <n v="2"/>
    <s v="user"/>
    <m/>
    <n v="50"/>
    <n v="0"/>
    <n v="1"/>
    <s v="step_1_2"/>
    <m/>
    <m/>
    <m/>
    <m/>
    <m/>
    <m/>
    <m/>
    <m/>
    <m/>
    <m/>
    <m/>
    <m/>
    <m/>
    <m/>
    <m/>
    <m/>
    <m/>
    <m/>
    <n v="0"/>
    <m/>
    <m/>
    <m/>
    <m/>
  </r>
  <r>
    <n v="936"/>
    <n v="1"/>
    <x v="3"/>
    <x v="3"/>
    <x v="1"/>
    <m/>
    <d v="2017-08-03T17:43:00"/>
    <n v="1"/>
    <n v="3"/>
    <n v="2"/>
    <s v="nico"/>
    <m/>
    <m/>
    <m/>
    <m/>
    <m/>
    <n v="1"/>
    <s v="no answer"/>
    <m/>
    <s v="I'm really not sure what to do on STEP TWO OF THIS THIRD PROBLEM."/>
    <m/>
    <m/>
    <m/>
    <m/>
    <m/>
    <m/>
    <m/>
    <m/>
    <m/>
    <m/>
    <m/>
    <m/>
    <m/>
    <n v="14"/>
    <m/>
    <m/>
    <m/>
    <m/>
    <m/>
  </r>
  <r>
    <n v="937"/>
    <n v="1"/>
    <x v="3"/>
    <x v="3"/>
    <x v="1"/>
    <m/>
    <d v="2017-08-03T17:43:00"/>
    <n v="1"/>
    <n v="3"/>
    <n v="2"/>
    <s v="user"/>
    <s v="statement"/>
    <n v="50"/>
    <n v="1"/>
    <n v="1"/>
    <s v="none"/>
    <m/>
    <m/>
    <m/>
    <s v="it's a division problem"/>
    <m/>
    <m/>
    <m/>
    <m/>
    <m/>
    <m/>
    <m/>
    <m/>
    <m/>
    <m/>
    <m/>
    <m/>
    <m/>
    <m/>
    <n v="4"/>
    <m/>
    <m/>
    <m/>
    <m/>
  </r>
  <r>
    <n v="938"/>
    <n v="1"/>
    <x v="3"/>
    <x v="3"/>
    <x v="1"/>
    <m/>
    <d v="2017-08-03T17:43:00"/>
    <n v="1"/>
    <n v="3"/>
    <n v="2"/>
    <s v="nico"/>
    <m/>
    <m/>
    <m/>
    <m/>
    <m/>
    <n v="1"/>
    <s v="no answer"/>
    <m/>
    <s v="Okay that sounds good."/>
    <m/>
    <m/>
    <m/>
    <m/>
    <n v="1"/>
    <m/>
    <m/>
    <m/>
    <m/>
    <m/>
    <m/>
    <m/>
    <m/>
    <n v="4"/>
    <m/>
    <m/>
    <m/>
    <m/>
    <m/>
  </r>
  <r>
    <n v="939"/>
    <n v="1"/>
    <x v="3"/>
    <x v="3"/>
    <x v="1"/>
    <m/>
    <d v="2017-08-03T17:43:00"/>
    <n v="1"/>
    <n v="3"/>
    <n v="2"/>
    <s v="user"/>
    <s v="statement"/>
    <n v="50"/>
    <n v="1"/>
    <n v="1"/>
    <s v="none"/>
    <m/>
    <m/>
    <m/>
    <s v="300 divided by 60"/>
    <m/>
    <m/>
    <m/>
    <m/>
    <m/>
    <m/>
    <m/>
    <m/>
    <m/>
    <m/>
    <m/>
    <m/>
    <m/>
    <m/>
    <n v="4"/>
    <m/>
    <m/>
    <m/>
    <m/>
  </r>
  <r>
    <n v="940"/>
    <n v="1"/>
    <x v="3"/>
    <x v="3"/>
    <x v="1"/>
    <m/>
    <d v="2017-08-03T17:43:00"/>
    <n v="1"/>
    <n v="3"/>
    <n v="2"/>
    <s v="nico"/>
    <m/>
    <m/>
    <m/>
    <m/>
    <m/>
    <n v="1"/>
    <s v="no answer"/>
    <m/>
    <s v="I'm still learning ratios but you seem like a really cool tutor."/>
    <m/>
    <m/>
    <m/>
    <m/>
    <n v="1"/>
    <m/>
    <m/>
    <m/>
    <m/>
    <m/>
    <n v="1"/>
    <m/>
    <m/>
    <n v="12"/>
    <m/>
    <m/>
    <m/>
    <m/>
    <m/>
  </r>
  <r>
    <n v="941"/>
    <n v="1"/>
    <x v="3"/>
    <x v="3"/>
    <x v="1"/>
    <m/>
    <d v="2017-08-03T17:44:00"/>
    <n v="1"/>
    <n v="3"/>
    <n v="2"/>
    <s v="user"/>
    <s v="statement"/>
    <n v="50"/>
    <n v="1"/>
    <n v="1"/>
    <s v="none"/>
    <m/>
    <m/>
    <m/>
    <s v="300 divided into 60 parts"/>
    <m/>
    <m/>
    <m/>
    <m/>
    <m/>
    <m/>
    <m/>
    <m/>
    <m/>
    <m/>
    <m/>
    <m/>
    <m/>
    <m/>
    <n v="5"/>
    <m/>
    <m/>
    <m/>
    <m/>
  </r>
  <r>
    <n v="942"/>
    <n v="1"/>
    <x v="3"/>
    <x v="3"/>
    <x v="1"/>
    <m/>
    <d v="2017-08-03T17:44:00"/>
    <n v="1"/>
    <n v="3"/>
    <n v="2"/>
    <s v="nico"/>
    <m/>
    <m/>
    <m/>
    <m/>
    <m/>
    <n v="1"/>
    <s v="no answer"/>
    <m/>
    <s v="Oh okay. So is the answer five?"/>
    <m/>
    <m/>
    <m/>
    <m/>
    <m/>
    <m/>
    <m/>
    <m/>
    <m/>
    <m/>
    <m/>
    <m/>
    <m/>
    <n v="7"/>
    <m/>
    <n v="1"/>
    <m/>
    <m/>
    <m/>
  </r>
  <r>
    <n v="943"/>
    <n v="1"/>
    <x v="3"/>
    <x v="3"/>
    <x v="1"/>
    <m/>
    <d v="2017-08-03T17:44:00"/>
    <n v="1"/>
    <n v="3"/>
    <n v="2"/>
    <s v="user"/>
    <s v="statement"/>
    <n v="50"/>
    <n v="1"/>
    <n v="1"/>
    <s v="none"/>
    <m/>
    <m/>
    <m/>
    <s v="yes"/>
    <m/>
    <m/>
    <m/>
    <m/>
    <m/>
    <m/>
    <m/>
    <m/>
    <m/>
    <m/>
    <m/>
    <m/>
    <m/>
    <m/>
    <n v="1"/>
    <m/>
    <m/>
    <m/>
    <m/>
  </r>
  <r>
    <n v="944"/>
    <n v="1"/>
    <x v="3"/>
    <x v="3"/>
    <x v="1"/>
    <m/>
    <d v="2017-08-03T17:44:00"/>
    <n v="1"/>
    <n v="3"/>
    <n v="2"/>
    <s v="nico"/>
    <m/>
    <m/>
    <m/>
    <m/>
    <m/>
    <n v="1"/>
    <s v="no answer"/>
    <m/>
    <s v="Great! I will put five in for the answer."/>
    <m/>
    <m/>
    <m/>
    <m/>
    <m/>
    <m/>
    <m/>
    <m/>
    <m/>
    <n v="1"/>
    <m/>
    <m/>
    <m/>
    <n v="9"/>
    <m/>
    <n v="1"/>
    <m/>
    <m/>
    <m/>
  </r>
  <r>
    <n v="945"/>
    <n v="1"/>
    <x v="3"/>
    <x v="3"/>
    <x v="1"/>
    <m/>
    <d v="2017-08-03T17:45:00"/>
    <n v="1"/>
    <n v="3"/>
    <n v="2"/>
    <s v="user"/>
    <s v="statement"/>
    <n v="50"/>
    <n v="1"/>
    <n v="1"/>
    <s v="none"/>
    <m/>
    <m/>
    <m/>
    <s v="300 divided by 60 is what"/>
    <m/>
    <m/>
    <m/>
    <m/>
    <m/>
    <m/>
    <m/>
    <m/>
    <m/>
    <m/>
    <m/>
    <m/>
    <m/>
    <m/>
    <n v="6"/>
    <m/>
    <m/>
    <m/>
    <m/>
  </r>
  <r>
    <n v="946"/>
    <n v="1"/>
    <x v="3"/>
    <x v="3"/>
    <x v="1"/>
    <m/>
    <d v="2017-08-03T17:45:00"/>
    <n v="1"/>
    <n v="3"/>
    <n v="2"/>
    <s v="nico"/>
    <m/>
    <m/>
    <m/>
    <m/>
    <m/>
    <n v="1"/>
    <s v="no answer"/>
    <m/>
    <s v="Okay that sounds good."/>
    <m/>
    <m/>
    <m/>
    <m/>
    <n v="1"/>
    <m/>
    <m/>
    <m/>
    <m/>
    <m/>
    <m/>
    <m/>
    <m/>
    <n v="4"/>
    <m/>
    <m/>
    <m/>
    <m/>
    <m/>
  </r>
  <r>
    <n v="947"/>
    <n v="1"/>
    <x v="3"/>
    <x v="3"/>
    <x v="1"/>
    <m/>
    <d v="2017-08-03T17:45:00"/>
    <n v="1"/>
    <n v="3"/>
    <n v="3"/>
    <s v="user"/>
    <m/>
    <n v="50"/>
    <n v="0"/>
    <n v="1"/>
    <s v="step_2_3"/>
    <m/>
    <m/>
    <m/>
    <m/>
    <m/>
    <m/>
    <m/>
    <m/>
    <m/>
    <m/>
    <m/>
    <m/>
    <m/>
    <m/>
    <m/>
    <m/>
    <m/>
    <m/>
    <n v="0"/>
    <m/>
    <m/>
    <m/>
    <m/>
  </r>
  <r>
    <n v="948"/>
    <n v="1"/>
    <x v="3"/>
    <x v="3"/>
    <x v="1"/>
    <m/>
    <d v="2017-08-03T17:45:00"/>
    <n v="1"/>
    <n v="3"/>
    <n v="3"/>
    <s v="nico"/>
    <m/>
    <m/>
    <m/>
    <m/>
    <m/>
    <n v="1"/>
    <s v="no answer"/>
    <m/>
    <s v="So for STEP THREE OF THIS THIRD PROBLEM, I may be getting this but can you give me another hint?"/>
    <m/>
    <m/>
    <m/>
    <m/>
    <m/>
    <m/>
    <m/>
    <m/>
    <m/>
    <m/>
    <m/>
    <m/>
    <m/>
    <n v="20"/>
    <m/>
    <m/>
    <m/>
    <m/>
    <m/>
  </r>
  <r>
    <n v="949"/>
    <n v="1"/>
    <x v="3"/>
    <x v="3"/>
    <x v="1"/>
    <m/>
    <d v="2017-08-03T17:46:00"/>
    <n v="1"/>
    <n v="3"/>
    <n v="3"/>
    <s v="user"/>
    <s v="statement"/>
    <n v="50"/>
    <n v="1"/>
    <n v="1"/>
    <s v="none"/>
    <m/>
    <m/>
    <m/>
    <s v="it's a multiplication problem"/>
    <m/>
    <m/>
    <m/>
    <m/>
    <m/>
    <m/>
    <m/>
    <m/>
    <m/>
    <m/>
    <m/>
    <m/>
    <m/>
    <m/>
    <n v="4"/>
    <m/>
    <m/>
    <m/>
    <m/>
  </r>
  <r>
    <n v="950"/>
    <n v="1"/>
    <x v="3"/>
    <x v="3"/>
    <x v="1"/>
    <m/>
    <d v="2017-08-03T17:46:00"/>
    <n v="1"/>
    <n v="3"/>
    <n v="3"/>
    <s v="nico"/>
    <m/>
    <m/>
    <m/>
    <m/>
    <m/>
    <n v="1"/>
    <s v="no answer"/>
    <m/>
    <s v="Cool."/>
    <m/>
    <m/>
    <m/>
    <m/>
    <n v="1"/>
    <m/>
    <m/>
    <m/>
    <m/>
    <m/>
    <m/>
    <m/>
    <m/>
    <n v="1"/>
    <m/>
    <m/>
    <m/>
    <m/>
    <m/>
  </r>
  <r>
    <n v="951"/>
    <n v="1"/>
    <x v="3"/>
    <x v="3"/>
    <x v="1"/>
    <m/>
    <d v="2017-08-03T17:46:00"/>
    <n v="1"/>
    <n v="3"/>
    <n v="3"/>
    <s v="user"/>
    <s v="statement"/>
    <n v="50"/>
    <n v="1"/>
    <n v="1"/>
    <s v="none"/>
    <m/>
    <m/>
    <m/>
    <s v="7 times 60 equals what"/>
    <m/>
    <m/>
    <m/>
    <m/>
    <m/>
    <m/>
    <m/>
    <m/>
    <m/>
    <m/>
    <m/>
    <m/>
    <m/>
    <m/>
    <n v="5"/>
    <m/>
    <m/>
    <m/>
    <m/>
  </r>
  <r>
    <n v="952"/>
    <n v="1"/>
    <x v="3"/>
    <x v="3"/>
    <x v="1"/>
    <m/>
    <d v="2017-08-03T17:46:00"/>
    <n v="1"/>
    <n v="3"/>
    <n v="3"/>
    <s v="nico"/>
    <m/>
    <m/>
    <m/>
    <m/>
    <m/>
    <n v="1"/>
    <s v="no answer"/>
    <m/>
    <m/>
    <m/>
    <m/>
    <m/>
    <m/>
    <m/>
    <m/>
    <m/>
    <m/>
    <m/>
    <m/>
    <m/>
    <m/>
    <m/>
    <n v="0"/>
    <m/>
    <m/>
    <m/>
    <m/>
    <m/>
  </r>
  <r>
    <n v="953"/>
    <n v="1"/>
    <x v="3"/>
    <x v="3"/>
    <x v="1"/>
    <m/>
    <d v="2017-08-03T17:46:00"/>
    <n v="1"/>
    <n v="3"/>
    <n v="3"/>
    <s v="user"/>
    <s v="statement"/>
    <n v="50"/>
    <n v="1"/>
    <n v="1"/>
    <s v="none"/>
    <m/>
    <m/>
    <m/>
    <s v="760 times as what"/>
    <m/>
    <m/>
    <m/>
    <m/>
    <m/>
    <m/>
    <m/>
    <m/>
    <m/>
    <m/>
    <m/>
    <m/>
    <m/>
    <m/>
    <n v="4"/>
    <m/>
    <m/>
    <m/>
    <m/>
  </r>
  <r>
    <n v="954"/>
    <n v="1"/>
    <x v="3"/>
    <x v="3"/>
    <x v="1"/>
    <m/>
    <d v="2017-08-03T17:46:00"/>
    <n v="1"/>
    <n v="3"/>
    <n v="3"/>
    <s v="nico"/>
    <m/>
    <m/>
    <m/>
    <m/>
    <m/>
    <n v="1"/>
    <s v="no answer"/>
    <m/>
    <s v="So I'm a bit like an older person with hard hearing. Can you say that again?"/>
    <m/>
    <m/>
    <m/>
    <m/>
    <n v="1"/>
    <m/>
    <m/>
    <m/>
    <m/>
    <m/>
    <m/>
    <m/>
    <m/>
    <n v="16"/>
    <m/>
    <m/>
    <m/>
    <m/>
    <m/>
  </r>
  <r>
    <n v="955"/>
    <n v="1"/>
    <x v="3"/>
    <x v="3"/>
    <x v="1"/>
    <m/>
    <d v="2017-08-03T17:46:00"/>
    <n v="1"/>
    <n v="3"/>
    <n v="3"/>
    <s v="user"/>
    <s v="statement"/>
    <n v="50"/>
    <n v="1"/>
    <n v="1"/>
    <s v="none"/>
    <m/>
    <m/>
    <m/>
    <s v="7 times 6 equals"/>
    <m/>
    <m/>
    <m/>
    <m/>
    <m/>
    <m/>
    <m/>
    <m/>
    <m/>
    <m/>
    <m/>
    <m/>
    <m/>
    <m/>
    <n v="4"/>
    <m/>
    <m/>
    <m/>
    <m/>
  </r>
  <r>
    <n v="956"/>
    <n v="1"/>
    <x v="3"/>
    <x v="3"/>
    <x v="1"/>
    <m/>
    <d v="2017-08-03T17:46:00"/>
    <n v="1"/>
    <n v="3"/>
    <n v="3"/>
    <s v="nico"/>
    <m/>
    <m/>
    <m/>
    <m/>
    <m/>
    <n v="1"/>
    <s v="no answer"/>
    <m/>
    <s v="What do we do with the seven?"/>
    <m/>
    <m/>
    <m/>
    <m/>
    <m/>
    <m/>
    <m/>
    <m/>
    <m/>
    <m/>
    <m/>
    <m/>
    <m/>
    <n v="7"/>
    <m/>
    <n v="1"/>
    <m/>
    <m/>
    <m/>
  </r>
  <r>
    <n v="957"/>
    <n v="1"/>
    <x v="3"/>
    <x v="3"/>
    <x v="1"/>
    <m/>
    <d v="2017-08-03T17:46:00"/>
    <n v="1"/>
    <n v="3"/>
    <n v="3"/>
    <s v="user"/>
    <s v="statement"/>
    <n v="50"/>
    <n v="1"/>
    <n v="1"/>
    <s v="none"/>
    <m/>
    <m/>
    <m/>
    <s v="time is it by 6"/>
    <m/>
    <m/>
    <m/>
    <m/>
    <m/>
    <m/>
    <m/>
    <m/>
    <m/>
    <m/>
    <m/>
    <m/>
    <m/>
    <m/>
    <n v="5"/>
    <m/>
    <m/>
    <m/>
    <m/>
  </r>
  <r>
    <n v="958"/>
    <n v="1"/>
    <x v="3"/>
    <x v="3"/>
    <x v="1"/>
    <m/>
    <d v="2017-08-03T17:46:00"/>
    <n v="1"/>
    <n v="3"/>
    <n v="3"/>
    <s v="nico"/>
    <m/>
    <m/>
    <m/>
    <m/>
    <m/>
    <n v="1"/>
    <s v="no answer"/>
    <m/>
    <s v="Okay."/>
    <m/>
    <m/>
    <m/>
    <m/>
    <n v="1"/>
    <m/>
    <m/>
    <m/>
    <m/>
    <m/>
    <m/>
    <m/>
    <m/>
    <n v="1"/>
    <m/>
    <m/>
    <m/>
    <m/>
    <m/>
  </r>
  <r>
    <n v="959"/>
    <n v="1"/>
    <x v="3"/>
    <x v="3"/>
    <x v="1"/>
    <m/>
    <d v="2017-08-03T17:46:00"/>
    <n v="1"/>
    <n v="3"/>
    <n v="3"/>
    <s v="user"/>
    <s v="statement"/>
    <n v="50"/>
    <n v="1"/>
    <n v="1"/>
    <s v="none"/>
    <m/>
    <m/>
    <m/>
    <s v="times it by 60"/>
    <m/>
    <m/>
    <m/>
    <m/>
    <m/>
    <m/>
    <m/>
    <m/>
    <m/>
    <m/>
    <m/>
    <m/>
    <m/>
    <m/>
    <n v="4"/>
    <m/>
    <m/>
    <m/>
    <m/>
  </r>
  <r>
    <n v="960"/>
    <n v="1"/>
    <x v="3"/>
    <x v="3"/>
    <x v="1"/>
    <m/>
    <d v="2017-08-03T17:46:00"/>
    <n v="1"/>
    <n v="3"/>
    <n v="3"/>
    <s v="nico"/>
    <m/>
    <m/>
    <m/>
    <m/>
    <m/>
    <n v="1"/>
    <s v="no answer"/>
    <m/>
    <s v="I may be a robot but I do try hard. Can you explain more?"/>
    <m/>
    <m/>
    <m/>
    <m/>
    <n v="1"/>
    <m/>
    <m/>
    <m/>
    <m/>
    <m/>
    <m/>
    <m/>
    <m/>
    <n v="14"/>
    <m/>
    <m/>
    <m/>
    <m/>
    <m/>
  </r>
  <r>
    <n v="961"/>
    <n v="1"/>
    <x v="3"/>
    <x v="3"/>
    <x v="1"/>
    <m/>
    <d v="2017-08-03T17:47:00"/>
    <n v="1"/>
    <n v="3"/>
    <n v="3"/>
    <s v="user"/>
    <s v="statement"/>
    <n v="50"/>
    <n v="1"/>
    <n v="1"/>
    <s v="none"/>
    <m/>
    <m/>
    <m/>
    <s v="7 x 60"/>
    <m/>
    <m/>
    <m/>
    <m/>
    <m/>
    <m/>
    <m/>
    <m/>
    <m/>
    <m/>
    <m/>
    <m/>
    <m/>
    <m/>
    <n v="3"/>
    <m/>
    <m/>
    <m/>
    <m/>
  </r>
  <r>
    <n v="962"/>
    <n v="1"/>
    <x v="3"/>
    <x v="3"/>
    <x v="1"/>
    <m/>
    <d v="2017-08-03T17:47:00"/>
    <n v="1"/>
    <n v="3"/>
    <n v="3"/>
    <s v="nico"/>
    <m/>
    <m/>
    <m/>
    <m/>
    <m/>
    <n v="1"/>
    <s v="no answer"/>
    <m/>
    <s v="What do we do with the seven?"/>
    <m/>
    <m/>
    <m/>
    <m/>
    <m/>
    <m/>
    <m/>
    <m/>
    <m/>
    <m/>
    <m/>
    <m/>
    <m/>
    <n v="7"/>
    <m/>
    <n v="1"/>
    <m/>
    <m/>
    <m/>
  </r>
  <r>
    <n v="963"/>
    <n v="1"/>
    <x v="3"/>
    <x v="3"/>
    <x v="1"/>
    <m/>
    <d v="2017-08-03T17:47:00"/>
    <n v="1"/>
    <n v="3"/>
    <n v="3"/>
    <s v="user"/>
    <s v="statement"/>
    <n v="50"/>
    <n v="1"/>
    <n v="1"/>
    <s v="none"/>
    <m/>
    <m/>
    <m/>
    <s v="times it by 60"/>
    <m/>
    <m/>
    <m/>
    <m/>
    <m/>
    <m/>
    <m/>
    <m/>
    <m/>
    <m/>
    <m/>
    <m/>
    <m/>
    <m/>
    <n v="4"/>
    <m/>
    <m/>
    <m/>
    <m/>
  </r>
  <r>
    <n v="964"/>
    <n v="1"/>
    <x v="3"/>
    <x v="3"/>
    <x v="1"/>
    <m/>
    <d v="2017-08-03T17:47:00"/>
    <n v="1"/>
    <n v="3"/>
    <n v="3"/>
    <s v="nico"/>
    <m/>
    <m/>
    <m/>
    <m/>
    <m/>
    <n v="1"/>
    <s v="no answer"/>
    <m/>
    <s v="Oh okay. We MULTIPLY! Do we MULTIPLY sixty times seven?"/>
    <m/>
    <m/>
    <m/>
    <m/>
    <m/>
    <m/>
    <m/>
    <m/>
    <m/>
    <m/>
    <m/>
    <m/>
    <m/>
    <n v="10"/>
    <m/>
    <n v="1"/>
    <m/>
    <m/>
    <m/>
  </r>
  <r>
    <n v="965"/>
    <n v="1"/>
    <x v="3"/>
    <x v="3"/>
    <x v="1"/>
    <m/>
    <d v="2017-08-03T17:47:00"/>
    <n v="1"/>
    <n v="3"/>
    <n v="3"/>
    <s v="user"/>
    <s v="statement"/>
    <n v="50"/>
    <n v="1"/>
    <n v="1"/>
    <s v="none"/>
    <m/>
    <m/>
    <m/>
    <s v="yes"/>
    <m/>
    <m/>
    <m/>
    <m/>
    <m/>
    <m/>
    <m/>
    <m/>
    <m/>
    <m/>
    <m/>
    <m/>
    <m/>
    <m/>
    <n v="1"/>
    <m/>
    <m/>
    <m/>
    <m/>
  </r>
  <r>
    <n v="966"/>
    <n v="1"/>
    <x v="3"/>
    <x v="3"/>
    <x v="1"/>
    <m/>
    <d v="2017-08-03T17:47:00"/>
    <n v="1"/>
    <n v="3"/>
    <n v="3"/>
    <s v="nico"/>
    <m/>
    <m/>
    <m/>
    <m/>
    <m/>
    <n v="1"/>
    <s v="no answer"/>
    <m/>
    <s v="So that's four hundred and twenty. Is four hundred and twenty the answer?"/>
    <m/>
    <m/>
    <m/>
    <m/>
    <m/>
    <m/>
    <m/>
    <m/>
    <m/>
    <m/>
    <m/>
    <m/>
    <m/>
    <n v="13"/>
    <m/>
    <n v="1"/>
    <m/>
    <m/>
    <m/>
  </r>
  <r>
    <n v="967"/>
    <n v="1"/>
    <x v="3"/>
    <x v="3"/>
    <x v="1"/>
    <m/>
    <d v="2017-08-03T17:47:00"/>
    <n v="1"/>
    <n v="3"/>
    <n v="3"/>
    <s v="user"/>
    <s v="statement"/>
    <n v="50"/>
    <n v="1"/>
    <n v="1"/>
    <s v="none"/>
    <m/>
    <m/>
    <m/>
    <s v="yes"/>
    <m/>
    <m/>
    <m/>
    <m/>
    <m/>
    <m/>
    <m/>
    <m/>
    <m/>
    <m/>
    <m/>
    <m/>
    <m/>
    <m/>
    <n v="1"/>
    <m/>
    <m/>
    <m/>
    <m/>
  </r>
  <r>
    <n v="968"/>
    <n v="1"/>
    <x v="3"/>
    <x v="3"/>
    <x v="1"/>
    <m/>
    <d v="2017-08-03T17:47:00"/>
    <n v="1"/>
    <n v="3"/>
    <n v="3"/>
    <s v="nico"/>
    <m/>
    <m/>
    <m/>
    <m/>
    <m/>
    <n v="1"/>
    <s v="answering"/>
    <m/>
    <s v="I will put the answer is four hundred and twenty the answer."/>
    <m/>
    <m/>
    <m/>
    <m/>
    <m/>
    <m/>
    <m/>
    <m/>
    <m/>
    <m/>
    <m/>
    <m/>
    <m/>
    <n v="12"/>
    <m/>
    <n v="1"/>
    <m/>
    <m/>
    <m/>
  </r>
  <r>
    <n v="969"/>
    <n v="1"/>
    <x v="3"/>
    <x v="3"/>
    <x v="1"/>
    <m/>
    <d v="2017-08-03T17:47:00"/>
    <n v="1"/>
    <n v="3"/>
    <n v="2"/>
    <s v="user"/>
    <m/>
    <n v="50"/>
    <n v="0"/>
    <n v="9"/>
    <s v="step_3_2"/>
    <m/>
    <m/>
    <m/>
    <m/>
    <m/>
    <m/>
    <m/>
    <m/>
    <m/>
    <m/>
    <m/>
    <m/>
    <m/>
    <m/>
    <m/>
    <m/>
    <m/>
    <m/>
    <n v="0"/>
    <m/>
    <m/>
    <m/>
    <m/>
  </r>
  <r>
    <n v="970"/>
    <n v="1"/>
    <x v="3"/>
    <x v="3"/>
    <x v="1"/>
    <m/>
    <d v="2017-08-03T17:47:00"/>
    <n v="1"/>
    <n v="3"/>
    <n v="2"/>
    <s v="nico"/>
    <m/>
    <m/>
    <m/>
    <m/>
    <m/>
    <n v="1"/>
    <s v="no answer"/>
    <m/>
    <s v="Okay! BACK TO STEP TWO PROBLEM THREE."/>
    <m/>
    <m/>
    <m/>
    <m/>
    <m/>
    <m/>
    <m/>
    <m/>
    <m/>
    <m/>
    <m/>
    <m/>
    <m/>
    <n v="7"/>
    <m/>
    <m/>
    <m/>
    <m/>
    <m/>
  </r>
  <r>
    <n v="971"/>
    <n v="1"/>
    <x v="3"/>
    <x v="3"/>
    <x v="1"/>
    <m/>
    <d v="2017-08-03T17:47:00"/>
    <n v="1"/>
    <n v="3"/>
    <n v="2"/>
    <s v="user"/>
    <s v="statement"/>
    <n v="50"/>
    <n v="1"/>
    <n v="9"/>
    <s v="none"/>
    <m/>
    <m/>
    <m/>
    <s v="what was the answer for this one again"/>
    <m/>
    <m/>
    <m/>
    <m/>
    <m/>
    <m/>
    <m/>
    <m/>
    <m/>
    <m/>
    <m/>
    <m/>
    <m/>
    <m/>
    <n v="8"/>
    <m/>
    <n v="1"/>
    <m/>
    <m/>
  </r>
  <r>
    <n v="972"/>
    <n v="1"/>
    <x v="3"/>
    <x v="3"/>
    <x v="1"/>
    <m/>
    <d v="2017-08-03T17:47:00"/>
    <n v="1"/>
    <n v="3"/>
    <n v="2"/>
    <s v="nico"/>
    <m/>
    <m/>
    <m/>
    <m/>
    <m/>
    <n v="1"/>
    <s v="no answer"/>
    <m/>
    <s v="Is five the answer?"/>
    <m/>
    <m/>
    <m/>
    <m/>
    <m/>
    <m/>
    <m/>
    <m/>
    <m/>
    <m/>
    <m/>
    <m/>
    <m/>
    <n v="4"/>
    <m/>
    <n v="1"/>
    <m/>
    <m/>
    <m/>
  </r>
  <r>
    <n v="973"/>
    <n v="1"/>
    <x v="3"/>
    <x v="3"/>
    <x v="1"/>
    <m/>
    <d v="2017-08-03T17:48:00"/>
    <n v="1"/>
    <n v="3"/>
    <n v="2"/>
    <s v="user"/>
    <s v="statement"/>
    <n v="50"/>
    <n v="1"/>
    <n v="9"/>
    <s v="none"/>
    <m/>
    <m/>
    <m/>
    <s v="yes"/>
    <m/>
    <m/>
    <m/>
    <m/>
    <m/>
    <m/>
    <m/>
    <m/>
    <m/>
    <m/>
    <m/>
    <m/>
    <m/>
    <m/>
    <n v="1"/>
    <m/>
    <m/>
    <m/>
    <m/>
  </r>
  <r>
    <n v="974"/>
    <n v="1"/>
    <x v="3"/>
    <x v="3"/>
    <x v="1"/>
    <m/>
    <d v="2017-08-03T17:48:00"/>
    <n v="1"/>
    <n v="3"/>
    <n v="2"/>
    <s v="nico"/>
    <m/>
    <m/>
    <m/>
    <m/>
    <m/>
    <n v="1"/>
    <s v="no answer"/>
    <m/>
    <s v="Cool."/>
    <m/>
    <m/>
    <m/>
    <m/>
    <n v="1"/>
    <m/>
    <m/>
    <m/>
    <m/>
    <m/>
    <m/>
    <m/>
    <m/>
    <n v="1"/>
    <m/>
    <m/>
    <m/>
    <m/>
    <m/>
  </r>
  <r>
    <n v="975"/>
    <n v="1"/>
    <x v="3"/>
    <x v="3"/>
    <x v="1"/>
    <m/>
    <d v="2017-08-03T17:48:00"/>
    <n v="1"/>
    <n v="3"/>
    <n v="1"/>
    <s v="user"/>
    <m/>
    <n v="50"/>
    <n v="0"/>
    <n v="9"/>
    <s v="step_2_1"/>
    <m/>
    <m/>
    <m/>
    <m/>
    <m/>
    <m/>
    <m/>
    <m/>
    <m/>
    <m/>
    <m/>
    <m/>
    <m/>
    <m/>
    <m/>
    <m/>
    <m/>
    <m/>
    <n v="0"/>
    <m/>
    <m/>
    <m/>
    <m/>
  </r>
  <r>
    <n v="976"/>
    <n v="1"/>
    <x v="3"/>
    <x v="3"/>
    <x v="1"/>
    <m/>
    <d v="2017-08-03T17:48:00"/>
    <n v="1"/>
    <n v="3"/>
    <n v="1"/>
    <s v="nico"/>
    <m/>
    <m/>
    <m/>
    <m/>
    <m/>
    <n v="1"/>
    <s v="no answer"/>
    <m/>
    <s v="Didn't we already do step one for problem THREE?"/>
    <m/>
    <m/>
    <m/>
    <m/>
    <m/>
    <m/>
    <m/>
    <m/>
    <m/>
    <m/>
    <m/>
    <m/>
    <m/>
    <n v="9"/>
    <m/>
    <n v="1"/>
    <m/>
    <m/>
    <m/>
  </r>
  <r>
    <n v="977"/>
    <n v="1"/>
    <x v="3"/>
    <x v="3"/>
    <x v="1"/>
    <m/>
    <d v="2017-08-03T17:48:00"/>
    <n v="1"/>
    <n v="3"/>
    <n v="1"/>
    <s v="user"/>
    <s v="statement"/>
    <n v="50"/>
    <n v="1"/>
    <n v="9"/>
    <s v="none"/>
    <m/>
    <m/>
    <m/>
    <s v="2.5 x 60"/>
    <m/>
    <m/>
    <m/>
    <m/>
    <m/>
    <m/>
    <m/>
    <m/>
    <m/>
    <m/>
    <m/>
    <m/>
    <m/>
    <m/>
    <n v="3"/>
    <m/>
    <m/>
    <m/>
    <m/>
  </r>
  <r>
    <n v="978"/>
    <n v="1"/>
    <x v="3"/>
    <x v="3"/>
    <x v="1"/>
    <m/>
    <d v="2017-08-03T17:48:00"/>
    <n v="1"/>
    <n v="3"/>
    <n v="1"/>
    <s v="nico"/>
    <m/>
    <m/>
    <m/>
    <m/>
    <m/>
    <n v="1"/>
    <s v="no answer"/>
    <m/>
    <s v="Why are we here?"/>
    <m/>
    <m/>
    <m/>
    <m/>
    <n v="1"/>
    <m/>
    <m/>
    <m/>
    <m/>
    <m/>
    <m/>
    <m/>
    <m/>
    <n v="4"/>
    <m/>
    <n v="1"/>
    <m/>
    <m/>
    <m/>
  </r>
  <r>
    <n v="979"/>
    <n v="1"/>
    <x v="3"/>
    <x v="3"/>
    <x v="1"/>
    <m/>
    <d v="2017-08-03T17:48:00"/>
    <n v="1"/>
    <n v="3"/>
    <n v="2"/>
    <s v="user"/>
    <m/>
    <n v="50"/>
    <n v="0"/>
    <n v="9"/>
    <s v="step_1_2"/>
    <m/>
    <m/>
    <m/>
    <m/>
    <m/>
    <m/>
    <m/>
    <m/>
    <m/>
    <m/>
    <m/>
    <m/>
    <m/>
    <m/>
    <m/>
    <m/>
    <m/>
    <m/>
    <n v="0"/>
    <m/>
    <m/>
    <m/>
    <m/>
  </r>
  <r>
    <n v="980"/>
    <n v="1"/>
    <x v="3"/>
    <x v="3"/>
    <x v="1"/>
    <m/>
    <d v="2017-08-03T17:48:00"/>
    <n v="1"/>
    <n v="3"/>
    <n v="2"/>
    <s v="nico"/>
    <m/>
    <m/>
    <m/>
    <m/>
    <m/>
    <n v="1"/>
    <s v="no answer"/>
    <m/>
    <s v="Didn't we already do step two for problem THREE?"/>
    <m/>
    <m/>
    <m/>
    <m/>
    <m/>
    <m/>
    <m/>
    <m/>
    <m/>
    <m/>
    <m/>
    <m/>
    <m/>
    <n v="9"/>
    <m/>
    <n v="1"/>
    <m/>
    <m/>
    <m/>
  </r>
  <r>
    <n v="981"/>
    <n v="1"/>
    <x v="3"/>
    <x v="3"/>
    <x v="1"/>
    <m/>
    <d v="2017-08-03T17:48:00"/>
    <n v="1"/>
    <n v="3"/>
    <n v="3"/>
    <s v="user"/>
    <m/>
    <n v="50"/>
    <n v="0"/>
    <n v="9"/>
    <s v="step_2_3"/>
    <m/>
    <m/>
    <m/>
    <m/>
    <m/>
    <m/>
    <m/>
    <m/>
    <m/>
    <m/>
    <m/>
    <m/>
    <m/>
    <m/>
    <m/>
    <m/>
    <m/>
    <m/>
    <n v="0"/>
    <m/>
    <m/>
    <m/>
    <m/>
  </r>
  <r>
    <n v="982"/>
    <n v="1"/>
    <x v="3"/>
    <x v="3"/>
    <x v="1"/>
    <m/>
    <d v="2017-08-03T17:48:00"/>
    <n v="1"/>
    <n v="3"/>
    <n v="3"/>
    <s v="nico"/>
    <m/>
    <m/>
    <m/>
    <m/>
    <m/>
    <n v="1"/>
    <s v="no answer"/>
    <m/>
    <s v="So for STEP THREE OF THIS THIRD PROBLEM, I may be getting this but can you give me another hint?"/>
    <m/>
    <m/>
    <m/>
    <m/>
    <m/>
    <m/>
    <m/>
    <m/>
    <m/>
    <m/>
    <m/>
    <m/>
    <m/>
    <n v="20"/>
    <m/>
    <m/>
    <m/>
    <m/>
    <m/>
  </r>
  <r>
    <n v="983"/>
    <n v="1"/>
    <x v="3"/>
    <x v="3"/>
    <x v="1"/>
    <m/>
    <d v="2017-08-03T18:10:00"/>
    <n v="1"/>
    <n v="1"/>
    <n v="0"/>
    <s v="user"/>
    <m/>
    <n v="50"/>
    <n v="0"/>
    <n v="1"/>
    <s v="hello nico start"/>
    <m/>
    <m/>
    <s v="HELLO FIRST TIME"/>
    <m/>
    <m/>
    <m/>
    <m/>
    <m/>
    <m/>
    <m/>
    <m/>
    <m/>
    <m/>
    <m/>
    <m/>
    <m/>
    <m/>
    <m/>
    <n v="0"/>
    <m/>
    <m/>
    <m/>
    <m/>
  </r>
  <r>
    <n v="984"/>
    <n v="1"/>
    <x v="3"/>
    <x v="3"/>
    <x v="1"/>
    <m/>
    <d v="2017-08-03T18:10:00"/>
    <n v="1"/>
    <n v="1"/>
    <n v="0"/>
    <s v="nico"/>
    <m/>
    <m/>
    <m/>
    <m/>
    <m/>
    <n v="1"/>
    <s v="no answer"/>
    <m/>
    <s v="I will put the answer is four hundred and twenty the answer."/>
    <m/>
    <m/>
    <m/>
    <m/>
    <m/>
    <m/>
    <m/>
    <m/>
    <m/>
    <m/>
    <m/>
    <m/>
    <m/>
    <n v="12"/>
    <m/>
    <n v="1"/>
    <m/>
    <m/>
    <m/>
  </r>
  <r>
    <n v="985"/>
    <n v="1"/>
    <x v="3"/>
    <x v="3"/>
    <x v="1"/>
    <m/>
    <d v="2017-08-03T18:10:00"/>
    <n v="1"/>
    <n v="1"/>
    <n v="0"/>
    <s v="user"/>
    <s v="statement"/>
    <n v="50"/>
    <n v="1"/>
    <n v="1"/>
    <s v="none"/>
    <m/>
    <m/>
    <m/>
    <s v="when did put it down hello Nico"/>
    <m/>
    <m/>
    <m/>
    <n v="1"/>
    <m/>
    <m/>
    <m/>
    <m/>
    <m/>
    <m/>
    <m/>
    <m/>
    <m/>
    <m/>
    <n v="7"/>
    <m/>
    <m/>
    <n v="1"/>
    <m/>
  </r>
  <r>
    <n v="986"/>
    <n v="1"/>
    <x v="3"/>
    <x v="3"/>
    <x v="1"/>
    <m/>
    <d v="2017-08-03T18:10:00"/>
    <n v="1"/>
    <n v="1"/>
    <n v="0"/>
    <s v="nico"/>
    <m/>
    <m/>
    <m/>
    <m/>
    <m/>
    <n v="1"/>
    <s v="no answer"/>
    <m/>
    <s v="I'm still learning ratios but you seem like a really cool tutor."/>
    <m/>
    <m/>
    <m/>
    <m/>
    <n v="1"/>
    <m/>
    <m/>
    <m/>
    <m/>
    <m/>
    <n v="1"/>
    <m/>
    <m/>
    <n v="12"/>
    <m/>
    <m/>
    <m/>
    <m/>
    <m/>
  </r>
  <r>
    <n v="987"/>
    <n v="1"/>
    <x v="3"/>
    <x v="3"/>
    <x v="1"/>
    <m/>
    <d v="2017-08-03T18:10:00"/>
    <n v="1"/>
    <n v="1"/>
    <n v="0"/>
    <s v="user"/>
    <m/>
    <n v="50"/>
    <n v="0"/>
    <n v="1"/>
    <s v="problem start"/>
    <m/>
    <m/>
    <s v="problem start"/>
    <m/>
    <m/>
    <m/>
    <m/>
    <m/>
    <m/>
    <m/>
    <m/>
    <m/>
    <m/>
    <m/>
    <m/>
    <m/>
    <m/>
    <m/>
    <n v="0"/>
    <m/>
    <m/>
    <m/>
    <m/>
  </r>
  <r>
    <n v="988"/>
    <n v="1"/>
    <x v="3"/>
    <x v="3"/>
    <x v="1"/>
    <m/>
    <d v="2017-08-03T18:10: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989"/>
    <n v="1"/>
    <x v="3"/>
    <x v="3"/>
    <x v="1"/>
    <m/>
    <d v="2017-08-03T18:11:00"/>
    <n v="1"/>
    <n v="1"/>
    <n v="2"/>
    <s v="user"/>
    <m/>
    <n v="50"/>
    <n v="0"/>
    <n v="1"/>
    <s v="step_1_2"/>
    <m/>
    <m/>
    <m/>
    <m/>
    <m/>
    <m/>
    <m/>
    <m/>
    <m/>
    <m/>
    <m/>
    <m/>
    <m/>
    <m/>
    <m/>
    <m/>
    <m/>
    <m/>
    <n v="0"/>
    <m/>
    <m/>
    <m/>
    <m/>
  </r>
  <r>
    <n v="990"/>
    <n v="1"/>
    <x v="3"/>
    <x v="3"/>
    <x v="1"/>
    <m/>
    <d v="2017-08-03T18:11:00"/>
    <n v="1"/>
    <n v="1"/>
    <n v="2"/>
    <s v="nico"/>
    <m/>
    <m/>
    <m/>
    <m/>
    <m/>
    <n v="1"/>
    <s v="no answer"/>
    <m/>
    <s v="I'm not sure what to do here on STEP TWO."/>
    <m/>
    <m/>
    <m/>
    <m/>
    <m/>
    <m/>
    <m/>
    <m/>
    <m/>
    <m/>
    <m/>
    <m/>
    <m/>
    <n v="10"/>
    <m/>
    <m/>
    <m/>
    <m/>
    <m/>
  </r>
  <r>
    <n v="991"/>
    <n v="1"/>
    <x v="3"/>
    <x v="3"/>
    <x v="1"/>
    <m/>
    <d v="2017-08-03T18:11:00"/>
    <n v="1"/>
    <n v="2"/>
    <n v="2"/>
    <s v="user"/>
    <m/>
    <n v="50"/>
    <n v="0"/>
    <n v="1"/>
    <s v="problem_1_2"/>
    <m/>
    <m/>
    <m/>
    <m/>
    <m/>
    <m/>
    <m/>
    <m/>
    <m/>
    <m/>
    <m/>
    <m/>
    <m/>
    <m/>
    <m/>
    <m/>
    <m/>
    <m/>
    <n v="0"/>
    <m/>
    <m/>
    <m/>
    <m/>
  </r>
  <r>
    <n v="992"/>
    <n v="1"/>
    <x v="3"/>
    <x v="3"/>
    <x v="1"/>
    <m/>
    <d v="2017-08-03T18:11: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993"/>
    <n v="1"/>
    <x v="3"/>
    <x v="3"/>
    <x v="1"/>
    <m/>
    <d v="2017-08-03T18:11:00"/>
    <n v="1"/>
    <n v="2"/>
    <n v="1"/>
    <s v="user"/>
    <m/>
    <n v="50"/>
    <n v="0"/>
    <n v="1"/>
    <s v="null"/>
    <m/>
    <m/>
    <s v="Triggered Speech 1"/>
    <m/>
    <m/>
    <m/>
    <m/>
    <m/>
    <m/>
    <m/>
    <m/>
    <m/>
    <m/>
    <m/>
    <m/>
    <m/>
    <n v="1"/>
    <m/>
    <n v="0"/>
    <m/>
    <m/>
    <m/>
    <m/>
  </r>
  <r>
    <n v="994"/>
    <n v="1"/>
    <x v="3"/>
    <x v="3"/>
    <x v="1"/>
    <m/>
    <d v="2017-08-03T18:11:00"/>
    <n v="1"/>
    <n v="2"/>
    <n v="1"/>
    <s v="nico"/>
    <m/>
    <m/>
    <m/>
    <m/>
    <m/>
    <n v="1"/>
    <s v="no answer"/>
    <m/>
    <s v="Why aren't you talking to me? Are you thinking?"/>
    <m/>
    <m/>
    <m/>
    <m/>
    <m/>
    <m/>
    <m/>
    <m/>
    <m/>
    <m/>
    <m/>
    <m/>
    <m/>
    <n v="9"/>
    <m/>
    <m/>
    <m/>
    <m/>
    <m/>
  </r>
  <r>
    <n v="995"/>
    <n v="1"/>
    <x v="3"/>
    <x v="3"/>
    <x v="1"/>
    <m/>
    <d v="2017-08-03T18:12:00"/>
    <n v="1"/>
    <n v="2"/>
    <n v="2"/>
    <s v="user"/>
    <m/>
    <n v="50"/>
    <n v="0"/>
    <n v="1"/>
    <s v="step_1_2"/>
    <m/>
    <m/>
    <m/>
    <m/>
    <m/>
    <m/>
    <m/>
    <m/>
    <m/>
    <m/>
    <m/>
    <m/>
    <m/>
    <m/>
    <m/>
    <m/>
    <m/>
    <m/>
    <n v="0"/>
    <m/>
    <m/>
    <m/>
    <m/>
  </r>
  <r>
    <n v="996"/>
    <n v="1"/>
    <x v="3"/>
    <x v="3"/>
    <x v="1"/>
    <m/>
    <d v="2017-08-03T18:12:00"/>
    <n v="1"/>
    <n v="2"/>
    <n v="2"/>
    <s v="nico"/>
    <m/>
    <m/>
    <m/>
    <m/>
    <m/>
    <n v="1"/>
    <s v="no answer"/>
    <m/>
    <s v="I'm not sure what to do here on STEP TWO OF PROBLEM TWO."/>
    <m/>
    <m/>
    <m/>
    <m/>
    <m/>
    <m/>
    <m/>
    <m/>
    <m/>
    <m/>
    <m/>
    <m/>
    <m/>
    <n v="13"/>
    <m/>
    <m/>
    <m/>
    <m/>
    <m/>
  </r>
  <r>
    <n v="997"/>
    <n v="1"/>
    <x v="3"/>
    <x v="3"/>
    <x v="1"/>
    <m/>
    <d v="2017-08-03T18:12:00"/>
    <n v="1"/>
    <n v="2"/>
    <n v="2"/>
    <s v="user"/>
    <m/>
    <n v="50"/>
    <n v="0"/>
    <n v="1"/>
    <s v="null"/>
    <m/>
    <m/>
    <s v="Triggered Speech 2"/>
    <m/>
    <m/>
    <m/>
    <m/>
    <m/>
    <m/>
    <m/>
    <m/>
    <m/>
    <m/>
    <m/>
    <m/>
    <m/>
    <n v="2"/>
    <m/>
    <n v="0"/>
    <m/>
    <m/>
    <m/>
    <m/>
  </r>
  <r>
    <n v="998"/>
    <n v="1"/>
    <x v="3"/>
    <x v="3"/>
    <x v="1"/>
    <m/>
    <d v="2017-08-03T18:12:00"/>
    <n v="1"/>
    <n v="2"/>
    <n v="2"/>
    <s v="nico"/>
    <m/>
    <m/>
    <m/>
    <m/>
    <m/>
    <n v="1"/>
    <s v="no answer"/>
    <m/>
    <s v="Why aren't you talking to me? I'm getting tired."/>
    <m/>
    <m/>
    <m/>
    <m/>
    <m/>
    <m/>
    <m/>
    <m/>
    <m/>
    <m/>
    <m/>
    <m/>
    <m/>
    <n v="9"/>
    <m/>
    <m/>
    <m/>
    <m/>
    <m/>
  </r>
  <r>
    <n v="999"/>
    <n v="1"/>
    <x v="3"/>
    <x v="3"/>
    <x v="1"/>
    <m/>
    <d v="2017-08-03T18:12:00"/>
    <n v="1"/>
    <n v="3"/>
    <n v="2"/>
    <s v="user"/>
    <m/>
    <n v="50"/>
    <n v="0"/>
    <n v="1"/>
    <s v="problem_2_3"/>
    <m/>
    <m/>
    <m/>
    <m/>
    <m/>
    <m/>
    <m/>
    <m/>
    <m/>
    <m/>
    <m/>
    <m/>
    <m/>
    <m/>
    <m/>
    <m/>
    <m/>
    <m/>
    <n v="0"/>
    <m/>
    <m/>
    <m/>
    <m/>
  </r>
  <r>
    <n v="1000"/>
    <n v="1"/>
    <x v="3"/>
    <x v="3"/>
    <x v="1"/>
    <m/>
    <d v="2017-08-03T18:12: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1001"/>
    <n v="1"/>
    <x v="3"/>
    <x v="3"/>
    <x v="1"/>
    <m/>
    <d v="2017-08-03T18:12:00"/>
    <n v="1"/>
    <n v="3"/>
    <n v="2"/>
    <s v="user"/>
    <m/>
    <n v="50"/>
    <n v="0"/>
    <n v="1"/>
    <s v="problem_2_3"/>
    <m/>
    <m/>
    <m/>
    <m/>
    <m/>
    <m/>
    <m/>
    <m/>
    <m/>
    <m/>
    <m/>
    <m/>
    <m/>
    <m/>
    <m/>
    <m/>
    <m/>
    <m/>
    <n v="0"/>
    <m/>
    <m/>
    <m/>
    <m/>
  </r>
  <r>
    <n v="1002"/>
    <n v="1"/>
    <x v="3"/>
    <x v="3"/>
    <x v="1"/>
    <m/>
    <d v="2017-08-03T18:12: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1003"/>
    <n v="1"/>
    <x v="3"/>
    <x v="3"/>
    <x v="1"/>
    <m/>
    <d v="2017-08-03T18:12:00"/>
    <n v="1"/>
    <n v="3"/>
    <n v="2"/>
    <s v="user"/>
    <m/>
    <n v="50"/>
    <n v="0"/>
    <n v="1"/>
    <s v="problem_2_3"/>
    <m/>
    <m/>
    <m/>
    <m/>
    <m/>
    <m/>
    <m/>
    <m/>
    <m/>
    <m/>
    <m/>
    <m/>
    <m/>
    <m/>
    <m/>
    <m/>
    <m/>
    <m/>
    <n v="0"/>
    <m/>
    <m/>
    <m/>
    <m/>
  </r>
  <r>
    <n v="1004"/>
    <n v="1"/>
    <x v="3"/>
    <x v="3"/>
    <x v="1"/>
    <m/>
    <d v="2017-08-03T18:12: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1005"/>
    <n v="1"/>
    <x v="3"/>
    <x v="3"/>
    <x v="1"/>
    <m/>
    <d v="2017-08-03T18:13:00"/>
    <n v="1"/>
    <n v="3"/>
    <n v="1"/>
    <s v="user"/>
    <s v="statement"/>
    <n v="50"/>
    <n v="1"/>
    <n v="1"/>
    <s v="none"/>
    <m/>
    <m/>
    <m/>
    <s v="hey Nico so what's the answer"/>
    <m/>
    <m/>
    <m/>
    <m/>
    <m/>
    <m/>
    <m/>
    <m/>
    <m/>
    <m/>
    <m/>
    <m/>
    <m/>
    <m/>
    <n v="6"/>
    <m/>
    <n v="1"/>
    <n v="1"/>
    <m/>
  </r>
  <r>
    <n v="1006"/>
    <n v="1"/>
    <x v="3"/>
    <x v="3"/>
    <x v="1"/>
    <m/>
    <d v="2017-08-03T18:13:00"/>
    <n v="1"/>
    <n v="3"/>
    <n v="1"/>
    <s v="nico"/>
    <m/>
    <m/>
    <m/>
    <m/>
    <m/>
    <n v="1"/>
    <s v="no answer"/>
    <m/>
    <s v="Is one hundred and fifty the answer?"/>
    <m/>
    <m/>
    <m/>
    <m/>
    <m/>
    <m/>
    <m/>
    <m/>
    <m/>
    <m/>
    <m/>
    <m/>
    <m/>
    <n v="7"/>
    <m/>
    <n v="1"/>
    <m/>
    <m/>
    <m/>
  </r>
  <r>
    <n v="1007"/>
    <n v="1"/>
    <x v="3"/>
    <x v="3"/>
    <x v="1"/>
    <m/>
    <d v="2017-08-03T18:13:00"/>
    <n v="1"/>
    <n v="3"/>
    <n v="1"/>
    <s v="user"/>
    <m/>
    <n v="50"/>
    <n v="0"/>
    <n v="1"/>
    <s v="null"/>
    <m/>
    <m/>
    <s v="Triggered Speech 3"/>
    <m/>
    <m/>
    <m/>
    <m/>
    <m/>
    <m/>
    <m/>
    <m/>
    <m/>
    <m/>
    <m/>
    <m/>
    <m/>
    <n v="3"/>
    <m/>
    <n v="0"/>
    <m/>
    <m/>
    <m/>
    <m/>
  </r>
  <r>
    <n v="1008"/>
    <n v="1"/>
    <x v="3"/>
    <x v="3"/>
    <x v="1"/>
    <m/>
    <d v="2017-08-03T18:13:00"/>
    <n v="1"/>
    <n v="3"/>
    <n v="1"/>
    <s v="nico"/>
    <m/>
    <m/>
    <m/>
    <m/>
    <m/>
    <n v="1"/>
    <s v="no answer"/>
    <m/>
    <s v="If you aren't going to talk to me, I think I'm going to go to sleep."/>
    <m/>
    <m/>
    <m/>
    <m/>
    <m/>
    <m/>
    <m/>
    <m/>
    <m/>
    <m/>
    <m/>
    <m/>
    <m/>
    <n v="16"/>
    <m/>
    <m/>
    <m/>
    <m/>
    <m/>
  </r>
  <r>
    <n v="1009"/>
    <n v="1"/>
    <x v="3"/>
    <x v="3"/>
    <x v="1"/>
    <m/>
    <d v="2017-08-03T18:13:00"/>
    <n v="1"/>
    <n v="3"/>
    <n v="1"/>
    <s v="user"/>
    <s v="statement"/>
    <n v="50"/>
    <n v="1"/>
    <n v="1"/>
    <s v="none"/>
    <m/>
    <m/>
    <m/>
    <s v="yep 150 is the answer"/>
    <m/>
    <m/>
    <m/>
    <m/>
    <m/>
    <m/>
    <m/>
    <m/>
    <m/>
    <m/>
    <m/>
    <m/>
    <m/>
    <m/>
    <n v="5"/>
    <m/>
    <n v="1"/>
    <m/>
    <m/>
  </r>
  <r>
    <n v="1010"/>
    <n v="1"/>
    <x v="3"/>
    <x v="3"/>
    <x v="1"/>
    <m/>
    <d v="2017-08-03T18:13:00"/>
    <n v="1"/>
    <n v="3"/>
    <n v="1"/>
    <s v="nico"/>
    <m/>
    <m/>
    <m/>
    <m/>
    <m/>
    <n v="1"/>
    <s v="no answer"/>
    <m/>
    <s v="Is one hundred and fifty the answer?"/>
    <m/>
    <m/>
    <m/>
    <m/>
    <m/>
    <m/>
    <m/>
    <m/>
    <m/>
    <m/>
    <m/>
    <m/>
    <m/>
    <n v="7"/>
    <m/>
    <n v="1"/>
    <m/>
    <m/>
    <m/>
  </r>
  <r>
    <n v="1011"/>
    <n v="1"/>
    <x v="3"/>
    <x v="3"/>
    <x v="1"/>
    <m/>
    <d v="2017-08-03T18:13:00"/>
    <n v="1"/>
    <n v="3"/>
    <n v="1"/>
    <s v="user"/>
    <s v="statement"/>
    <n v="50"/>
    <n v="1"/>
    <n v="1"/>
    <s v="none"/>
    <m/>
    <m/>
    <m/>
    <s v="yes it is I was quite rude"/>
    <m/>
    <m/>
    <m/>
    <m/>
    <m/>
    <m/>
    <m/>
    <m/>
    <m/>
    <m/>
    <m/>
    <m/>
    <m/>
    <m/>
    <n v="7"/>
    <m/>
    <m/>
    <m/>
    <m/>
  </r>
  <r>
    <n v="1012"/>
    <n v="1"/>
    <x v="3"/>
    <x v="3"/>
    <x v="1"/>
    <m/>
    <d v="2017-08-03T18:13:00"/>
    <n v="1"/>
    <n v="3"/>
    <n v="1"/>
    <s v="nico"/>
    <m/>
    <m/>
    <m/>
    <m/>
    <m/>
    <n v="1"/>
    <s v="answering"/>
    <m/>
    <s v="I will put the answer is one hundred and fifty ."/>
    <m/>
    <m/>
    <m/>
    <m/>
    <m/>
    <m/>
    <m/>
    <m/>
    <m/>
    <m/>
    <m/>
    <m/>
    <m/>
    <n v="11"/>
    <m/>
    <n v="1"/>
    <m/>
    <m/>
    <m/>
  </r>
  <r>
    <n v="1013"/>
    <n v="1"/>
    <x v="3"/>
    <x v="3"/>
    <x v="1"/>
    <m/>
    <d v="2017-08-03T18:13:00"/>
    <n v="1"/>
    <n v="3"/>
    <n v="2"/>
    <s v="user"/>
    <m/>
    <n v="50"/>
    <n v="0"/>
    <n v="33"/>
    <s v="step_1_2"/>
    <m/>
    <m/>
    <m/>
    <m/>
    <m/>
    <m/>
    <m/>
    <m/>
    <m/>
    <m/>
    <m/>
    <m/>
    <m/>
    <m/>
    <m/>
    <m/>
    <m/>
    <m/>
    <n v="0"/>
    <m/>
    <m/>
    <m/>
    <m/>
  </r>
  <r>
    <n v="1014"/>
    <n v="1"/>
    <x v="3"/>
    <x v="3"/>
    <x v="1"/>
    <m/>
    <d v="2017-08-03T18:13:00"/>
    <n v="1"/>
    <n v="3"/>
    <n v="2"/>
    <s v="nico"/>
    <m/>
    <m/>
    <m/>
    <m/>
    <m/>
    <n v="1"/>
    <s v="no answer"/>
    <m/>
    <s v="I'm not sure what to do here on STEP TWO OF THIS THIRD PROBLEM."/>
    <m/>
    <m/>
    <m/>
    <m/>
    <m/>
    <m/>
    <m/>
    <m/>
    <m/>
    <m/>
    <m/>
    <m/>
    <m/>
    <n v="14"/>
    <m/>
    <m/>
    <m/>
    <m/>
    <m/>
  </r>
  <r>
    <n v="1015"/>
    <n v="1"/>
    <x v="3"/>
    <x v="3"/>
    <x v="1"/>
    <m/>
    <d v="2017-08-03T18:13:00"/>
    <n v="1"/>
    <n v="3"/>
    <n v="2"/>
    <s v="user"/>
    <s v="statement"/>
    <n v="50"/>
    <n v="1"/>
    <n v="33"/>
    <s v="none"/>
    <m/>
    <m/>
    <m/>
    <s v="Nico what's the answer for the step"/>
    <m/>
    <m/>
    <m/>
    <m/>
    <m/>
    <m/>
    <m/>
    <m/>
    <m/>
    <m/>
    <m/>
    <m/>
    <m/>
    <m/>
    <n v="7"/>
    <m/>
    <n v="1"/>
    <n v="1"/>
    <m/>
  </r>
  <r>
    <n v="1016"/>
    <n v="1"/>
    <x v="3"/>
    <x v="3"/>
    <x v="1"/>
    <m/>
    <d v="2017-08-03T18:13:00"/>
    <n v="1"/>
    <n v="3"/>
    <n v="2"/>
    <s v="nico"/>
    <m/>
    <m/>
    <m/>
    <m/>
    <m/>
    <n v="1"/>
    <s v="no answer"/>
    <m/>
    <s v="Is five the answer?"/>
    <m/>
    <m/>
    <m/>
    <m/>
    <m/>
    <m/>
    <m/>
    <m/>
    <m/>
    <m/>
    <m/>
    <m/>
    <m/>
    <n v="4"/>
    <m/>
    <n v="1"/>
    <m/>
    <m/>
    <m/>
  </r>
  <r>
    <n v="1017"/>
    <n v="1"/>
    <x v="3"/>
    <x v="3"/>
    <x v="1"/>
    <m/>
    <d v="2017-08-03T18:14:00"/>
    <n v="1"/>
    <n v="3"/>
    <n v="2"/>
    <s v="user"/>
    <s v="statement"/>
    <n v="50"/>
    <n v="1"/>
    <n v="33"/>
    <s v="none"/>
    <m/>
    <m/>
    <m/>
    <s v="yes"/>
    <m/>
    <m/>
    <m/>
    <m/>
    <m/>
    <m/>
    <m/>
    <m/>
    <m/>
    <m/>
    <m/>
    <m/>
    <m/>
    <m/>
    <n v="1"/>
    <m/>
    <m/>
    <m/>
    <m/>
  </r>
  <r>
    <n v="1018"/>
    <n v="1"/>
    <x v="3"/>
    <x v="3"/>
    <x v="1"/>
    <m/>
    <d v="2017-08-03T18:14:00"/>
    <n v="1"/>
    <n v="3"/>
    <n v="2"/>
    <s v="nico"/>
    <m/>
    <m/>
    <m/>
    <m/>
    <m/>
    <n v="1"/>
    <s v="no answer"/>
    <m/>
    <s v="I'm sorry. I am trying. What do we do?"/>
    <m/>
    <m/>
    <m/>
    <m/>
    <n v="1"/>
    <m/>
    <m/>
    <m/>
    <m/>
    <m/>
    <m/>
    <m/>
    <m/>
    <n v="9"/>
    <m/>
    <n v="1"/>
    <m/>
    <m/>
    <m/>
  </r>
  <r>
    <n v="1019"/>
    <n v="1"/>
    <x v="3"/>
    <x v="3"/>
    <x v="1"/>
    <m/>
    <d v="2017-08-03T18:14:00"/>
    <n v="1"/>
    <n v="3"/>
    <n v="2"/>
    <s v="user"/>
    <s v="statement"/>
    <n v="50"/>
    <n v="1"/>
    <n v="33"/>
    <s v="none"/>
    <m/>
    <m/>
    <m/>
    <s v="yes the answer is 5"/>
    <m/>
    <m/>
    <m/>
    <m/>
    <m/>
    <m/>
    <m/>
    <m/>
    <m/>
    <m/>
    <m/>
    <m/>
    <m/>
    <m/>
    <n v="5"/>
    <m/>
    <n v="1"/>
    <m/>
    <m/>
  </r>
  <r>
    <n v="1020"/>
    <n v="1"/>
    <x v="3"/>
    <x v="3"/>
    <x v="1"/>
    <m/>
    <d v="2017-08-03T18:14:00"/>
    <n v="1"/>
    <n v="3"/>
    <n v="2"/>
    <s v="nico"/>
    <m/>
    <m/>
    <m/>
    <m/>
    <m/>
    <n v="1"/>
    <s v="no answer"/>
    <m/>
    <s v="Is five the answer?"/>
    <m/>
    <m/>
    <m/>
    <m/>
    <m/>
    <m/>
    <m/>
    <m/>
    <m/>
    <m/>
    <m/>
    <m/>
    <m/>
    <n v="4"/>
    <m/>
    <n v="1"/>
    <m/>
    <m/>
    <m/>
  </r>
  <r>
    <n v="1021"/>
    <n v="1"/>
    <x v="3"/>
    <x v="3"/>
    <x v="1"/>
    <m/>
    <d v="2017-08-03T18:14:00"/>
    <n v="1"/>
    <n v="3"/>
    <n v="2"/>
    <s v="user"/>
    <s v="statement"/>
    <n v="50"/>
    <n v="1"/>
    <n v="33"/>
    <s v="none"/>
    <m/>
    <m/>
    <m/>
    <s v="yes"/>
    <m/>
    <m/>
    <m/>
    <m/>
    <m/>
    <m/>
    <m/>
    <m/>
    <m/>
    <m/>
    <m/>
    <m/>
    <m/>
    <m/>
    <n v="1"/>
    <m/>
    <m/>
    <m/>
    <m/>
  </r>
  <r>
    <n v="1022"/>
    <n v="1"/>
    <x v="3"/>
    <x v="3"/>
    <x v="1"/>
    <m/>
    <d v="2017-08-03T18:14:00"/>
    <n v="1"/>
    <n v="3"/>
    <n v="2"/>
    <s v="nico"/>
    <m/>
    <m/>
    <m/>
    <m/>
    <m/>
    <n v="1"/>
    <s v="no answer"/>
    <m/>
    <s v="So I'm actually not sure what you mean."/>
    <m/>
    <m/>
    <m/>
    <m/>
    <n v="1"/>
    <m/>
    <m/>
    <m/>
    <m/>
    <m/>
    <m/>
    <m/>
    <m/>
    <n v="8"/>
    <m/>
    <m/>
    <m/>
    <m/>
    <m/>
  </r>
  <r>
    <n v="1023"/>
    <n v="1"/>
    <x v="3"/>
    <x v="3"/>
    <x v="1"/>
    <m/>
    <d v="2017-08-03T18:14:00"/>
    <n v="1"/>
    <n v="3"/>
    <n v="2"/>
    <s v="user"/>
    <s v="statement"/>
    <n v="50"/>
    <n v="1"/>
    <n v="33"/>
    <s v="none"/>
    <m/>
    <m/>
    <m/>
    <s v="put 5 in for the answer"/>
    <m/>
    <m/>
    <m/>
    <m/>
    <m/>
    <m/>
    <m/>
    <m/>
    <m/>
    <m/>
    <m/>
    <m/>
    <m/>
    <m/>
    <n v="6"/>
    <m/>
    <n v="1"/>
    <m/>
    <m/>
  </r>
  <r>
    <n v="1024"/>
    <n v="1"/>
    <x v="3"/>
    <x v="3"/>
    <x v="1"/>
    <m/>
    <d v="2017-08-03T18:14:00"/>
    <n v="1"/>
    <n v="3"/>
    <n v="2"/>
    <s v="nico"/>
    <m/>
    <m/>
    <m/>
    <m/>
    <m/>
    <n v="1"/>
    <s v="no answer"/>
    <m/>
    <s v="Is five the answer?"/>
    <m/>
    <m/>
    <m/>
    <m/>
    <m/>
    <m/>
    <m/>
    <m/>
    <m/>
    <m/>
    <m/>
    <m/>
    <m/>
    <n v="4"/>
    <m/>
    <n v="1"/>
    <m/>
    <m/>
    <m/>
  </r>
  <r>
    <n v="1025"/>
    <n v="1"/>
    <x v="3"/>
    <x v="3"/>
    <x v="1"/>
    <m/>
    <d v="2017-08-03T18:14:00"/>
    <n v="1"/>
    <n v="3"/>
    <n v="2"/>
    <s v="user"/>
    <s v="statement"/>
    <n v="50"/>
    <n v="1"/>
    <n v="33"/>
    <s v="none"/>
    <m/>
    <m/>
    <m/>
    <s v="yes it is put it in"/>
    <m/>
    <m/>
    <m/>
    <m/>
    <m/>
    <m/>
    <m/>
    <m/>
    <m/>
    <m/>
    <m/>
    <m/>
    <m/>
    <m/>
    <n v="6"/>
    <m/>
    <m/>
    <m/>
    <m/>
  </r>
  <r>
    <n v="1026"/>
    <n v="1"/>
    <x v="3"/>
    <x v="3"/>
    <x v="1"/>
    <m/>
    <d v="2017-08-03T18:14:00"/>
    <n v="1"/>
    <n v="3"/>
    <n v="2"/>
    <s v="nico"/>
    <m/>
    <m/>
    <m/>
    <m/>
    <m/>
    <n v="1"/>
    <s v="no answer"/>
    <m/>
    <s v="So I'm actually not sure what you mean."/>
    <m/>
    <m/>
    <m/>
    <m/>
    <n v="1"/>
    <m/>
    <m/>
    <m/>
    <m/>
    <m/>
    <m/>
    <m/>
    <m/>
    <n v="8"/>
    <m/>
    <m/>
    <m/>
    <m/>
    <m/>
  </r>
  <r>
    <n v="1027"/>
    <n v="1"/>
    <x v="3"/>
    <x v="3"/>
    <x v="1"/>
    <m/>
    <d v="2017-08-03T18:14:00"/>
    <n v="1"/>
    <n v="3"/>
    <n v="3"/>
    <s v="user"/>
    <m/>
    <n v="50"/>
    <n v="0"/>
    <n v="33"/>
    <s v="step_2_3"/>
    <m/>
    <m/>
    <m/>
    <m/>
    <m/>
    <m/>
    <m/>
    <m/>
    <m/>
    <m/>
    <m/>
    <m/>
    <m/>
    <m/>
    <m/>
    <m/>
    <m/>
    <m/>
    <n v="0"/>
    <m/>
    <m/>
    <m/>
    <m/>
  </r>
  <r>
    <n v="1028"/>
    <n v="1"/>
    <x v="3"/>
    <x v="3"/>
    <x v="1"/>
    <m/>
    <d v="2017-08-03T18:14:00"/>
    <n v="1"/>
    <n v="3"/>
    <n v="3"/>
    <s v="nico"/>
    <m/>
    <m/>
    <m/>
    <m/>
    <m/>
    <n v="1"/>
    <s v="no answer"/>
    <m/>
    <s v="Wow we're on STEP THREE OF THIS THIRD PROBLEM. How do we do this one?"/>
    <m/>
    <m/>
    <m/>
    <m/>
    <m/>
    <m/>
    <m/>
    <m/>
    <m/>
    <n v="1"/>
    <m/>
    <m/>
    <m/>
    <n v="15"/>
    <m/>
    <n v="1"/>
    <m/>
    <m/>
    <m/>
  </r>
  <r>
    <n v="1029"/>
    <n v="1"/>
    <x v="3"/>
    <x v="3"/>
    <x v="1"/>
    <m/>
    <d v="2017-08-03T18:15:00"/>
    <n v="1"/>
    <n v="3"/>
    <n v="3"/>
    <s v="user"/>
    <s v="statement"/>
    <n v="50"/>
    <n v="1"/>
    <n v="33"/>
    <s v="none"/>
    <m/>
    <m/>
    <m/>
    <s v="how is your day do you like cats do you like dogs"/>
    <m/>
    <m/>
    <m/>
    <m/>
    <m/>
    <m/>
    <m/>
    <m/>
    <m/>
    <m/>
    <m/>
    <m/>
    <m/>
    <m/>
    <n v="12"/>
    <m/>
    <m/>
    <m/>
    <m/>
  </r>
  <r>
    <n v="1030"/>
    <n v="1"/>
    <x v="3"/>
    <x v="3"/>
    <x v="1"/>
    <m/>
    <d v="2017-08-03T18:15:00"/>
    <n v="1"/>
    <n v="3"/>
    <n v="3"/>
    <s v="nico"/>
    <m/>
    <m/>
    <m/>
    <m/>
    <m/>
    <n v="1"/>
    <s v="no answer"/>
    <m/>
    <s v="Okay that makes sense."/>
    <m/>
    <m/>
    <m/>
    <m/>
    <n v="1"/>
    <m/>
    <m/>
    <m/>
    <m/>
    <m/>
    <m/>
    <m/>
    <m/>
    <n v="4"/>
    <m/>
    <m/>
    <m/>
    <m/>
    <m/>
  </r>
  <r>
    <n v="1031"/>
    <n v="1"/>
    <x v="3"/>
    <x v="3"/>
    <x v="1"/>
    <m/>
    <d v="2017-08-03T18:15:00"/>
    <n v="1"/>
    <n v="3"/>
    <n v="3"/>
    <s v="user"/>
    <s v="statement"/>
    <n v="50"/>
    <n v="1"/>
    <n v="33"/>
    <s v="none"/>
    <m/>
    <m/>
    <m/>
    <s v="Nico what's your favorite color"/>
    <m/>
    <m/>
    <m/>
    <m/>
    <m/>
    <m/>
    <m/>
    <m/>
    <m/>
    <m/>
    <m/>
    <m/>
    <m/>
    <m/>
    <n v="5"/>
    <m/>
    <m/>
    <n v="1"/>
    <m/>
  </r>
  <r>
    <n v="1032"/>
    <n v="1"/>
    <x v="3"/>
    <x v="3"/>
    <x v="1"/>
    <m/>
    <d v="2017-08-03T18:15:00"/>
    <n v="1"/>
    <n v="3"/>
    <n v="3"/>
    <s v="nico"/>
    <m/>
    <m/>
    <m/>
    <m/>
    <m/>
    <n v="1"/>
    <s v="no answer"/>
    <m/>
    <s v="So I'm actually not sure what you mean."/>
    <m/>
    <m/>
    <m/>
    <m/>
    <n v="1"/>
    <m/>
    <m/>
    <m/>
    <m/>
    <m/>
    <m/>
    <m/>
    <m/>
    <n v="8"/>
    <m/>
    <m/>
    <m/>
    <m/>
    <m/>
  </r>
  <r>
    <n v="1033"/>
    <n v="1"/>
    <x v="3"/>
    <x v="3"/>
    <x v="1"/>
    <m/>
    <d v="2017-08-03T18:16:00"/>
    <n v="1"/>
    <n v="3"/>
    <n v="3"/>
    <s v="user"/>
    <s v="statement"/>
    <n v="50"/>
    <n v="1"/>
    <n v="33"/>
    <s v="none"/>
    <m/>
    <m/>
    <m/>
    <s v="Nikka what's your favorite color"/>
    <m/>
    <m/>
    <m/>
    <m/>
    <m/>
    <m/>
    <m/>
    <m/>
    <m/>
    <m/>
    <m/>
    <m/>
    <m/>
    <m/>
    <n v="5"/>
    <m/>
    <m/>
    <n v="1"/>
    <m/>
  </r>
  <r>
    <n v="1034"/>
    <n v="1"/>
    <x v="3"/>
    <x v="3"/>
    <x v="1"/>
    <m/>
    <d v="2017-08-03T18:16:00"/>
    <n v="1"/>
    <n v="3"/>
    <n v="3"/>
    <s v="nico"/>
    <m/>
    <m/>
    <m/>
    <m/>
    <m/>
    <n v="1"/>
    <s v="no answer"/>
    <m/>
    <s v="Figuring out the solutions to these problems is challenging for me but you're really helpful."/>
    <m/>
    <m/>
    <m/>
    <m/>
    <n v="1"/>
    <m/>
    <m/>
    <m/>
    <m/>
    <m/>
    <n v="1"/>
    <m/>
    <m/>
    <n v="15"/>
    <m/>
    <m/>
    <m/>
    <m/>
    <m/>
  </r>
  <r>
    <n v="1035"/>
    <n v="1"/>
    <x v="3"/>
    <x v="3"/>
    <x v="1"/>
    <m/>
    <d v="2017-08-03T18:16:00"/>
    <n v="1"/>
    <n v="3"/>
    <n v="3"/>
    <s v="user"/>
    <s v="statement"/>
    <n v="50"/>
    <n v="1"/>
    <n v="33"/>
    <s v="none"/>
    <m/>
    <m/>
    <m/>
    <s v="what's your favorite animal is it a cat is it a dog is it a bird is it a plane"/>
    <m/>
    <m/>
    <m/>
    <m/>
    <m/>
    <m/>
    <m/>
    <m/>
    <m/>
    <m/>
    <m/>
    <m/>
    <m/>
    <m/>
    <n v="20"/>
    <m/>
    <m/>
    <m/>
    <m/>
  </r>
  <r>
    <n v="1036"/>
    <n v="1"/>
    <x v="3"/>
    <x v="3"/>
    <x v="1"/>
    <m/>
    <d v="2017-08-03T18:16:00"/>
    <n v="1"/>
    <n v="3"/>
    <n v="3"/>
    <s v="nico"/>
    <m/>
    <m/>
    <m/>
    <m/>
    <m/>
    <n v="1"/>
    <s v="no answer"/>
    <m/>
    <s v="So I'm a bit like an older person with hard hearing. Can you say that again?"/>
    <m/>
    <m/>
    <m/>
    <m/>
    <n v="1"/>
    <m/>
    <m/>
    <m/>
    <m/>
    <m/>
    <m/>
    <m/>
    <m/>
    <n v="16"/>
    <m/>
    <m/>
    <m/>
    <m/>
    <m/>
  </r>
  <r>
    <n v="1037"/>
    <n v="1"/>
    <x v="4"/>
    <x v="4"/>
    <x v="1"/>
    <m/>
    <d v="2017-08-08T18:42:00"/>
    <n v="1"/>
    <n v="1"/>
    <n v="0"/>
    <s v="user"/>
    <m/>
    <n v="50"/>
    <n v="0"/>
    <n v="1"/>
    <s v="hello nico start"/>
    <m/>
    <m/>
    <s v="HELLO FIRST TIME"/>
    <m/>
    <m/>
    <m/>
    <m/>
    <m/>
    <m/>
    <m/>
    <m/>
    <m/>
    <m/>
    <m/>
    <m/>
    <m/>
    <m/>
    <m/>
    <n v="0"/>
    <m/>
    <m/>
    <m/>
    <m/>
  </r>
  <r>
    <n v="1038"/>
    <n v="1"/>
    <x v="4"/>
    <x v="4"/>
    <x v="1"/>
    <m/>
    <d v="2017-08-08T18:42:00"/>
    <n v="1"/>
    <n v="1"/>
    <n v="0"/>
    <s v="nico"/>
    <m/>
    <m/>
    <m/>
    <m/>
    <m/>
    <n v="1"/>
    <s v="no answer"/>
    <m/>
    <s v="Hi! My name is Nico. What is your name?"/>
    <m/>
    <m/>
    <n v="1"/>
    <m/>
    <m/>
    <m/>
    <m/>
    <m/>
    <m/>
    <m/>
    <m/>
    <m/>
    <m/>
    <n v="9"/>
    <m/>
    <m/>
    <m/>
    <m/>
    <m/>
  </r>
  <r>
    <n v="1039"/>
    <n v="1"/>
    <x v="4"/>
    <x v="4"/>
    <x v="1"/>
    <m/>
    <d v="2017-08-08T18:42:00"/>
    <n v="1"/>
    <n v="1"/>
    <n v="0"/>
    <s v="user"/>
    <s v="statement"/>
    <n v="50"/>
    <n v="1"/>
    <n v="1"/>
    <s v="none"/>
    <m/>
    <m/>
    <m/>
    <s v="Oscar"/>
    <m/>
    <m/>
    <m/>
    <m/>
    <m/>
    <m/>
    <m/>
    <m/>
    <m/>
    <m/>
    <m/>
    <m/>
    <m/>
    <m/>
    <n v="1"/>
    <m/>
    <m/>
    <m/>
    <m/>
  </r>
  <r>
    <n v="1040"/>
    <n v="1"/>
    <x v="4"/>
    <x v="4"/>
    <x v="1"/>
    <m/>
    <d v="2017-08-08T18:42:00"/>
    <n v="1"/>
    <n v="1"/>
    <n v="0"/>
    <s v="nico"/>
    <m/>
    <m/>
    <m/>
    <m/>
    <m/>
    <n v="1"/>
    <s v="no answer"/>
    <m/>
    <s v="Nice to meet you! Are you ready to get started?"/>
    <m/>
    <m/>
    <m/>
    <m/>
    <m/>
    <m/>
    <m/>
    <m/>
    <m/>
    <m/>
    <m/>
    <m/>
    <m/>
    <n v="10"/>
    <m/>
    <m/>
    <m/>
    <m/>
    <m/>
  </r>
  <r>
    <n v="1041"/>
    <n v="1"/>
    <x v="4"/>
    <x v="4"/>
    <x v="1"/>
    <m/>
    <d v="2017-08-08T18:43:00"/>
    <n v="1"/>
    <n v="1"/>
    <n v="0"/>
    <s v="user"/>
    <m/>
    <n v="50"/>
    <n v="0"/>
    <n v="1"/>
    <s v="problem start"/>
    <m/>
    <m/>
    <s v="problem start"/>
    <m/>
    <m/>
    <m/>
    <m/>
    <m/>
    <m/>
    <m/>
    <m/>
    <m/>
    <m/>
    <m/>
    <m/>
    <m/>
    <m/>
    <m/>
    <n v="0"/>
    <m/>
    <m/>
    <m/>
    <m/>
  </r>
  <r>
    <n v="1042"/>
    <n v="1"/>
    <x v="4"/>
    <x v="4"/>
    <x v="1"/>
    <m/>
    <d v="2017-08-08T18:43:00"/>
    <n v="1"/>
    <n v="1"/>
    <n v="0"/>
    <s v="nico"/>
    <m/>
    <m/>
    <m/>
    <m/>
    <m/>
    <n v="1"/>
    <s v="no answer"/>
    <m/>
    <s v="Oh okay! Press the start teaching button and we can get started!"/>
    <m/>
    <m/>
    <m/>
    <m/>
    <m/>
    <m/>
    <m/>
    <m/>
    <m/>
    <m/>
    <m/>
    <m/>
    <m/>
    <n v="12"/>
    <m/>
    <n v="1"/>
    <m/>
    <m/>
    <m/>
  </r>
  <r>
    <n v="1043"/>
    <n v="1"/>
    <x v="4"/>
    <x v="4"/>
    <x v="1"/>
    <m/>
    <d v="2017-08-08T18:44:00"/>
    <n v="1"/>
    <n v="1"/>
    <n v="1"/>
    <s v="user"/>
    <m/>
    <n v="50"/>
    <n v="0"/>
    <n v="1"/>
    <s v="null"/>
    <m/>
    <m/>
    <s v="Triggered Speech 1"/>
    <m/>
    <m/>
    <m/>
    <m/>
    <m/>
    <m/>
    <m/>
    <m/>
    <m/>
    <m/>
    <m/>
    <m/>
    <m/>
    <n v="1"/>
    <m/>
    <n v="0"/>
    <m/>
    <m/>
    <m/>
    <m/>
  </r>
  <r>
    <n v="1044"/>
    <n v="1"/>
    <x v="4"/>
    <x v="4"/>
    <x v="1"/>
    <m/>
    <d v="2017-08-08T18:44:00"/>
    <n v="1"/>
    <n v="1"/>
    <n v="1"/>
    <s v="nico"/>
    <m/>
    <m/>
    <m/>
    <m/>
    <m/>
    <n v="1"/>
    <s v="no answer"/>
    <m/>
    <s v="Why aren't you talking to me? Are you thinking?"/>
    <m/>
    <m/>
    <m/>
    <m/>
    <m/>
    <m/>
    <m/>
    <m/>
    <m/>
    <m/>
    <m/>
    <m/>
    <m/>
    <n v="9"/>
    <m/>
    <m/>
    <m/>
    <m/>
    <m/>
  </r>
  <r>
    <n v="1045"/>
    <n v="1"/>
    <x v="4"/>
    <x v="4"/>
    <x v="1"/>
    <m/>
    <d v="2017-08-08T18:44:00"/>
    <n v="1"/>
    <n v="1"/>
    <n v="1"/>
    <s v="user"/>
    <s v="statement"/>
    <n v="50"/>
    <n v="1"/>
    <n v="1"/>
    <s v="none"/>
    <m/>
    <m/>
    <m/>
    <s v="so right now we're going to be finding the surface area of your legs"/>
    <m/>
    <m/>
    <m/>
    <m/>
    <m/>
    <m/>
    <m/>
    <m/>
    <m/>
    <m/>
    <m/>
    <m/>
    <m/>
    <m/>
    <n v="14"/>
    <m/>
    <n v="1"/>
    <m/>
    <m/>
  </r>
  <r>
    <n v="1046"/>
    <n v="1"/>
    <x v="4"/>
    <x v="4"/>
    <x v="1"/>
    <m/>
    <d v="2017-08-08T18:44:00"/>
    <n v="1"/>
    <n v="1"/>
    <n v="1"/>
    <s v="nico"/>
    <m/>
    <m/>
    <m/>
    <m/>
    <m/>
    <n v="1"/>
    <s v="no answer"/>
    <m/>
    <s v="That's very interesting. Can you explain that more?"/>
    <m/>
    <m/>
    <m/>
    <m/>
    <n v="1"/>
    <m/>
    <m/>
    <m/>
    <m/>
    <m/>
    <m/>
    <m/>
    <m/>
    <n v="8"/>
    <m/>
    <m/>
    <m/>
    <m/>
    <m/>
  </r>
  <r>
    <n v="1047"/>
    <n v="1"/>
    <x v="4"/>
    <x v="4"/>
    <x v="1"/>
    <m/>
    <d v="2017-08-08T18:45:00"/>
    <n v="1"/>
    <n v="1"/>
    <n v="1"/>
    <s v="user"/>
    <m/>
    <n v="50"/>
    <n v="0"/>
    <n v="1"/>
    <s v="null"/>
    <m/>
    <m/>
    <s v="Triggered Speech 1"/>
    <m/>
    <m/>
    <m/>
    <m/>
    <m/>
    <m/>
    <m/>
    <m/>
    <m/>
    <m/>
    <m/>
    <m/>
    <m/>
    <n v="1"/>
    <m/>
    <n v="0"/>
    <m/>
    <m/>
    <m/>
    <m/>
  </r>
  <r>
    <n v="1048"/>
    <n v="1"/>
    <x v="4"/>
    <x v="4"/>
    <x v="1"/>
    <m/>
    <d v="2017-08-08T18:45:00"/>
    <n v="1"/>
    <n v="1"/>
    <n v="1"/>
    <s v="nico"/>
    <m/>
    <m/>
    <m/>
    <m/>
    <m/>
    <n v="1"/>
    <s v="no answer"/>
    <m/>
    <s v="Why aren't you talking to me? Are you thinking?"/>
    <m/>
    <m/>
    <m/>
    <m/>
    <m/>
    <m/>
    <m/>
    <m/>
    <m/>
    <m/>
    <m/>
    <m/>
    <m/>
    <n v="9"/>
    <m/>
    <m/>
    <m/>
    <m/>
    <m/>
  </r>
  <r>
    <n v="1049"/>
    <n v="1"/>
    <x v="4"/>
    <x v="4"/>
    <x v="1"/>
    <m/>
    <d v="2017-08-08T18:45:00"/>
    <n v="1"/>
    <n v="1"/>
    <n v="1"/>
    <s v="user"/>
    <s v="statement"/>
    <n v="50"/>
    <n v="1"/>
    <n v="1"/>
    <s v="none"/>
    <m/>
    <m/>
    <m/>
    <s v="image of so we're going to be finding the surface area to cover up the volume of paint with waterproof case you can go swimming and we need to find out how much volume of pain we need to cover up the surface area with a likes"/>
    <n v="1"/>
    <m/>
    <m/>
    <m/>
    <m/>
    <m/>
    <m/>
    <m/>
    <m/>
    <m/>
    <m/>
    <m/>
    <m/>
    <m/>
    <n v="47"/>
    <m/>
    <n v="1"/>
    <m/>
    <m/>
  </r>
  <r>
    <n v="1050"/>
    <n v="1"/>
    <x v="4"/>
    <x v="4"/>
    <x v="1"/>
    <m/>
    <d v="2017-08-08T18:45:00"/>
    <n v="1"/>
    <n v="1"/>
    <n v="1"/>
    <s v="nico"/>
    <m/>
    <m/>
    <m/>
    <m/>
    <m/>
    <n v="1"/>
    <s v="no answer"/>
    <m/>
    <s v="I tend to meander a bit. Can you repeat that?"/>
    <m/>
    <m/>
    <m/>
    <m/>
    <n v="1"/>
    <m/>
    <m/>
    <m/>
    <m/>
    <m/>
    <m/>
    <m/>
    <m/>
    <n v="10"/>
    <m/>
    <m/>
    <m/>
    <m/>
    <m/>
  </r>
  <r>
    <n v="1051"/>
    <n v="1"/>
    <x v="4"/>
    <x v="4"/>
    <x v="1"/>
    <m/>
    <d v="2017-08-08T18:46:00"/>
    <n v="1"/>
    <n v="1"/>
    <n v="1"/>
    <s v="user"/>
    <s v="statement"/>
    <n v="50"/>
    <n v="1"/>
    <n v="1"/>
    <s v="none"/>
    <m/>
    <m/>
    <m/>
    <s v="we are going to be finding the surface area of your legs since we already know that we're going to find the volume of paint we need to cover up your legs which are 12 inches"/>
    <n v="1"/>
    <m/>
    <m/>
    <m/>
    <m/>
    <m/>
    <m/>
    <m/>
    <m/>
    <m/>
    <m/>
    <m/>
    <m/>
    <m/>
    <n v="36"/>
    <m/>
    <n v="1"/>
    <m/>
    <m/>
  </r>
  <r>
    <n v="1052"/>
    <n v="1"/>
    <x v="4"/>
    <x v="4"/>
    <x v="1"/>
    <m/>
    <d v="2017-08-08T18:46:00"/>
    <n v="1"/>
    <n v="1"/>
    <n v="1"/>
    <s v="nico"/>
    <m/>
    <m/>
    <m/>
    <m/>
    <m/>
    <n v="1"/>
    <s v="no answer"/>
    <m/>
    <s v="That sounds good. Then what do we do?"/>
    <m/>
    <m/>
    <m/>
    <m/>
    <n v="1"/>
    <m/>
    <m/>
    <m/>
    <m/>
    <m/>
    <m/>
    <m/>
    <m/>
    <n v="8"/>
    <m/>
    <n v="1"/>
    <m/>
    <m/>
    <m/>
  </r>
  <r>
    <n v="1053"/>
    <n v="1"/>
    <x v="4"/>
    <x v="4"/>
    <x v="1"/>
    <m/>
    <d v="2017-08-08T18:46:00"/>
    <n v="1"/>
    <n v="1"/>
    <n v="1"/>
    <s v="user"/>
    <s v="statement"/>
    <n v="50"/>
    <n v="1"/>
    <n v="1"/>
    <s v="none"/>
    <m/>
    <m/>
    <m/>
    <s v="so right now we're going to find out since we covered up your feet which were 6 surface area on which surface area was square inches recovered up volume of paint was 2 fluid ounces"/>
    <n v="1"/>
    <m/>
    <m/>
    <m/>
    <m/>
    <m/>
    <m/>
    <m/>
    <m/>
    <m/>
    <m/>
    <m/>
    <m/>
    <m/>
    <n v="35"/>
    <m/>
    <n v="1"/>
    <m/>
    <m/>
  </r>
  <r>
    <n v="1054"/>
    <n v="1"/>
    <x v="4"/>
    <x v="4"/>
    <x v="1"/>
    <m/>
    <d v="2017-08-08T18:46:00"/>
    <n v="1"/>
    <n v="1"/>
    <n v="1"/>
    <s v="nico"/>
    <m/>
    <m/>
    <m/>
    <m/>
    <m/>
    <n v="1"/>
    <s v="no answer"/>
    <m/>
    <s v="So I'm actually not sure what you mean. Can you tell me again?"/>
    <m/>
    <m/>
    <m/>
    <m/>
    <n v="1"/>
    <m/>
    <m/>
    <m/>
    <m/>
    <m/>
    <m/>
    <m/>
    <m/>
    <n v="13"/>
    <m/>
    <m/>
    <m/>
    <m/>
    <m/>
  </r>
  <r>
    <n v="1055"/>
    <n v="1"/>
    <x v="4"/>
    <x v="4"/>
    <x v="1"/>
    <m/>
    <d v="2017-08-08T18:47:00"/>
    <n v="1"/>
    <n v="1"/>
    <n v="1"/>
    <s v="user"/>
    <s v="statement"/>
    <n v="50"/>
    <n v="1"/>
    <n v="1"/>
    <s v="none"/>
    <m/>
    <m/>
    <m/>
    <s v="so the volume of paint we used to cover up the the surface area of your feet was 2 fluid ounces and the surface area of your feet or 6 in square inches"/>
    <n v="1"/>
    <m/>
    <m/>
    <m/>
    <m/>
    <m/>
    <m/>
    <m/>
    <m/>
    <m/>
    <m/>
    <m/>
    <m/>
    <m/>
    <n v="33"/>
    <m/>
    <n v="1"/>
    <m/>
    <m/>
  </r>
  <r>
    <n v="1056"/>
    <n v="1"/>
    <x v="4"/>
    <x v="4"/>
    <x v="1"/>
    <m/>
    <d v="2017-08-08T18:47:00"/>
    <n v="1"/>
    <n v="1"/>
    <n v="1"/>
    <s v="nico"/>
    <m/>
    <m/>
    <m/>
    <m/>
    <m/>
    <n v="1"/>
    <s v="no answer"/>
    <m/>
    <s v="I'm actually not sure what you said. Try saying it again but differently?"/>
    <m/>
    <m/>
    <m/>
    <m/>
    <n v="1"/>
    <m/>
    <m/>
    <m/>
    <m/>
    <m/>
    <m/>
    <m/>
    <m/>
    <n v="13"/>
    <m/>
    <m/>
    <m/>
    <m/>
    <m/>
  </r>
  <r>
    <n v="1057"/>
    <n v="1"/>
    <x v="4"/>
    <x v="4"/>
    <x v="1"/>
    <m/>
    <d v="2017-08-08T18:47:00"/>
    <n v="1"/>
    <n v="1"/>
    <n v="1"/>
    <s v="user"/>
    <s v="statement"/>
    <n v="50"/>
    <n v="1"/>
    <n v="1"/>
    <s v="none"/>
    <m/>
    <m/>
    <m/>
    <s v="solder me finding out the fluid the fluid ounces of the paint which we covered up the 6 squared inches of your feet now we're going to do is multiply 6 * 2 + 2 * what Nico"/>
    <n v="1"/>
    <m/>
    <m/>
    <m/>
    <m/>
    <m/>
    <m/>
    <m/>
    <m/>
    <m/>
    <m/>
    <m/>
    <m/>
    <m/>
    <n v="38"/>
    <m/>
    <n v="1"/>
    <n v="1"/>
    <m/>
  </r>
  <r>
    <n v="1058"/>
    <n v="1"/>
    <x v="4"/>
    <x v="4"/>
    <x v="1"/>
    <m/>
    <d v="2017-08-08T18:47:00"/>
    <n v="1"/>
    <n v="1"/>
    <n v="1"/>
    <s v="nico"/>
    <m/>
    <m/>
    <m/>
    <m/>
    <m/>
    <n v="1"/>
    <s v="no answer"/>
    <m/>
    <s v="So I'm actually not sure what you mean. Can you tell me again?"/>
    <m/>
    <m/>
    <m/>
    <m/>
    <n v="1"/>
    <m/>
    <m/>
    <m/>
    <m/>
    <m/>
    <m/>
    <m/>
    <m/>
    <n v="13"/>
    <m/>
    <m/>
    <m/>
    <m/>
    <m/>
  </r>
  <r>
    <n v="1059"/>
    <n v="1"/>
    <x v="4"/>
    <x v="4"/>
    <x v="1"/>
    <m/>
    <d v="2017-08-08T18:48:00"/>
    <n v="1"/>
    <n v="1"/>
    <n v="1"/>
    <s v="user"/>
    <s v="statement"/>
    <n v="50"/>
    <n v="1"/>
    <n v="1"/>
    <s v="none"/>
    <m/>
    <m/>
    <m/>
    <s v="so we're going to be finding the volume of paint which is fluid ounces we used to to cover up your feet which was 6 squared inches and your legs are 12 square inches so where the volume of paint we're going to be using since 6 inches were doubled with your legs"/>
    <n v="1"/>
    <m/>
    <m/>
    <m/>
    <m/>
    <m/>
    <m/>
    <m/>
    <m/>
    <m/>
    <m/>
    <m/>
    <m/>
    <m/>
    <n v="53"/>
    <m/>
    <n v="1"/>
    <m/>
    <m/>
  </r>
  <r>
    <n v="1060"/>
    <n v="1"/>
    <x v="4"/>
    <x v="4"/>
    <x v="1"/>
    <m/>
    <d v="2017-08-08T18:48:00"/>
    <n v="1"/>
    <n v="1"/>
    <n v="1"/>
    <s v="nico"/>
    <m/>
    <m/>
    <m/>
    <m/>
    <m/>
    <n v="1"/>
    <s v="no answer"/>
    <m/>
    <s v="That sounds good. Then what do we do?"/>
    <m/>
    <m/>
    <m/>
    <m/>
    <n v="1"/>
    <m/>
    <m/>
    <m/>
    <m/>
    <m/>
    <m/>
    <m/>
    <m/>
    <n v="8"/>
    <m/>
    <n v="1"/>
    <m/>
    <m/>
    <m/>
  </r>
  <r>
    <n v="1061"/>
    <n v="1"/>
    <x v="4"/>
    <x v="4"/>
    <x v="1"/>
    <m/>
    <d v="2017-08-08T18:48:00"/>
    <n v="1"/>
    <n v="1"/>
    <n v="1"/>
    <s v="user"/>
    <s v="statement"/>
    <n v="50"/>
    <n v="1"/>
    <n v="1"/>
    <s v="none"/>
    <m/>
    <m/>
    <m/>
    <s v="we need to double up the surface area of your square inches off your feet which were six inches when you had double that up"/>
    <m/>
    <m/>
    <m/>
    <m/>
    <m/>
    <m/>
    <m/>
    <m/>
    <m/>
    <m/>
    <m/>
    <m/>
    <m/>
    <m/>
    <n v="25"/>
    <m/>
    <n v="1"/>
    <m/>
    <m/>
  </r>
  <r>
    <n v="1062"/>
    <n v="1"/>
    <x v="4"/>
    <x v="4"/>
    <x v="1"/>
    <m/>
    <d v="2017-08-08T18:48:00"/>
    <n v="1"/>
    <n v="1"/>
    <n v="1"/>
    <s v="nico"/>
    <m/>
    <m/>
    <m/>
    <m/>
    <m/>
    <n v="1"/>
    <s v="no answer"/>
    <m/>
    <s v="Figuring out the solutions to these problems is challenging for me but you're really helpful."/>
    <m/>
    <m/>
    <m/>
    <m/>
    <n v="1"/>
    <m/>
    <m/>
    <m/>
    <m/>
    <m/>
    <n v="1"/>
    <m/>
    <m/>
    <n v="15"/>
    <m/>
    <m/>
    <m/>
    <m/>
    <m/>
  </r>
  <r>
    <n v="1063"/>
    <n v="1"/>
    <x v="4"/>
    <x v="4"/>
    <x v="1"/>
    <m/>
    <d v="2017-08-08T18:48:00"/>
    <n v="1"/>
    <n v="1"/>
    <n v="2"/>
    <s v="user"/>
    <m/>
    <n v="50"/>
    <n v="0"/>
    <n v="1"/>
    <s v="step_1_2"/>
    <m/>
    <m/>
    <m/>
    <m/>
    <m/>
    <m/>
    <m/>
    <m/>
    <m/>
    <m/>
    <m/>
    <m/>
    <m/>
    <m/>
    <m/>
    <m/>
    <m/>
    <m/>
    <n v="0"/>
    <m/>
    <m/>
    <m/>
    <m/>
  </r>
  <r>
    <n v="1064"/>
    <n v="1"/>
    <x v="4"/>
    <x v="4"/>
    <x v="1"/>
    <m/>
    <d v="2017-08-08T18:48:00"/>
    <n v="1"/>
    <n v="1"/>
    <n v="2"/>
    <s v="nico"/>
    <m/>
    <m/>
    <m/>
    <m/>
    <m/>
    <n v="1"/>
    <s v="no answer"/>
    <m/>
    <s v="I'm not sure what to do here on STEP TWO."/>
    <m/>
    <m/>
    <m/>
    <m/>
    <m/>
    <m/>
    <m/>
    <m/>
    <m/>
    <m/>
    <m/>
    <m/>
    <m/>
    <n v="10"/>
    <m/>
    <m/>
    <m/>
    <m/>
    <m/>
  </r>
  <r>
    <n v="1065"/>
    <n v="1"/>
    <x v="4"/>
    <x v="4"/>
    <x v="1"/>
    <m/>
    <d v="2017-08-08T18:49:00"/>
    <n v="1"/>
    <n v="1"/>
    <n v="2"/>
    <s v="user"/>
    <s v="statement"/>
    <n v="50"/>
    <n v="1"/>
    <n v="1"/>
    <s v="none"/>
    <m/>
    <m/>
    <m/>
    <s v="since your surface area of was on your legs worth 12 in square or Square"/>
    <m/>
    <m/>
    <m/>
    <m/>
    <m/>
    <m/>
    <m/>
    <m/>
    <m/>
    <m/>
    <m/>
    <m/>
    <m/>
    <m/>
    <n v="15"/>
    <m/>
    <m/>
    <m/>
    <m/>
  </r>
  <r>
    <n v="1066"/>
    <n v="1"/>
    <x v="4"/>
    <x v="4"/>
    <x v="1"/>
    <m/>
    <d v="2017-08-08T18:49:00"/>
    <n v="1"/>
    <n v="1"/>
    <n v="2"/>
    <s v="nico"/>
    <m/>
    <m/>
    <m/>
    <m/>
    <m/>
    <n v="1"/>
    <s v="no answer"/>
    <m/>
    <s v="I'm actually not sure what you said. Try saying it again but differently?"/>
    <m/>
    <m/>
    <m/>
    <m/>
    <n v="1"/>
    <m/>
    <m/>
    <m/>
    <m/>
    <m/>
    <m/>
    <m/>
    <m/>
    <n v="13"/>
    <m/>
    <m/>
    <m/>
    <m/>
    <m/>
  </r>
  <r>
    <n v="1067"/>
    <n v="1"/>
    <x v="4"/>
    <x v="4"/>
    <x v="1"/>
    <m/>
    <d v="2017-08-08T18:49:00"/>
    <n v="1"/>
    <n v="1"/>
    <n v="2"/>
    <s v="user"/>
    <s v="statement"/>
    <n v="50"/>
    <n v="1"/>
    <n v="1"/>
    <s v="none"/>
    <m/>
    <m/>
    <m/>
    <s v="so since your legs were 12 square inches"/>
    <m/>
    <m/>
    <m/>
    <m/>
    <m/>
    <m/>
    <m/>
    <m/>
    <m/>
    <m/>
    <m/>
    <m/>
    <m/>
    <m/>
    <n v="8"/>
    <m/>
    <n v="1"/>
    <m/>
    <m/>
  </r>
  <r>
    <n v="1068"/>
    <n v="1"/>
    <x v="4"/>
    <x v="4"/>
    <x v="1"/>
    <m/>
    <d v="2017-08-08T18:49:00"/>
    <n v="1"/>
    <n v="1"/>
    <n v="2"/>
    <s v="nico"/>
    <m/>
    <m/>
    <m/>
    <m/>
    <m/>
    <n v="1"/>
    <s v="no answer"/>
    <m/>
    <s v="Figuring out the solutions to these problems is challenging for me but you're really helpful."/>
    <m/>
    <m/>
    <m/>
    <m/>
    <n v="1"/>
    <m/>
    <m/>
    <m/>
    <m/>
    <m/>
    <n v="1"/>
    <m/>
    <m/>
    <n v="15"/>
    <m/>
    <m/>
    <m/>
    <m/>
    <m/>
  </r>
  <r>
    <n v="1069"/>
    <n v="1"/>
    <x v="4"/>
    <x v="4"/>
    <x v="1"/>
    <m/>
    <d v="2017-08-08T18:50:00"/>
    <n v="1"/>
    <n v="1"/>
    <n v="2"/>
    <s v="user"/>
    <s v="statement"/>
    <n v="50"/>
    <n v="1"/>
    <n v="1"/>
    <s v="none"/>
    <m/>
    <m/>
    <m/>
    <s v="so since your surface area of where 12 of your legs were 12 square inches and the volume of paint will use to paint yourself or six fluid ounces how much do you think the surface area on squared inches will be since we doubled up the 4 fluid ounces on your legs how much you think that how much do you think it will be doubled up at 12 square inches"/>
    <n v="1"/>
    <m/>
    <m/>
    <m/>
    <m/>
    <m/>
    <m/>
    <m/>
    <m/>
    <m/>
    <m/>
    <m/>
    <m/>
    <m/>
    <n v="72"/>
    <m/>
    <n v="1"/>
    <m/>
    <m/>
  </r>
  <r>
    <n v="1070"/>
    <n v="1"/>
    <x v="4"/>
    <x v="4"/>
    <x v="1"/>
    <m/>
    <d v="2017-08-08T18:50:00"/>
    <n v="1"/>
    <n v="1"/>
    <n v="2"/>
    <s v="nico"/>
    <m/>
    <m/>
    <m/>
    <m/>
    <m/>
    <n v="1"/>
    <s v="no answer"/>
    <m/>
    <s v="There is a six in this step two. What do we do with the number six here?"/>
    <m/>
    <m/>
    <m/>
    <m/>
    <m/>
    <m/>
    <m/>
    <m/>
    <m/>
    <m/>
    <m/>
    <m/>
    <m/>
    <n v="17"/>
    <m/>
    <n v="1"/>
    <m/>
    <m/>
    <m/>
  </r>
  <r>
    <n v="1071"/>
    <n v="1"/>
    <x v="4"/>
    <x v="4"/>
    <x v="1"/>
    <m/>
    <d v="2017-08-08T18:50:00"/>
    <n v="1"/>
    <n v="1"/>
    <n v="2"/>
    <s v="user"/>
    <s v="statement"/>
    <n v="50"/>
    <n v="1"/>
    <n v="1"/>
    <s v="none"/>
    <m/>
    <m/>
    <m/>
    <s v="Club thing is we're going to x 3 since since since to 2 times 3 equals 6 then 12 with double that up and we'll reach"/>
    <n v="1"/>
    <m/>
    <m/>
    <m/>
    <m/>
    <m/>
    <m/>
    <m/>
    <m/>
    <m/>
    <m/>
    <m/>
    <m/>
    <m/>
    <n v="26"/>
    <m/>
    <n v="1"/>
    <m/>
    <m/>
  </r>
  <r>
    <n v="1072"/>
    <n v="1"/>
    <x v="4"/>
    <x v="4"/>
    <x v="1"/>
    <m/>
    <d v="2017-08-08T18:50:00"/>
    <n v="1"/>
    <n v="1"/>
    <n v="2"/>
    <s v="nico"/>
    <m/>
    <m/>
    <m/>
    <m/>
    <m/>
    <n v="1"/>
    <s v="no answer"/>
    <m/>
    <s v="Do we divide by TWO?"/>
    <m/>
    <m/>
    <m/>
    <m/>
    <m/>
    <m/>
    <m/>
    <m/>
    <m/>
    <m/>
    <m/>
    <m/>
    <m/>
    <n v="5"/>
    <m/>
    <n v="1"/>
    <m/>
    <m/>
    <m/>
  </r>
  <r>
    <n v="1073"/>
    <n v="1"/>
    <x v="4"/>
    <x v="4"/>
    <x v="1"/>
    <m/>
    <d v="2017-08-08T18:50:00"/>
    <n v="1"/>
    <n v="1"/>
    <n v="2"/>
    <s v="user"/>
    <s v="statement"/>
    <n v="50"/>
    <n v="1"/>
    <n v="1"/>
    <s v="none"/>
    <m/>
    <m/>
    <m/>
    <s v="no"/>
    <m/>
    <m/>
    <m/>
    <m/>
    <m/>
    <m/>
    <m/>
    <m/>
    <m/>
    <m/>
    <m/>
    <m/>
    <m/>
    <m/>
    <n v="1"/>
    <m/>
    <m/>
    <m/>
    <m/>
  </r>
  <r>
    <n v="1074"/>
    <n v="1"/>
    <x v="4"/>
    <x v="4"/>
    <x v="1"/>
    <m/>
    <d v="2017-08-08T18:50:00"/>
    <n v="1"/>
    <n v="1"/>
    <n v="2"/>
    <s v="nico"/>
    <m/>
    <m/>
    <m/>
    <m/>
    <m/>
    <n v="1"/>
    <s v="no answer"/>
    <m/>
    <s v="Okay. I'm going to divide the six by two to get three. So that's what we do with the two and then what do we do?"/>
    <m/>
    <m/>
    <m/>
    <m/>
    <m/>
    <n v="1"/>
    <m/>
    <m/>
    <m/>
    <m/>
    <m/>
    <m/>
    <m/>
    <n v="26"/>
    <m/>
    <n v="1"/>
    <m/>
    <m/>
    <m/>
  </r>
  <r>
    <n v="1075"/>
    <n v="1"/>
    <x v="4"/>
    <x v="4"/>
    <x v="1"/>
    <m/>
    <d v="2017-08-08T18:51:00"/>
    <n v="1"/>
    <n v="1"/>
    <n v="2"/>
    <s v="user"/>
    <s v="statement"/>
    <n v="50"/>
    <n v="1"/>
    <n v="1"/>
    <s v="none"/>
    <m/>
    <m/>
    <m/>
    <s v="well since the surface area of your legs were 12 how much do you think the surface area over torso will be since we covered up six fluid ounces of the paint and 12"/>
    <n v="1"/>
    <m/>
    <m/>
    <m/>
    <m/>
    <m/>
    <m/>
    <m/>
    <m/>
    <m/>
    <m/>
    <m/>
    <m/>
    <m/>
    <n v="34"/>
    <m/>
    <n v="1"/>
    <m/>
    <m/>
  </r>
  <r>
    <n v="1076"/>
    <n v="1"/>
    <x v="4"/>
    <x v="4"/>
    <x v="1"/>
    <m/>
    <d v="2017-08-08T18:51:00"/>
    <n v="1"/>
    <n v="1"/>
    <n v="2"/>
    <s v="nico"/>
    <m/>
    <m/>
    <m/>
    <m/>
    <m/>
    <n v="1"/>
    <s v="no answer"/>
    <m/>
    <s v="There is another six! Do we divide the six?"/>
    <m/>
    <m/>
    <m/>
    <m/>
    <m/>
    <m/>
    <m/>
    <m/>
    <m/>
    <m/>
    <m/>
    <m/>
    <m/>
    <n v="9"/>
    <m/>
    <n v="1"/>
    <m/>
    <m/>
    <m/>
  </r>
  <r>
    <n v="1077"/>
    <n v="1"/>
    <x v="4"/>
    <x v="4"/>
    <x v="1"/>
    <m/>
    <d v="2017-08-08T18:51:00"/>
    <n v="1"/>
    <n v="1"/>
    <n v="2"/>
    <s v="user"/>
    <s v="statement"/>
    <n v="50"/>
    <n v="1"/>
    <n v="1"/>
    <s v="none"/>
    <m/>
    <m/>
    <m/>
    <s v="yes yes"/>
    <m/>
    <m/>
    <m/>
    <m/>
    <m/>
    <m/>
    <m/>
    <m/>
    <m/>
    <m/>
    <m/>
    <m/>
    <m/>
    <m/>
    <n v="2"/>
    <m/>
    <m/>
    <m/>
    <m/>
  </r>
  <r>
    <n v="1078"/>
    <n v="1"/>
    <x v="4"/>
    <x v="4"/>
    <x v="1"/>
    <m/>
    <d v="2017-08-08T18:51:00"/>
    <n v="1"/>
    <n v="1"/>
    <n v="2"/>
    <s v="nico"/>
    <m/>
    <m/>
    <m/>
    <m/>
    <m/>
    <n v="1"/>
    <s v="no answer"/>
    <m/>
    <s v="Okay. I'm going to divide the six by two to get three and then what?"/>
    <m/>
    <m/>
    <m/>
    <m/>
    <m/>
    <n v="1"/>
    <m/>
    <m/>
    <m/>
    <m/>
    <m/>
    <m/>
    <m/>
    <n v="15"/>
    <m/>
    <m/>
    <m/>
    <m/>
    <m/>
  </r>
  <r>
    <n v="1079"/>
    <n v="1"/>
    <x v="4"/>
    <x v="4"/>
    <x v="1"/>
    <m/>
    <d v="2017-08-08T18:51:00"/>
    <n v="1"/>
    <n v="1"/>
    <n v="2"/>
    <s v="user"/>
    <s v="statement"/>
    <n v="50"/>
    <n v="1"/>
    <n v="1"/>
    <s v="none"/>
    <m/>
    <m/>
    <m/>
    <s v="and then"/>
    <m/>
    <m/>
    <m/>
    <m/>
    <m/>
    <m/>
    <m/>
    <m/>
    <m/>
    <m/>
    <m/>
    <m/>
    <m/>
    <m/>
    <n v="2"/>
    <m/>
    <m/>
    <m/>
    <m/>
  </r>
  <r>
    <n v="1080"/>
    <n v="1"/>
    <x v="4"/>
    <x v="4"/>
    <x v="1"/>
    <m/>
    <d v="2017-08-08T18:51:00"/>
    <n v="1"/>
    <n v="1"/>
    <n v="2"/>
    <s v="nico"/>
    <m/>
    <m/>
    <m/>
    <m/>
    <m/>
    <n v="1"/>
    <s v="no answer"/>
    <m/>
    <s v="That's very interesting. Can you explain that more?"/>
    <m/>
    <m/>
    <m/>
    <m/>
    <n v="1"/>
    <m/>
    <m/>
    <m/>
    <m/>
    <m/>
    <m/>
    <m/>
    <m/>
    <n v="8"/>
    <m/>
    <m/>
    <m/>
    <m/>
    <m/>
  </r>
  <r>
    <n v="1081"/>
    <n v="1"/>
    <x v="4"/>
    <x v="4"/>
    <x v="1"/>
    <m/>
    <d v="2017-08-08T18:52:00"/>
    <n v="1"/>
    <n v="1"/>
    <n v="1"/>
    <s v="user"/>
    <m/>
    <n v="50"/>
    <n v="0"/>
    <n v="1"/>
    <s v="step_2_1"/>
    <m/>
    <m/>
    <m/>
    <m/>
    <m/>
    <m/>
    <m/>
    <m/>
    <m/>
    <m/>
    <m/>
    <m/>
    <m/>
    <m/>
    <m/>
    <m/>
    <m/>
    <m/>
    <n v="0"/>
    <m/>
    <m/>
    <m/>
    <m/>
  </r>
  <r>
    <n v="1082"/>
    <n v="1"/>
    <x v="4"/>
    <x v="4"/>
    <x v="1"/>
    <m/>
    <d v="2017-08-08T18:52:00"/>
    <n v="1"/>
    <n v="1"/>
    <n v="1"/>
    <s v="nico"/>
    <m/>
    <m/>
    <m/>
    <m/>
    <m/>
    <n v="1"/>
    <s v="no answer"/>
    <m/>
    <s v="That's very interesting. Can you explain that more?"/>
    <m/>
    <m/>
    <m/>
    <m/>
    <n v="1"/>
    <m/>
    <m/>
    <m/>
    <m/>
    <m/>
    <m/>
    <m/>
    <m/>
    <n v="8"/>
    <m/>
    <m/>
    <m/>
    <m/>
    <m/>
  </r>
  <r>
    <n v="1083"/>
    <n v="1"/>
    <x v="4"/>
    <x v="4"/>
    <x v="1"/>
    <m/>
    <d v="2017-08-08T18:52:00"/>
    <n v="1"/>
    <n v="1"/>
    <n v="1"/>
    <s v="user"/>
    <s v="statement"/>
    <n v="50"/>
    <n v="1"/>
    <n v="1"/>
    <s v="none"/>
    <m/>
    <m/>
    <m/>
    <s v="okay Niko sense"/>
    <m/>
    <m/>
    <m/>
    <m/>
    <m/>
    <m/>
    <m/>
    <m/>
    <m/>
    <m/>
    <m/>
    <m/>
    <m/>
    <m/>
    <n v="3"/>
    <m/>
    <m/>
    <n v="1"/>
    <m/>
  </r>
  <r>
    <n v="1084"/>
    <n v="1"/>
    <x v="4"/>
    <x v="4"/>
    <x v="1"/>
    <m/>
    <d v="2017-08-08T18:52:00"/>
    <n v="1"/>
    <n v="1"/>
    <n v="1"/>
    <s v="nico"/>
    <m/>
    <m/>
    <m/>
    <m/>
    <m/>
    <n v="1"/>
    <s v="no answer"/>
    <m/>
    <s v="I'm still learning ratios. Maybe you can explain more?"/>
    <m/>
    <m/>
    <m/>
    <m/>
    <n v="1"/>
    <m/>
    <m/>
    <m/>
    <m/>
    <m/>
    <m/>
    <m/>
    <m/>
    <n v="9"/>
    <m/>
    <m/>
    <m/>
    <m/>
    <m/>
  </r>
  <r>
    <n v="1085"/>
    <n v="1"/>
    <x v="4"/>
    <x v="4"/>
    <x v="1"/>
    <m/>
    <d v="2017-08-08T18:52:00"/>
    <n v="1"/>
    <n v="1"/>
    <n v="1"/>
    <s v="user"/>
    <s v="statement"/>
    <n v="50"/>
    <n v="1"/>
    <n v="1"/>
    <s v="none"/>
    <m/>
    <m/>
    <m/>
    <s v="okay Niko"/>
    <m/>
    <m/>
    <m/>
    <m/>
    <m/>
    <m/>
    <m/>
    <m/>
    <m/>
    <m/>
    <m/>
    <m/>
    <m/>
    <m/>
    <n v="2"/>
    <m/>
    <m/>
    <n v="1"/>
    <m/>
  </r>
  <r>
    <n v="1086"/>
    <n v="1"/>
    <x v="4"/>
    <x v="4"/>
    <x v="1"/>
    <m/>
    <d v="2017-08-08T18:52:00"/>
    <n v="1"/>
    <n v="1"/>
    <n v="1"/>
    <s v="nico"/>
    <m/>
    <m/>
    <m/>
    <m/>
    <m/>
    <n v="1"/>
    <s v="no answer"/>
    <m/>
    <s v="That sounds good. Then what do we do?"/>
    <m/>
    <m/>
    <m/>
    <m/>
    <n v="1"/>
    <m/>
    <m/>
    <m/>
    <m/>
    <m/>
    <m/>
    <m/>
    <m/>
    <n v="8"/>
    <m/>
    <n v="1"/>
    <m/>
    <m/>
    <m/>
  </r>
  <r>
    <n v="1087"/>
    <n v="1"/>
    <x v="4"/>
    <x v="4"/>
    <x v="1"/>
    <m/>
    <d v="2017-08-08T18:53:00"/>
    <n v="1"/>
    <n v="1"/>
    <n v="1"/>
    <s v="user"/>
    <s v="statement"/>
    <n v="50"/>
    <n v="1"/>
    <n v="1"/>
    <s v="none"/>
    <m/>
    <m/>
    <m/>
    <s v="we are going to"/>
    <m/>
    <m/>
    <m/>
    <m/>
    <m/>
    <m/>
    <m/>
    <m/>
    <m/>
    <m/>
    <m/>
    <m/>
    <m/>
    <m/>
    <n v="4"/>
    <m/>
    <n v="1"/>
    <m/>
    <m/>
  </r>
  <r>
    <n v="1088"/>
    <n v="1"/>
    <x v="4"/>
    <x v="4"/>
    <x v="1"/>
    <m/>
    <d v="2017-08-08T18:53:00"/>
    <n v="1"/>
    <n v="1"/>
    <n v="1"/>
    <s v="nico"/>
    <m/>
    <m/>
    <m/>
    <m/>
    <m/>
    <n v="1"/>
    <s v="no answer"/>
    <m/>
    <s v="I'm sorry. I am trying. What do we do?"/>
    <m/>
    <m/>
    <m/>
    <m/>
    <n v="1"/>
    <m/>
    <m/>
    <m/>
    <m/>
    <m/>
    <m/>
    <m/>
    <m/>
    <n v="9"/>
    <m/>
    <n v="1"/>
    <m/>
    <m/>
    <m/>
  </r>
  <r>
    <n v="1089"/>
    <n v="1"/>
    <x v="4"/>
    <x v="4"/>
    <x v="1"/>
    <m/>
    <d v="2017-08-08T18:53:00"/>
    <n v="1"/>
    <n v="1"/>
    <n v="1"/>
    <s v="user"/>
    <s v="statement"/>
    <n v="50"/>
    <n v="1"/>
    <n v="1"/>
    <s v="none"/>
    <m/>
    <m/>
    <m/>
    <s v="we're going to multiply 2 times 4 times 2 I mean since we multiplied 6 x 2 to get the surface area of your legs we're going to do the same thing with the fluid ounces of the paint we're going to be covering"/>
    <n v="1"/>
    <m/>
    <m/>
    <m/>
    <m/>
    <m/>
    <m/>
    <m/>
    <m/>
    <m/>
    <m/>
    <m/>
    <m/>
    <m/>
    <n v="44"/>
    <m/>
    <n v="1"/>
    <m/>
    <m/>
  </r>
  <r>
    <n v="1090"/>
    <n v="1"/>
    <x v="4"/>
    <x v="4"/>
    <x v="1"/>
    <m/>
    <d v="2017-08-08T18:53:00"/>
    <n v="1"/>
    <n v="1"/>
    <n v="1"/>
    <s v="nico"/>
    <m/>
    <m/>
    <m/>
    <m/>
    <m/>
    <n v="1"/>
    <s v="no answer"/>
    <m/>
    <s v="What do we multiply two by? Do you mean we multiply three by six?"/>
    <m/>
    <m/>
    <m/>
    <m/>
    <m/>
    <m/>
    <m/>
    <m/>
    <m/>
    <m/>
    <m/>
    <m/>
    <m/>
    <n v="14"/>
    <m/>
    <n v="1"/>
    <m/>
    <m/>
    <m/>
  </r>
  <r>
    <n v="1091"/>
    <n v="1"/>
    <x v="4"/>
    <x v="4"/>
    <x v="1"/>
    <m/>
    <d v="2017-08-08T18:53:00"/>
    <n v="1"/>
    <n v="1"/>
    <n v="1"/>
    <s v="user"/>
    <s v="statement"/>
    <n v="50"/>
    <n v="1"/>
    <n v="1"/>
    <s v="none"/>
    <m/>
    <m/>
    <m/>
    <s v="no we multiply 2 by 2"/>
    <m/>
    <m/>
    <m/>
    <m/>
    <m/>
    <m/>
    <m/>
    <m/>
    <m/>
    <m/>
    <m/>
    <m/>
    <m/>
    <m/>
    <n v="6"/>
    <m/>
    <n v="1"/>
    <m/>
    <m/>
  </r>
  <r>
    <n v="1092"/>
    <n v="1"/>
    <x v="4"/>
    <x v="4"/>
    <x v="1"/>
    <m/>
    <d v="2017-08-08T18:53:00"/>
    <n v="1"/>
    <n v="1"/>
    <n v="1"/>
    <s v="nico"/>
    <m/>
    <m/>
    <m/>
    <m/>
    <m/>
    <n v="1"/>
    <s v="no answer"/>
    <m/>
    <s v="What do we multiply two by? Do you mean we multiply three by six?"/>
    <m/>
    <m/>
    <m/>
    <m/>
    <m/>
    <m/>
    <m/>
    <m/>
    <m/>
    <m/>
    <m/>
    <m/>
    <m/>
    <n v="14"/>
    <m/>
    <n v="1"/>
    <m/>
    <m/>
    <m/>
  </r>
  <r>
    <n v="1093"/>
    <n v="1"/>
    <x v="4"/>
    <x v="4"/>
    <x v="1"/>
    <m/>
    <d v="2017-08-08T18:53:00"/>
    <n v="1"/>
    <n v="1"/>
    <n v="1"/>
    <s v="user"/>
    <s v="statement"/>
    <n v="50"/>
    <n v="1"/>
    <n v="1"/>
    <s v="none"/>
    <m/>
    <m/>
    <m/>
    <s v="we are going to multiply two by two"/>
    <m/>
    <m/>
    <m/>
    <m/>
    <m/>
    <m/>
    <m/>
    <m/>
    <m/>
    <m/>
    <m/>
    <m/>
    <m/>
    <m/>
    <n v="8"/>
    <m/>
    <n v="1"/>
    <m/>
    <m/>
  </r>
  <r>
    <n v="1094"/>
    <n v="1"/>
    <x v="4"/>
    <x v="4"/>
    <x v="1"/>
    <m/>
    <d v="2017-08-08T18:53:00"/>
    <n v="1"/>
    <n v="1"/>
    <n v="1"/>
    <s v="nico"/>
    <m/>
    <m/>
    <m/>
    <m/>
    <m/>
    <n v="1"/>
    <s v="no answer"/>
    <m/>
    <s v="What do we multiply two by? Do you mean we multiply three by six?"/>
    <m/>
    <m/>
    <m/>
    <m/>
    <m/>
    <m/>
    <m/>
    <m/>
    <m/>
    <m/>
    <m/>
    <m/>
    <m/>
    <n v="14"/>
    <m/>
    <n v="1"/>
    <m/>
    <m/>
    <m/>
  </r>
  <r>
    <n v="1095"/>
    <n v="1"/>
    <x v="4"/>
    <x v="4"/>
    <x v="1"/>
    <m/>
    <d v="2017-08-08T18:54:00"/>
    <n v="1"/>
    <n v="1"/>
    <n v="1"/>
    <s v="user"/>
    <s v="statement"/>
    <n v="50"/>
    <n v="1"/>
    <n v="1"/>
    <s v="none"/>
    <m/>
    <m/>
    <m/>
    <s v="no"/>
    <m/>
    <m/>
    <m/>
    <m/>
    <m/>
    <m/>
    <m/>
    <m/>
    <m/>
    <m/>
    <m/>
    <m/>
    <m/>
    <m/>
    <n v="1"/>
    <m/>
    <m/>
    <m/>
    <m/>
  </r>
  <r>
    <n v="1096"/>
    <n v="1"/>
    <x v="4"/>
    <x v="4"/>
    <x v="1"/>
    <m/>
    <d v="2017-08-08T18:54:00"/>
    <n v="1"/>
    <n v="1"/>
    <n v="1"/>
    <s v="nico"/>
    <m/>
    <m/>
    <m/>
    <m/>
    <m/>
    <n v="1"/>
    <s v="no answer"/>
    <m/>
    <s v="That's very interesting. Can you explain that more?"/>
    <m/>
    <m/>
    <m/>
    <m/>
    <n v="1"/>
    <m/>
    <m/>
    <m/>
    <m/>
    <m/>
    <m/>
    <m/>
    <m/>
    <n v="8"/>
    <m/>
    <m/>
    <m/>
    <m/>
    <m/>
  </r>
  <r>
    <n v="1097"/>
    <n v="1"/>
    <x v="4"/>
    <x v="4"/>
    <x v="1"/>
    <m/>
    <d v="2017-08-08T18:54:00"/>
    <n v="1"/>
    <n v="1"/>
    <n v="1"/>
    <s v="user"/>
    <s v="statement"/>
    <n v="50"/>
    <n v="1"/>
    <n v="1"/>
    <s v="none"/>
    <m/>
    <m/>
    <m/>
    <s v="so we're basically going to do is multiply 2 by 2"/>
    <m/>
    <m/>
    <m/>
    <m/>
    <m/>
    <m/>
    <m/>
    <m/>
    <m/>
    <m/>
    <m/>
    <m/>
    <m/>
    <m/>
    <n v="11"/>
    <m/>
    <n v="1"/>
    <m/>
    <m/>
  </r>
  <r>
    <n v="1098"/>
    <n v="1"/>
    <x v="4"/>
    <x v="4"/>
    <x v="1"/>
    <m/>
    <d v="2017-08-08T18:54:00"/>
    <n v="1"/>
    <n v="1"/>
    <n v="1"/>
    <s v="nico"/>
    <m/>
    <m/>
    <m/>
    <m/>
    <m/>
    <n v="1"/>
    <s v="no answer"/>
    <m/>
    <s v="What do we multiply two by? Do you mean we multiply three by six?"/>
    <m/>
    <m/>
    <m/>
    <m/>
    <m/>
    <m/>
    <m/>
    <m/>
    <m/>
    <m/>
    <m/>
    <m/>
    <m/>
    <n v="14"/>
    <m/>
    <n v="1"/>
    <m/>
    <m/>
    <m/>
  </r>
  <r>
    <n v="1099"/>
    <n v="1"/>
    <x v="4"/>
    <x v="4"/>
    <x v="1"/>
    <m/>
    <d v="2017-08-08T18:54:00"/>
    <n v="1"/>
    <n v="1"/>
    <n v="2"/>
    <s v="user"/>
    <m/>
    <n v="50"/>
    <n v="0"/>
    <n v="1"/>
    <s v="step_1_2"/>
    <m/>
    <m/>
    <m/>
    <m/>
    <m/>
    <m/>
    <m/>
    <m/>
    <m/>
    <m/>
    <m/>
    <m/>
    <m/>
    <m/>
    <m/>
    <m/>
    <m/>
    <m/>
    <n v="0"/>
    <m/>
    <m/>
    <m/>
    <m/>
  </r>
  <r>
    <n v="1100"/>
    <n v="1"/>
    <x v="4"/>
    <x v="4"/>
    <x v="1"/>
    <m/>
    <d v="2017-08-08T18:54:00"/>
    <n v="1"/>
    <n v="1"/>
    <n v="2"/>
    <s v="nico"/>
    <m/>
    <m/>
    <m/>
    <m/>
    <m/>
    <n v="1"/>
    <s v="no answer"/>
    <m/>
    <s v="I'm really not sure what to do on STEP TWO."/>
    <m/>
    <m/>
    <m/>
    <m/>
    <m/>
    <m/>
    <m/>
    <m/>
    <m/>
    <m/>
    <m/>
    <m/>
    <m/>
    <n v="10"/>
    <m/>
    <m/>
    <m/>
    <m/>
    <m/>
  </r>
  <r>
    <n v="1101"/>
    <n v="1"/>
    <x v="4"/>
    <x v="4"/>
    <x v="1"/>
    <m/>
    <d v="2017-08-08T18:54:00"/>
    <n v="1"/>
    <n v="1"/>
    <n v="1"/>
    <s v="user"/>
    <m/>
    <n v="50"/>
    <n v="0"/>
    <n v="1"/>
    <s v="step_2_1"/>
    <m/>
    <m/>
    <m/>
    <m/>
    <m/>
    <m/>
    <m/>
    <m/>
    <m/>
    <m/>
    <m/>
    <m/>
    <m/>
    <m/>
    <m/>
    <m/>
    <m/>
    <m/>
    <n v="0"/>
    <m/>
    <m/>
    <m/>
    <m/>
  </r>
  <r>
    <n v="1102"/>
    <n v="1"/>
    <x v="4"/>
    <x v="4"/>
    <x v="1"/>
    <m/>
    <d v="2017-08-08T18:54:00"/>
    <n v="1"/>
    <n v="1"/>
    <n v="1"/>
    <s v="nico"/>
    <m/>
    <m/>
    <m/>
    <m/>
    <m/>
    <n v="1"/>
    <s v="no answer"/>
    <m/>
    <s v="I'm actually not sure what you said. Try saying it again but differently?"/>
    <m/>
    <m/>
    <m/>
    <m/>
    <n v="1"/>
    <m/>
    <m/>
    <m/>
    <m/>
    <m/>
    <m/>
    <m/>
    <m/>
    <n v="13"/>
    <m/>
    <m/>
    <m/>
    <m/>
    <m/>
  </r>
  <r>
    <n v="1103"/>
    <n v="1"/>
    <x v="4"/>
    <x v="4"/>
    <x v="1"/>
    <m/>
    <d v="2017-08-08T18:55:00"/>
    <n v="1"/>
    <n v="1"/>
    <n v="1"/>
    <s v="user"/>
    <s v="statement"/>
    <n v="50"/>
    <n v="1"/>
    <n v="1"/>
    <s v="none"/>
    <m/>
    <m/>
    <m/>
    <s v="we're going to be multiplying to fluid ounces by 2 because we did the same thing with the 6 squared inches of your feet by 2 which God is 12 so we're going to do to fluid ounces x 2"/>
    <n v="1"/>
    <m/>
    <m/>
    <m/>
    <m/>
    <m/>
    <m/>
    <m/>
    <m/>
    <m/>
    <m/>
    <m/>
    <m/>
    <m/>
    <n v="40"/>
    <m/>
    <n v="1"/>
    <m/>
    <m/>
  </r>
  <r>
    <n v="1104"/>
    <n v="1"/>
    <x v="4"/>
    <x v="4"/>
    <x v="1"/>
    <m/>
    <d v="2017-08-08T18:55:00"/>
    <n v="1"/>
    <n v="1"/>
    <n v="1"/>
    <s v="nico"/>
    <m/>
    <m/>
    <m/>
    <m/>
    <m/>
    <n v="1"/>
    <s v="no answer"/>
    <m/>
    <s v="Do we divide by TWO?"/>
    <m/>
    <m/>
    <m/>
    <m/>
    <m/>
    <m/>
    <m/>
    <m/>
    <m/>
    <m/>
    <m/>
    <m/>
    <m/>
    <n v="5"/>
    <m/>
    <n v="1"/>
    <m/>
    <m/>
    <m/>
  </r>
  <r>
    <n v="1105"/>
    <n v="1"/>
    <x v="4"/>
    <x v="4"/>
    <x v="1"/>
    <m/>
    <d v="2017-08-08T18:55:00"/>
    <n v="1"/>
    <n v="1"/>
    <n v="1"/>
    <s v="user"/>
    <s v="statement"/>
    <n v="50"/>
    <n v="1"/>
    <n v="1"/>
    <s v="none"/>
    <m/>
    <m/>
    <m/>
    <s v="no"/>
    <m/>
    <m/>
    <m/>
    <m/>
    <m/>
    <m/>
    <m/>
    <m/>
    <m/>
    <m/>
    <m/>
    <m/>
    <m/>
    <m/>
    <n v="1"/>
    <m/>
    <m/>
    <m/>
    <m/>
  </r>
  <r>
    <n v="1106"/>
    <n v="1"/>
    <x v="4"/>
    <x v="4"/>
    <x v="1"/>
    <m/>
    <d v="2017-08-08T18:55:00"/>
    <n v="1"/>
    <n v="1"/>
    <n v="1"/>
    <s v="nico"/>
    <m/>
    <m/>
    <m/>
    <m/>
    <m/>
    <n v="1"/>
    <s v="no answer"/>
    <m/>
    <s v="I may be a robot but I do try hard. Can you explain more?"/>
    <m/>
    <m/>
    <m/>
    <m/>
    <n v="1"/>
    <m/>
    <m/>
    <m/>
    <m/>
    <m/>
    <m/>
    <m/>
    <m/>
    <n v="14"/>
    <m/>
    <m/>
    <m/>
    <m/>
    <m/>
  </r>
  <r>
    <n v="1107"/>
    <n v="1"/>
    <x v="4"/>
    <x v="4"/>
    <x v="1"/>
    <m/>
    <d v="2017-08-08T18:55:00"/>
    <n v="1"/>
    <n v="1"/>
    <n v="1"/>
    <s v="user"/>
    <s v="statement"/>
    <n v="50"/>
    <n v="1"/>
    <n v="1"/>
    <s v="none"/>
    <m/>
    <m/>
    <m/>
    <s v="so we're basically going to do is multiply 2 by 2 which would get us"/>
    <m/>
    <m/>
    <m/>
    <m/>
    <m/>
    <m/>
    <m/>
    <m/>
    <m/>
    <m/>
    <m/>
    <m/>
    <m/>
    <m/>
    <n v="15"/>
    <m/>
    <n v="1"/>
    <m/>
    <m/>
  </r>
  <r>
    <n v="1108"/>
    <n v="1"/>
    <x v="4"/>
    <x v="4"/>
    <x v="1"/>
    <m/>
    <d v="2017-08-08T18:55:00"/>
    <n v="1"/>
    <n v="1"/>
    <n v="1"/>
    <s v="nico"/>
    <m/>
    <m/>
    <m/>
    <m/>
    <m/>
    <n v="1"/>
    <s v="no answer"/>
    <m/>
    <s v="Oh okay. We multiply! We multiply two times two?"/>
    <m/>
    <m/>
    <m/>
    <m/>
    <m/>
    <m/>
    <m/>
    <m/>
    <m/>
    <m/>
    <m/>
    <m/>
    <m/>
    <n v="9"/>
    <m/>
    <n v="1"/>
    <m/>
    <m/>
    <m/>
  </r>
  <r>
    <n v="1109"/>
    <n v="1"/>
    <x v="4"/>
    <x v="4"/>
    <x v="1"/>
    <m/>
    <d v="2017-08-08T18:55:00"/>
    <n v="1"/>
    <n v="1"/>
    <n v="1"/>
    <s v="user"/>
    <s v="statement"/>
    <n v="50"/>
    <n v="1"/>
    <n v="1"/>
    <s v="none"/>
    <m/>
    <m/>
    <m/>
    <s v="yes"/>
    <m/>
    <m/>
    <m/>
    <m/>
    <m/>
    <m/>
    <m/>
    <m/>
    <m/>
    <m/>
    <m/>
    <m/>
    <m/>
    <m/>
    <n v="1"/>
    <m/>
    <m/>
    <m/>
    <m/>
  </r>
  <r>
    <n v="1110"/>
    <n v="1"/>
    <x v="4"/>
    <x v="4"/>
    <x v="1"/>
    <m/>
    <d v="2017-08-08T18:55:00"/>
    <n v="1"/>
    <n v="1"/>
    <n v="1"/>
    <s v="nico"/>
    <m/>
    <m/>
    <m/>
    <m/>
    <m/>
    <n v="1"/>
    <s v="no answer"/>
    <m/>
    <s v="So that's four. Then we have the answer is four?"/>
    <m/>
    <m/>
    <m/>
    <m/>
    <m/>
    <m/>
    <m/>
    <m/>
    <m/>
    <m/>
    <m/>
    <m/>
    <m/>
    <n v="10"/>
    <m/>
    <n v="1"/>
    <m/>
    <m/>
    <m/>
  </r>
  <r>
    <n v="1111"/>
    <n v="1"/>
    <x v="4"/>
    <x v="4"/>
    <x v="1"/>
    <m/>
    <d v="2017-08-08T18:55:00"/>
    <n v="1"/>
    <n v="1"/>
    <n v="1"/>
    <s v="user"/>
    <s v="statement"/>
    <n v="50"/>
    <n v="1"/>
    <n v="1"/>
    <s v="none"/>
    <m/>
    <m/>
    <m/>
    <s v="yes"/>
    <m/>
    <m/>
    <m/>
    <m/>
    <m/>
    <m/>
    <m/>
    <m/>
    <m/>
    <m/>
    <m/>
    <m/>
    <m/>
    <m/>
    <n v="1"/>
    <m/>
    <m/>
    <m/>
    <m/>
  </r>
  <r>
    <n v="1112"/>
    <n v="1"/>
    <x v="4"/>
    <x v="4"/>
    <x v="1"/>
    <m/>
    <d v="2017-08-08T18:55:00"/>
    <n v="1"/>
    <n v="1"/>
    <n v="1"/>
    <s v="nico"/>
    <m/>
    <m/>
    <m/>
    <m/>
    <m/>
    <n v="1"/>
    <s v="answering"/>
    <m/>
    <s v="I will put the answer is four."/>
    <m/>
    <m/>
    <m/>
    <m/>
    <m/>
    <m/>
    <m/>
    <m/>
    <m/>
    <m/>
    <m/>
    <m/>
    <m/>
    <n v="7"/>
    <m/>
    <n v="1"/>
    <m/>
    <m/>
    <m/>
  </r>
  <r>
    <n v="1113"/>
    <n v="1"/>
    <x v="4"/>
    <x v="4"/>
    <x v="1"/>
    <m/>
    <d v="2017-08-08T18:55:00"/>
    <n v="1"/>
    <n v="1"/>
    <n v="1"/>
    <s v="user"/>
    <s v="statement"/>
    <n v="50"/>
    <n v="1"/>
    <n v="33"/>
    <s v="none"/>
    <m/>
    <m/>
    <m/>
    <s v="good job"/>
    <m/>
    <m/>
    <m/>
    <m/>
    <m/>
    <m/>
    <m/>
    <m/>
    <m/>
    <m/>
    <m/>
    <n v="1"/>
    <m/>
    <m/>
    <n v="2"/>
    <m/>
    <m/>
    <m/>
    <m/>
  </r>
  <r>
    <n v="1114"/>
    <n v="1"/>
    <x v="4"/>
    <x v="4"/>
    <x v="1"/>
    <m/>
    <d v="2017-08-08T18:55:00"/>
    <n v="1"/>
    <n v="1"/>
    <n v="1"/>
    <s v="nico"/>
    <m/>
    <m/>
    <m/>
    <m/>
    <m/>
    <n v="1"/>
    <s v="no answer"/>
    <m/>
    <s v="Thank you. You're a great tutor."/>
    <m/>
    <m/>
    <m/>
    <m/>
    <m/>
    <m/>
    <m/>
    <n v="1"/>
    <m/>
    <m/>
    <n v="1"/>
    <m/>
    <m/>
    <n v="6"/>
    <m/>
    <m/>
    <m/>
    <m/>
    <m/>
  </r>
  <r>
    <n v="1115"/>
    <n v="1"/>
    <x v="4"/>
    <x v="4"/>
    <x v="1"/>
    <m/>
    <d v="2017-08-08T18:55:00"/>
    <n v="1"/>
    <n v="1"/>
    <n v="2"/>
    <s v="user"/>
    <m/>
    <n v="50"/>
    <n v="0"/>
    <n v="33"/>
    <s v="step_1_2"/>
    <m/>
    <m/>
    <m/>
    <m/>
    <m/>
    <m/>
    <m/>
    <m/>
    <m/>
    <m/>
    <m/>
    <m/>
    <m/>
    <m/>
    <m/>
    <m/>
    <m/>
    <m/>
    <n v="0"/>
    <m/>
    <m/>
    <m/>
    <m/>
  </r>
  <r>
    <n v="1116"/>
    <n v="1"/>
    <x v="4"/>
    <x v="4"/>
    <x v="1"/>
    <m/>
    <d v="2017-08-08T18:55:00"/>
    <n v="1"/>
    <n v="1"/>
    <n v="2"/>
    <s v="nico"/>
    <m/>
    <m/>
    <m/>
    <m/>
    <m/>
    <n v="1"/>
    <s v="no answer"/>
    <m/>
    <s v="I'm really not sure what to do on STEP TWO."/>
    <m/>
    <m/>
    <m/>
    <m/>
    <m/>
    <m/>
    <m/>
    <m/>
    <m/>
    <m/>
    <m/>
    <m/>
    <m/>
    <n v="10"/>
    <m/>
    <m/>
    <m/>
    <m/>
    <m/>
  </r>
  <r>
    <n v="1117"/>
    <n v="1"/>
    <x v="4"/>
    <x v="4"/>
    <x v="1"/>
    <m/>
    <d v="2017-08-08T18:56:00"/>
    <n v="1"/>
    <n v="1"/>
    <n v="2"/>
    <s v="user"/>
    <s v="statement"/>
    <n v="50"/>
    <n v="1"/>
    <n v="33"/>
    <s v="none"/>
    <m/>
    <m/>
    <m/>
    <s v="don't worry I'll help you"/>
    <m/>
    <m/>
    <m/>
    <m/>
    <m/>
    <m/>
    <m/>
    <m/>
    <m/>
    <m/>
    <m/>
    <m/>
    <m/>
    <m/>
    <n v="5"/>
    <m/>
    <m/>
    <m/>
    <m/>
  </r>
  <r>
    <n v="1118"/>
    <n v="1"/>
    <x v="4"/>
    <x v="4"/>
    <x v="1"/>
    <m/>
    <d v="2017-08-08T18:56:00"/>
    <n v="1"/>
    <n v="1"/>
    <n v="2"/>
    <s v="nico"/>
    <m/>
    <m/>
    <m/>
    <m/>
    <m/>
    <n v="1"/>
    <s v="no answer"/>
    <m/>
    <s v="I tend to meander a bit. Can you repeat that?"/>
    <m/>
    <m/>
    <m/>
    <m/>
    <n v="1"/>
    <m/>
    <m/>
    <m/>
    <m/>
    <m/>
    <m/>
    <m/>
    <m/>
    <n v="10"/>
    <m/>
    <m/>
    <m/>
    <m/>
    <m/>
  </r>
  <r>
    <n v="1119"/>
    <n v="1"/>
    <x v="4"/>
    <x v="4"/>
    <x v="1"/>
    <m/>
    <d v="2017-08-08T18:56:00"/>
    <n v="1"/>
    <n v="1"/>
    <n v="2"/>
    <s v="user"/>
    <s v="statement"/>
    <n v="50"/>
    <n v="1"/>
    <n v="33"/>
    <s v="none"/>
    <m/>
    <m/>
    <m/>
    <s v="Sony Co what it what is 2 times what equals 6"/>
    <m/>
    <m/>
    <m/>
    <m/>
    <m/>
    <m/>
    <m/>
    <m/>
    <m/>
    <m/>
    <m/>
    <m/>
    <m/>
    <m/>
    <n v="11"/>
    <m/>
    <m/>
    <n v="1"/>
    <m/>
  </r>
  <r>
    <n v="1120"/>
    <n v="1"/>
    <x v="4"/>
    <x v="4"/>
    <x v="1"/>
    <m/>
    <d v="2017-08-08T18:56:00"/>
    <n v="1"/>
    <n v="1"/>
    <n v="2"/>
    <s v="nico"/>
    <m/>
    <m/>
    <m/>
    <m/>
    <m/>
    <n v="1"/>
    <s v="no answer"/>
    <m/>
    <s v="Do we divide by TWO?"/>
    <m/>
    <m/>
    <m/>
    <m/>
    <m/>
    <m/>
    <m/>
    <m/>
    <m/>
    <m/>
    <m/>
    <m/>
    <m/>
    <n v="5"/>
    <m/>
    <n v="1"/>
    <m/>
    <m/>
    <m/>
  </r>
  <r>
    <n v="1121"/>
    <n v="1"/>
    <x v="4"/>
    <x v="4"/>
    <x v="1"/>
    <m/>
    <d v="2017-08-08T18:56:00"/>
    <n v="1"/>
    <n v="1"/>
    <n v="2"/>
    <s v="user"/>
    <s v="statement"/>
    <n v="50"/>
    <n v="1"/>
    <n v="33"/>
    <s v="none"/>
    <m/>
    <m/>
    <m/>
    <s v="no"/>
    <m/>
    <m/>
    <m/>
    <m/>
    <m/>
    <m/>
    <m/>
    <m/>
    <m/>
    <m/>
    <m/>
    <m/>
    <m/>
    <m/>
    <n v="1"/>
    <m/>
    <m/>
    <m/>
    <m/>
  </r>
  <r>
    <n v="1122"/>
    <n v="1"/>
    <x v="4"/>
    <x v="4"/>
    <x v="1"/>
    <m/>
    <d v="2017-08-08T18:56:00"/>
    <n v="1"/>
    <n v="1"/>
    <n v="2"/>
    <s v="nico"/>
    <m/>
    <m/>
    <m/>
    <m/>
    <m/>
    <n v="1"/>
    <s v="no answer"/>
    <m/>
    <s v="Okay. I'm going to divide the six by two to get three. So that's what we do with the two and then what do we do?"/>
    <m/>
    <m/>
    <m/>
    <m/>
    <m/>
    <n v="1"/>
    <m/>
    <m/>
    <m/>
    <m/>
    <m/>
    <m/>
    <m/>
    <n v="26"/>
    <m/>
    <n v="1"/>
    <m/>
    <m/>
    <m/>
  </r>
  <r>
    <n v="1123"/>
    <n v="1"/>
    <x v="4"/>
    <x v="4"/>
    <x v="1"/>
    <m/>
    <d v="2017-08-08T18:57:00"/>
    <n v="1"/>
    <n v="1"/>
    <n v="2"/>
    <s v="user"/>
    <s v="statement"/>
    <n v="50"/>
    <n v="1"/>
    <n v="33"/>
    <s v="none"/>
    <m/>
    <m/>
    <m/>
    <s v="no Neko"/>
    <m/>
    <m/>
    <m/>
    <m/>
    <m/>
    <m/>
    <m/>
    <m/>
    <m/>
    <m/>
    <m/>
    <m/>
    <m/>
    <m/>
    <n v="2"/>
    <m/>
    <m/>
    <n v="1"/>
    <m/>
  </r>
  <r>
    <n v="1124"/>
    <n v="1"/>
    <x v="4"/>
    <x v="4"/>
    <x v="1"/>
    <m/>
    <d v="2017-08-08T18:57:00"/>
    <n v="1"/>
    <n v="1"/>
    <n v="2"/>
    <s v="nico"/>
    <m/>
    <m/>
    <m/>
    <m/>
    <m/>
    <n v="1"/>
    <s v="no answer"/>
    <m/>
    <s v="I tend to meander a bit. Can you repeat that?"/>
    <m/>
    <m/>
    <m/>
    <m/>
    <n v="1"/>
    <m/>
    <m/>
    <m/>
    <m/>
    <m/>
    <m/>
    <m/>
    <m/>
    <n v="10"/>
    <m/>
    <m/>
    <m/>
    <m/>
    <m/>
  </r>
  <r>
    <n v="1125"/>
    <n v="1"/>
    <x v="4"/>
    <x v="4"/>
    <x v="1"/>
    <m/>
    <d v="2017-08-08T18:57:00"/>
    <n v="1"/>
    <n v="1"/>
    <n v="2"/>
    <s v="user"/>
    <s v="statement"/>
    <n v="50"/>
    <n v="1"/>
    <n v="33"/>
    <s v="none"/>
    <m/>
    <m/>
    <m/>
    <s v="so we're going to multiply 2 X 3 which equals what"/>
    <m/>
    <m/>
    <m/>
    <m/>
    <m/>
    <m/>
    <m/>
    <m/>
    <m/>
    <m/>
    <m/>
    <m/>
    <m/>
    <m/>
    <n v="11"/>
    <m/>
    <n v="1"/>
    <m/>
    <m/>
  </r>
  <r>
    <n v="1126"/>
    <n v="1"/>
    <x v="4"/>
    <x v="4"/>
    <x v="1"/>
    <m/>
    <d v="2017-08-08T18:57:00"/>
    <n v="1"/>
    <n v="1"/>
    <n v="2"/>
    <s v="nico"/>
    <m/>
    <m/>
    <m/>
    <m/>
    <m/>
    <n v="1"/>
    <s v="no answer"/>
    <m/>
    <s v="What do we multiply two by? Do you mean we multiply three by six?"/>
    <m/>
    <m/>
    <m/>
    <m/>
    <m/>
    <m/>
    <m/>
    <m/>
    <m/>
    <m/>
    <m/>
    <m/>
    <m/>
    <n v="14"/>
    <m/>
    <n v="1"/>
    <m/>
    <m/>
    <m/>
  </r>
  <r>
    <n v="1127"/>
    <n v="1"/>
    <x v="4"/>
    <x v="4"/>
    <x v="1"/>
    <m/>
    <d v="2017-08-08T18:57:00"/>
    <n v="1"/>
    <n v="1"/>
    <n v="2"/>
    <s v="user"/>
    <s v="statement"/>
    <n v="50"/>
    <n v="1"/>
    <n v="33"/>
    <s v="none"/>
    <m/>
    <m/>
    <m/>
    <s v="Destiny Co"/>
    <m/>
    <m/>
    <m/>
    <m/>
    <m/>
    <m/>
    <m/>
    <m/>
    <m/>
    <m/>
    <m/>
    <m/>
    <m/>
    <m/>
    <n v="2"/>
    <m/>
    <m/>
    <m/>
    <m/>
  </r>
  <r>
    <n v="1128"/>
    <n v="1"/>
    <x v="4"/>
    <x v="4"/>
    <x v="1"/>
    <m/>
    <d v="2017-08-08T18:57:00"/>
    <n v="1"/>
    <n v="1"/>
    <n v="2"/>
    <s v="nico"/>
    <m/>
    <m/>
    <m/>
    <m/>
    <m/>
    <n v="1"/>
    <s v="no answer"/>
    <m/>
    <s v="This is a hard problem. What do we do next?"/>
    <m/>
    <m/>
    <m/>
    <m/>
    <n v="1"/>
    <m/>
    <m/>
    <m/>
    <m/>
    <m/>
    <m/>
    <m/>
    <m/>
    <n v="10"/>
    <m/>
    <n v="1"/>
    <m/>
    <m/>
    <m/>
  </r>
  <r>
    <n v="1129"/>
    <n v="1"/>
    <x v="4"/>
    <x v="4"/>
    <x v="1"/>
    <m/>
    <d v="2017-08-08T18:57:00"/>
    <n v="1"/>
    <n v="1"/>
    <n v="2"/>
    <s v="user"/>
    <s v="statement"/>
    <n v="50"/>
    <n v="1"/>
    <n v="33"/>
    <s v="none"/>
    <m/>
    <m/>
    <m/>
    <s v="we are going to multiply"/>
    <m/>
    <m/>
    <m/>
    <m/>
    <m/>
    <m/>
    <m/>
    <m/>
    <m/>
    <m/>
    <m/>
    <m/>
    <m/>
    <m/>
    <n v="5"/>
    <m/>
    <n v="1"/>
    <m/>
    <m/>
  </r>
  <r>
    <n v="1130"/>
    <n v="1"/>
    <x v="4"/>
    <x v="4"/>
    <x v="1"/>
    <m/>
    <d v="2017-08-08T18:57:00"/>
    <n v="1"/>
    <n v="1"/>
    <n v="2"/>
    <s v="nico"/>
    <m/>
    <m/>
    <m/>
    <m/>
    <m/>
    <n v="1"/>
    <s v="no answer"/>
    <m/>
    <s v="I'm still learning ratios. Maybe you can explain more?"/>
    <m/>
    <m/>
    <m/>
    <m/>
    <n v="1"/>
    <m/>
    <m/>
    <m/>
    <m/>
    <m/>
    <m/>
    <m/>
    <m/>
    <n v="9"/>
    <m/>
    <m/>
    <m/>
    <m/>
    <m/>
  </r>
  <r>
    <n v="1131"/>
    <n v="1"/>
    <x v="4"/>
    <x v="4"/>
    <x v="1"/>
    <m/>
    <d v="2017-08-08T18:58:00"/>
    <n v="1"/>
    <n v="1"/>
    <n v="2"/>
    <s v="user"/>
    <s v="statement"/>
    <n v="50"/>
    <n v="1"/>
    <n v="33"/>
    <s v="none"/>
    <m/>
    <m/>
    <m/>
    <s v="so where we going to be doing is multiplying 6 by 3 since that's what we got for fluid ounces we're going to multiply by 3 to get the answer for the square inches of your torso"/>
    <n v="1"/>
    <m/>
    <m/>
    <m/>
    <m/>
    <m/>
    <m/>
    <m/>
    <m/>
    <m/>
    <m/>
    <m/>
    <m/>
    <m/>
    <n v="37"/>
    <m/>
    <n v="1"/>
    <m/>
    <m/>
  </r>
  <r>
    <n v="1132"/>
    <n v="1"/>
    <x v="4"/>
    <x v="4"/>
    <x v="1"/>
    <m/>
    <d v="2017-08-08T18:58:00"/>
    <n v="1"/>
    <n v="1"/>
    <n v="2"/>
    <s v="nico"/>
    <m/>
    <m/>
    <m/>
    <m/>
    <m/>
    <n v="1"/>
    <s v="no answer"/>
    <m/>
    <s v="There is a six in this step two. What do we do with the number six here?"/>
    <m/>
    <m/>
    <m/>
    <m/>
    <m/>
    <m/>
    <m/>
    <m/>
    <m/>
    <m/>
    <m/>
    <m/>
    <m/>
    <n v="17"/>
    <m/>
    <n v="1"/>
    <m/>
    <m/>
    <m/>
  </r>
  <r>
    <n v="1133"/>
    <n v="1"/>
    <x v="4"/>
    <x v="4"/>
    <x v="1"/>
    <m/>
    <d v="2017-08-08T18:58:00"/>
    <n v="1"/>
    <n v="1"/>
    <n v="2"/>
    <s v="user"/>
    <s v="statement"/>
    <n v="50"/>
    <n v="1"/>
    <n v="33"/>
    <s v="none"/>
    <m/>
    <m/>
    <m/>
    <s v="you're going to * 3"/>
    <m/>
    <m/>
    <m/>
    <m/>
    <m/>
    <m/>
    <m/>
    <m/>
    <m/>
    <m/>
    <m/>
    <m/>
    <m/>
    <m/>
    <n v="5"/>
    <m/>
    <m/>
    <m/>
    <m/>
  </r>
  <r>
    <n v="1134"/>
    <n v="1"/>
    <x v="4"/>
    <x v="4"/>
    <x v="1"/>
    <m/>
    <d v="2017-08-08T18:58:00"/>
    <n v="1"/>
    <n v="1"/>
    <n v="2"/>
    <s v="nico"/>
    <m/>
    <m/>
    <m/>
    <m/>
    <m/>
    <n v="1"/>
    <s v="no answer"/>
    <m/>
    <s v="I'm actually not sure what you said. Try saying it again but differently?"/>
    <m/>
    <m/>
    <m/>
    <m/>
    <n v="1"/>
    <m/>
    <m/>
    <m/>
    <m/>
    <m/>
    <m/>
    <m/>
    <m/>
    <n v="13"/>
    <m/>
    <m/>
    <m/>
    <m/>
    <m/>
  </r>
  <r>
    <n v="1135"/>
    <n v="1"/>
    <x v="4"/>
    <x v="4"/>
    <x v="1"/>
    <m/>
    <d v="2017-08-08T18:58:00"/>
    <n v="1"/>
    <n v="1"/>
    <n v="2"/>
    <s v="user"/>
    <s v="statement"/>
    <n v="50"/>
    <n v="1"/>
    <n v="33"/>
    <s v="none"/>
    <m/>
    <m/>
    <m/>
    <s v="we are going to x 3"/>
    <m/>
    <m/>
    <m/>
    <m/>
    <m/>
    <m/>
    <m/>
    <m/>
    <m/>
    <m/>
    <m/>
    <m/>
    <m/>
    <m/>
    <n v="6"/>
    <m/>
    <n v="1"/>
    <m/>
    <m/>
  </r>
  <r>
    <n v="1136"/>
    <n v="1"/>
    <x v="4"/>
    <x v="4"/>
    <x v="1"/>
    <m/>
    <d v="2017-08-08T18:58:00"/>
    <n v="1"/>
    <n v="1"/>
    <n v="2"/>
    <s v="nico"/>
    <m/>
    <m/>
    <m/>
    <m/>
    <m/>
    <n v="1"/>
    <s v="no answer"/>
    <m/>
    <s v="I may be a robot but I do try hard. Can you explain more?"/>
    <m/>
    <m/>
    <m/>
    <m/>
    <n v="1"/>
    <m/>
    <m/>
    <m/>
    <m/>
    <m/>
    <m/>
    <m/>
    <m/>
    <n v="14"/>
    <m/>
    <m/>
    <m/>
    <m/>
    <m/>
  </r>
  <r>
    <n v="1137"/>
    <n v="1"/>
    <x v="4"/>
    <x v="4"/>
    <x v="1"/>
    <m/>
    <d v="2017-08-08T18:59:00"/>
    <n v="1"/>
    <n v="1"/>
    <n v="2"/>
    <s v="user"/>
    <s v="statement"/>
    <n v="50"/>
    <n v="1"/>
    <n v="33"/>
    <s v="none"/>
    <m/>
    <m/>
    <m/>
    <s v="so the reason we're going to be multiplying by 3 4 6 is because two times 3 equals 6 and that's that's the answer for fluid ounces and then to find the square inches of your torso in a multiply three because that's how much we would multiply because 4 * 3 + 12 * 3 + 606 * 3 equals what"/>
    <n v="1"/>
    <m/>
    <m/>
    <m/>
    <m/>
    <m/>
    <m/>
    <m/>
    <m/>
    <m/>
    <m/>
    <m/>
    <m/>
    <m/>
    <n v="62"/>
    <m/>
    <n v="1"/>
    <m/>
    <m/>
  </r>
  <r>
    <n v="1138"/>
    <n v="1"/>
    <x v="4"/>
    <x v="4"/>
    <x v="1"/>
    <m/>
    <d v="2017-08-08T18:59:00"/>
    <n v="1"/>
    <n v="1"/>
    <n v="2"/>
    <s v="nico"/>
    <m/>
    <m/>
    <m/>
    <m/>
    <m/>
    <n v="1"/>
    <s v="no answer"/>
    <m/>
    <s v="There is another six! Do we divide the six?"/>
    <m/>
    <m/>
    <m/>
    <m/>
    <m/>
    <m/>
    <m/>
    <m/>
    <m/>
    <m/>
    <m/>
    <m/>
    <m/>
    <n v="9"/>
    <m/>
    <n v="1"/>
    <m/>
    <m/>
    <m/>
  </r>
  <r>
    <n v="1139"/>
    <n v="1"/>
    <x v="4"/>
    <x v="4"/>
    <x v="1"/>
    <m/>
    <d v="2017-08-08T18:59:00"/>
    <n v="1"/>
    <n v="1"/>
    <n v="2"/>
    <s v="user"/>
    <s v="statement"/>
    <n v="50"/>
    <n v="1"/>
    <n v="33"/>
    <s v="none"/>
    <m/>
    <m/>
    <m/>
    <s v="no"/>
    <m/>
    <m/>
    <m/>
    <m/>
    <m/>
    <m/>
    <m/>
    <m/>
    <m/>
    <m/>
    <m/>
    <m/>
    <m/>
    <m/>
    <n v="1"/>
    <m/>
    <m/>
    <m/>
    <m/>
  </r>
  <r>
    <n v="1140"/>
    <n v="1"/>
    <x v="4"/>
    <x v="4"/>
    <x v="1"/>
    <m/>
    <d v="2017-08-08T18:59:00"/>
    <n v="1"/>
    <n v="1"/>
    <n v="2"/>
    <s v="nico"/>
    <m/>
    <m/>
    <m/>
    <m/>
    <m/>
    <n v="1"/>
    <s v="no answer"/>
    <m/>
    <s v="Oh okay. So that's what we do with the six and then what do we do?"/>
    <m/>
    <m/>
    <m/>
    <m/>
    <n v="1"/>
    <m/>
    <m/>
    <m/>
    <m/>
    <m/>
    <m/>
    <m/>
    <m/>
    <n v="16"/>
    <m/>
    <n v="1"/>
    <m/>
    <m/>
    <m/>
  </r>
  <r>
    <n v="1141"/>
    <n v="1"/>
    <x v="4"/>
    <x v="4"/>
    <x v="1"/>
    <m/>
    <d v="2017-08-08T18:59:00"/>
    <n v="1"/>
    <n v="1"/>
    <n v="2"/>
    <s v="user"/>
    <s v="statement"/>
    <n v="50"/>
    <n v="1"/>
    <n v="33"/>
    <s v="none"/>
    <m/>
    <m/>
    <m/>
    <s v="we do not divide 6"/>
    <m/>
    <m/>
    <m/>
    <m/>
    <m/>
    <m/>
    <m/>
    <m/>
    <m/>
    <m/>
    <m/>
    <m/>
    <m/>
    <m/>
    <n v="5"/>
    <m/>
    <n v="1"/>
    <m/>
    <m/>
  </r>
  <r>
    <n v="1142"/>
    <n v="1"/>
    <x v="4"/>
    <x v="4"/>
    <x v="1"/>
    <m/>
    <d v="2017-08-08T18:59:00"/>
    <n v="1"/>
    <n v="1"/>
    <n v="2"/>
    <s v="nico"/>
    <m/>
    <m/>
    <m/>
    <m/>
    <m/>
    <n v="1"/>
    <s v="answering"/>
    <m/>
    <s v="So I will put the answer is eighteen."/>
    <m/>
    <m/>
    <m/>
    <m/>
    <m/>
    <m/>
    <m/>
    <m/>
    <m/>
    <m/>
    <m/>
    <m/>
    <m/>
    <n v="8"/>
    <m/>
    <n v="1"/>
    <m/>
    <m/>
    <m/>
  </r>
  <r>
    <n v="1143"/>
    <n v="1"/>
    <x v="4"/>
    <x v="4"/>
    <x v="1"/>
    <m/>
    <d v="2017-08-08T18:59:00"/>
    <n v="1"/>
    <n v="2"/>
    <n v="2"/>
    <s v="user"/>
    <m/>
    <n v="50"/>
    <n v="0"/>
    <n v="49"/>
    <s v="problem_1_2"/>
    <m/>
    <m/>
    <m/>
    <m/>
    <m/>
    <m/>
    <m/>
    <m/>
    <m/>
    <m/>
    <m/>
    <m/>
    <m/>
    <m/>
    <m/>
    <m/>
    <m/>
    <m/>
    <n v="0"/>
    <m/>
    <m/>
    <m/>
    <m/>
  </r>
  <r>
    <n v="1144"/>
    <n v="1"/>
    <x v="4"/>
    <x v="4"/>
    <x v="1"/>
    <m/>
    <d v="2017-08-08T18:59:00"/>
    <n v="1"/>
    <n v="2"/>
    <n v="2"/>
    <s v="nico"/>
    <m/>
    <m/>
    <m/>
    <m/>
    <m/>
    <n v="1"/>
    <s v="no answer"/>
    <m/>
    <s v="So I will put the answer is eighteen."/>
    <m/>
    <m/>
    <m/>
    <m/>
    <m/>
    <m/>
    <m/>
    <m/>
    <m/>
    <m/>
    <m/>
    <m/>
    <m/>
    <n v="8"/>
    <m/>
    <n v="1"/>
    <m/>
    <m/>
    <m/>
  </r>
  <r>
    <n v="1145"/>
    <n v="1"/>
    <x v="4"/>
    <x v="4"/>
    <x v="1"/>
    <m/>
    <d v="2017-08-08T19:01:00"/>
    <n v="1"/>
    <n v="2"/>
    <n v="1"/>
    <s v="user"/>
    <s v="statement"/>
    <n v="50"/>
    <n v="1"/>
    <n v="1"/>
    <s v="none"/>
    <m/>
    <m/>
    <m/>
    <s v="okay me go for this"/>
    <m/>
    <m/>
    <m/>
    <m/>
    <m/>
    <m/>
    <m/>
    <m/>
    <m/>
    <m/>
    <m/>
    <m/>
    <m/>
    <m/>
    <n v="5"/>
    <m/>
    <m/>
    <m/>
    <m/>
  </r>
  <r>
    <n v="1146"/>
    <n v="1"/>
    <x v="4"/>
    <x v="4"/>
    <x v="1"/>
    <m/>
    <d v="2017-08-08T19:01:00"/>
    <n v="1"/>
    <n v="2"/>
    <n v="1"/>
    <s v="nico"/>
    <m/>
    <m/>
    <m/>
    <m/>
    <m/>
    <n v="1"/>
    <s v="no answer"/>
    <m/>
    <s v="Figuring out the solutions to these problems is challenging for me but you're really helpful."/>
    <m/>
    <m/>
    <m/>
    <m/>
    <n v="1"/>
    <m/>
    <m/>
    <m/>
    <m/>
    <m/>
    <n v="1"/>
    <m/>
    <m/>
    <n v="15"/>
    <m/>
    <m/>
    <m/>
    <m/>
    <m/>
  </r>
  <r>
    <n v="1147"/>
    <n v="1"/>
    <x v="4"/>
    <x v="4"/>
    <x v="1"/>
    <m/>
    <d v="2017-08-08T19:01:00"/>
    <n v="1"/>
    <n v="2"/>
    <n v="1"/>
    <s v="user"/>
    <s v="statement"/>
    <n v="50"/>
    <n v="1"/>
    <n v="1"/>
    <s v="none"/>
    <m/>
    <m/>
    <m/>
    <s v="Sonoco for this problem we're going to be doing 6 since we got three for your three squared inches for your arms we're going to divide 6 by 6 by 2 and divide that by 2 and then we going to get we're going to get 3"/>
    <n v="1"/>
    <m/>
    <m/>
    <m/>
    <m/>
    <m/>
    <m/>
    <m/>
    <m/>
    <m/>
    <m/>
    <m/>
    <m/>
    <m/>
    <n v="47"/>
    <m/>
    <n v="1"/>
    <n v="1"/>
    <m/>
  </r>
  <r>
    <n v="1148"/>
    <n v="1"/>
    <x v="4"/>
    <x v="4"/>
    <x v="1"/>
    <m/>
    <d v="2017-08-08T19:01:00"/>
    <n v="1"/>
    <n v="2"/>
    <n v="1"/>
    <s v="nico"/>
    <m/>
    <m/>
    <m/>
    <m/>
    <m/>
    <n v="1"/>
    <s v="no answer"/>
    <m/>
    <s v="What do we do with the number six?"/>
    <m/>
    <m/>
    <m/>
    <m/>
    <m/>
    <m/>
    <m/>
    <m/>
    <m/>
    <m/>
    <m/>
    <m/>
    <m/>
    <n v="8"/>
    <m/>
    <n v="1"/>
    <m/>
    <m/>
    <m/>
  </r>
  <r>
    <n v="1149"/>
    <n v="1"/>
    <x v="4"/>
    <x v="4"/>
    <x v="1"/>
    <m/>
    <d v="2017-08-08T19:01:00"/>
    <n v="1"/>
    <n v="2"/>
    <n v="1"/>
    <s v="user"/>
    <s v="statement"/>
    <n v="50"/>
    <n v="1"/>
    <n v="1"/>
    <s v="none"/>
    <m/>
    <m/>
    <m/>
    <s v="we divided by 2"/>
    <m/>
    <m/>
    <m/>
    <m/>
    <m/>
    <m/>
    <m/>
    <m/>
    <m/>
    <m/>
    <m/>
    <m/>
    <m/>
    <m/>
    <n v="4"/>
    <m/>
    <n v="1"/>
    <m/>
    <m/>
  </r>
  <r>
    <n v="1150"/>
    <n v="1"/>
    <x v="4"/>
    <x v="4"/>
    <x v="1"/>
    <m/>
    <d v="2017-08-08T19:01:00"/>
    <n v="1"/>
    <n v="2"/>
    <n v="1"/>
    <s v="nico"/>
    <m/>
    <m/>
    <m/>
    <m/>
    <m/>
    <n v="1"/>
    <s v="no answer"/>
    <m/>
    <s v="What do we do with the number TWO?"/>
    <m/>
    <m/>
    <m/>
    <m/>
    <m/>
    <m/>
    <m/>
    <m/>
    <m/>
    <m/>
    <m/>
    <m/>
    <m/>
    <n v="8"/>
    <m/>
    <n v="1"/>
    <m/>
    <m/>
    <m/>
  </r>
  <r>
    <n v="1151"/>
    <n v="1"/>
    <x v="4"/>
    <x v="4"/>
    <x v="1"/>
    <m/>
    <d v="2017-08-08T19:01:00"/>
    <n v="1"/>
    <n v="2"/>
    <n v="1"/>
    <s v="user"/>
    <s v="statement"/>
    <n v="50"/>
    <n v="1"/>
    <n v="1"/>
    <s v="none"/>
    <m/>
    <m/>
    <m/>
    <s v="divided by 2"/>
    <m/>
    <m/>
    <m/>
    <m/>
    <m/>
    <m/>
    <m/>
    <m/>
    <m/>
    <m/>
    <m/>
    <m/>
    <m/>
    <m/>
    <n v="3"/>
    <m/>
    <m/>
    <m/>
    <m/>
  </r>
  <r>
    <n v="1152"/>
    <n v="1"/>
    <x v="4"/>
    <x v="4"/>
    <x v="1"/>
    <m/>
    <d v="2017-08-08T19:01:00"/>
    <n v="1"/>
    <n v="2"/>
    <n v="1"/>
    <s v="nico"/>
    <m/>
    <m/>
    <m/>
    <m/>
    <m/>
    <n v="1"/>
    <s v="no answer"/>
    <m/>
    <s v="What do we do with the number TWO?"/>
    <m/>
    <m/>
    <m/>
    <m/>
    <m/>
    <m/>
    <m/>
    <m/>
    <m/>
    <m/>
    <m/>
    <m/>
    <m/>
    <n v="8"/>
    <m/>
    <n v="1"/>
    <m/>
    <m/>
    <m/>
  </r>
  <r>
    <n v="1153"/>
    <n v="1"/>
    <x v="4"/>
    <x v="4"/>
    <x v="1"/>
    <m/>
    <d v="2017-08-08T19:01:00"/>
    <n v="1"/>
    <n v="2"/>
    <n v="1"/>
    <s v="user"/>
    <s v="statement"/>
    <n v="50"/>
    <n v="1"/>
    <n v="1"/>
    <s v="none"/>
    <m/>
    <m/>
    <m/>
    <s v="we are going to divide the number two by two"/>
    <m/>
    <m/>
    <m/>
    <m/>
    <m/>
    <m/>
    <m/>
    <m/>
    <m/>
    <m/>
    <m/>
    <m/>
    <m/>
    <m/>
    <n v="10"/>
    <m/>
    <n v="1"/>
    <m/>
    <m/>
  </r>
  <r>
    <n v="1154"/>
    <n v="1"/>
    <x v="4"/>
    <x v="4"/>
    <x v="1"/>
    <m/>
    <d v="2017-08-08T19:01:00"/>
    <n v="1"/>
    <n v="2"/>
    <n v="1"/>
    <s v="nico"/>
    <m/>
    <m/>
    <m/>
    <m/>
    <m/>
    <n v="1"/>
    <s v="no answer"/>
    <m/>
    <s v="Oh okay. We divide! We divide six by two. That gives us two. We divide two by two?"/>
    <m/>
    <m/>
    <m/>
    <m/>
    <m/>
    <m/>
    <m/>
    <m/>
    <m/>
    <m/>
    <m/>
    <m/>
    <m/>
    <n v="18"/>
    <m/>
    <n v="1"/>
    <m/>
    <m/>
    <m/>
  </r>
  <r>
    <n v="1155"/>
    <n v="1"/>
    <x v="4"/>
    <x v="4"/>
    <x v="1"/>
    <m/>
    <d v="2017-08-08T19:02:00"/>
    <n v="1"/>
    <n v="2"/>
    <n v="1"/>
    <s v="user"/>
    <s v="statement"/>
    <n v="50"/>
    <n v="1"/>
    <n v="1"/>
    <s v="none"/>
    <m/>
    <m/>
    <m/>
    <s v="we are going to divide 2 by 2 which is going to give us what answer"/>
    <m/>
    <m/>
    <m/>
    <m/>
    <m/>
    <m/>
    <m/>
    <m/>
    <m/>
    <m/>
    <m/>
    <m/>
    <m/>
    <m/>
    <n v="16"/>
    <m/>
    <n v="1"/>
    <m/>
    <m/>
  </r>
  <r>
    <n v="1156"/>
    <n v="1"/>
    <x v="4"/>
    <x v="4"/>
    <x v="1"/>
    <m/>
    <d v="2017-08-08T19:02:00"/>
    <n v="1"/>
    <n v="2"/>
    <n v="1"/>
    <s v="nico"/>
    <m/>
    <m/>
    <m/>
    <m/>
    <m/>
    <n v="1"/>
    <s v="no answer"/>
    <m/>
    <s v="What do we do with the number TWO?"/>
    <m/>
    <m/>
    <m/>
    <m/>
    <m/>
    <m/>
    <m/>
    <m/>
    <m/>
    <m/>
    <m/>
    <m/>
    <m/>
    <n v="8"/>
    <m/>
    <n v="1"/>
    <m/>
    <m/>
    <m/>
  </r>
  <r>
    <n v="1157"/>
    <n v="1"/>
    <x v="4"/>
    <x v="4"/>
    <x v="1"/>
    <m/>
    <d v="2017-08-08T19:02:00"/>
    <n v="1"/>
    <n v="2"/>
    <n v="1"/>
    <s v="user"/>
    <s v="statement"/>
    <n v="50"/>
    <n v="1"/>
    <n v="1"/>
    <s v="none"/>
    <m/>
    <m/>
    <m/>
    <s v="we're going to ride number the number 2 with"/>
    <m/>
    <m/>
    <m/>
    <m/>
    <m/>
    <m/>
    <m/>
    <m/>
    <m/>
    <m/>
    <m/>
    <m/>
    <m/>
    <m/>
    <n v="9"/>
    <m/>
    <n v="1"/>
    <m/>
    <m/>
  </r>
  <r>
    <n v="1158"/>
    <n v="1"/>
    <x v="4"/>
    <x v="4"/>
    <x v="1"/>
    <m/>
    <d v="2017-08-08T19:02:00"/>
    <n v="1"/>
    <n v="2"/>
    <n v="1"/>
    <s v="nico"/>
    <m/>
    <m/>
    <m/>
    <m/>
    <m/>
    <n v="1"/>
    <s v="no answer"/>
    <m/>
    <s v="What do we do with the number TWO?"/>
    <m/>
    <m/>
    <m/>
    <m/>
    <m/>
    <m/>
    <m/>
    <m/>
    <m/>
    <m/>
    <m/>
    <m/>
    <m/>
    <n v="8"/>
    <m/>
    <n v="1"/>
    <m/>
    <m/>
    <m/>
  </r>
  <r>
    <n v="1159"/>
    <n v="1"/>
    <x v="4"/>
    <x v="4"/>
    <x v="1"/>
    <m/>
    <d v="2017-08-08T19:02:00"/>
    <n v="1"/>
    <n v="2"/>
    <n v="1"/>
    <s v="user"/>
    <s v="statement"/>
    <n v="50"/>
    <n v="1"/>
    <n v="1"/>
    <s v="none"/>
    <m/>
    <m/>
    <m/>
    <s v="we are going to divide the number two by two"/>
    <m/>
    <m/>
    <m/>
    <m/>
    <m/>
    <m/>
    <m/>
    <m/>
    <m/>
    <m/>
    <m/>
    <m/>
    <m/>
    <m/>
    <n v="10"/>
    <m/>
    <n v="1"/>
    <m/>
    <m/>
  </r>
  <r>
    <n v="1160"/>
    <n v="1"/>
    <x v="4"/>
    <x v="4"/>
    <x v="1"/>
    <m/>
    <d v="2017-08-08T19:02:00"/>
    <n v="1"/>
    <n v="2"/>
    <n v="1"/>
    <s v="nico"/>
    <m/>
    <m/>
    <m/>
    <m/>
    <m/>
    <n v="1"/>
    <s v="no answer"/>
    <m/>
    <s v="Oh okay. We divide! We divide six by two. That gives us two. We divide two by two?"/>
    <m/>
    <m/>
    <m/>
    <m/>
    <m/>
    <m/>
    <m/>
    <m/>
    <m/>
    <m/>
    <m/>
    <m/>
    <m/>
    <n v="18"/>
    <m/>
    <n v="1"/>
    <m/>
    <m/>
    <m/>
  </r>
  <r>
    <n v="1161"/>
    <n v="1"/>
    <x v="4"/>
    <x v="4"/>
    <x v="1"/>
    <m/>
    <d v="2017-08-08T19:02:00"/>
    <n v="1"/>
    <n v="2"/>
    <n v="1"/>
    <s v="user"/>
    <s v="statement"/>
    <n v="50"/>
    <n v="1"/>
    <n v="1"/>
    <s v="none"/>
    <m/>
    <m/>
    <m/>
    <s v="yes"/>
    <m/>
    <m/>
    <m/>
    <m/>
    <m/>
    <m/>
    <m/>
    <m/>
    <m/>
    <m/>
    <m/>
    <m/>
    <m/>
    <m/>
    <n v="1"/>
    <m/>
    <m/>
    <m/>
    <m/>
  </r>
  <r>
    <n v="1162"/>
    <n v="1"/>
    <x v="4"/>
    <x v="4"/>
    <x v="1"/>
    <m/>
    <d v="2017-08-08T19:02:00"/>
    <n v="1"/>
    <n v="2"/>
    <n v="1"/>
    <s v="nico"/>
    <m/>
    <m/>
    <m/>
    <m/>
    <m/>
    <n v="1"/>
    <s v="no answer"/>
    <m/>
    <s v="Six divided by two is three. And then two divided by two is one."/>
    <m/>
    <m/>
    <m/>
    <m/>
    <m/>
    <n v="1"/>
    <m/>
    <m/>
    <m/>
    <m/>
    <m/>
    <m/>
    <m/>
    <n v="14"/>
    <m/>
    <m/>
    <m/>
    <m/>
    <m/>
  </r>
  <r>
    <n v="1163"/>
    <n v="1"/>
    <x v="4"/>
    <x v="4"/>
    <x v="1"/>
    <m/>
    <d v="2017-08-08T19:02:00"/>
    <n v="1"/>
    <n v="2"/>
    <n v="1"/>
    <s v="user"/>
    <s v="statement"/>
    <n v="50"/>
    <n v="1"/>
    <n v="1"/>
    <s v="none"/>
    <m/>
    <m/>
    <m/>
    <s v="so that is the answer"/>
    <m/>
    <m/>
    <m/>
    <m/>
    <m/>
    <m/>
    <m/>
    <m/>
    <m/>
    <m/>
    <m/>
    <m/>
    <m/>
    <m/>
    <n v="5"/>
    <m/>
    <n v="1"/>
    <m/>
    <m/>
  </r>
  <r>
    <n v="1164"/>
    <n v="1"/>
    <x v="4"/>
    <x v="4"/>
    <x v="1"/>
    <m/>
    <d v="2017-08-08T19:02:00"/>
    <n v="1"/>
    <n v="2"/>
    <n v="1"/>
    <s v="nico"/>
    <m/>
    <m/>
    <m/>
    <m/>
    <m/>
    <n v="1"/>
    <s v="no answer"/>
    <m/>
    <s v="Is one the answer?"/>
    <m/>
    <m/>
    <m/>
    <m/>
    <m/>
    <m/>
    <m/>
    <m/>
    <m/>
    <m/>
    <m/>
    <m/>
    <m/>
    <n v="4"/>
    <m/>
    <n v="1"/>
    <m/>
    <m/>
    <m/>
  </r>
  <r>
    <n v="1165"/>
    <n v="1"/>
    <x v="4"/>
    <x v="4"/>
    <x v="1"/>
    <m/>
    <d v="2017-08-08T19:03:00"/>
    <n v="1"/>
    <n v="2"/>
    <n v="1"/>
    <s v="user"/>
    <s v="statement"/>
    <n v="50"/>
    <n v="1"/>
    <n v="1"/>
    <s v="none"/>
    <m/>
    <m/>
    <m/>
    <s v="yes Neko"/>
    <m/>
    <m/>
    <m/>
    <m/>
    <m/>
    <m/>
    <m/>
    <m/>
    <m/>
    <m/>
    <m/>
    <m/>
    <m/>
    <m/>
    <n v="2"/>
    <m/>
    <m/>
    <n v="1"/>
    <m/>
  </r>
  <r>
    <n v="1166"/>
    <n v="1"/>
    <x v="4"/>
    <x v="4"/>
    <x v="1"/>
    <m/>
    <d v="2017-08-08T19:03:00"/>
    <n v="1"/>
    <n v="2"/>
    <n v="1"/>
    <s v="nico"/>
    <m/>
    <m/>
    <m/>
    <m/>
    <m/>
    <n v="1"/>
    <s v="answering"/>
    <m/>
    <s v="I will put the answer is one."/>
    <m/>
    <m/>
    <m/>
    <m/>
    <m/>
    <m/>
    <m/>
    <m/>
    <m/>
    <m/>
    <m/>
    <m/>
    <m/>
    <n v="7"/>
    <m/>
    <n v="1"/>
    <m/>
    <m/>
    <m/>
  </r>
  <r>
    <n v="1167"/>
    <n v="1"/>
    <x v="4"/>
    <x v="4"/>
    <x v="1"/>
    <m/>
    <d v="2017-08-08T19:03:00"/>
    <n v="1"/>
    <n v="2"/>
    <n v="1"/>
    <s v="user"/>
    <s v="statement"/>
    <n v="50"/>
    <n v="1"/>
    <n v="33"/>
    <s v="none"/>
    <m/>
    <m/>
    <m/>
    <s v="good job"/>
    <m/>
    <m/>
    <m/>
    <m/>
    <m/>
    <m/>
    <m/>
    <m/>
    <m/>
    <m/>
    <m/>
    <n v="1"/>
    <m/>
    <m/>
    <n v="2"/>
    <m/>
    <m/>
    <m/>
    <m/>
  </r>
  <r>
    <n v="1168"/>
    <n v="1"/>
    <x v="4"/>
    <x v="4"/>
    <x v="1"/>
    <m/>
    <d v="2017-08-08T19:03:00"/>
    <n v="1"/>
    <n v="2"/>
    <n v="1"/>
    <s v="nico"/>
    <m/>
    <m/>
    <m/>
    <m/>
    <m/>
    <n v="1"/>
    <s v="no answer"/>
    <m/>
    <s v="Thank you. You're a great tutor."/>
    <m/>
    <m/>
    <m/>
    <m/>
    <m/>
    <m/>
    <m/>
    <n v="1"/>
    <m/>
    <m/>
    <n v="1"/>
    <m/>
    <m/>
    <n v="6"/>
    <m/>
    <m/>
    <m/>
    <m/>
    <m/>
  </r>
  <r>
    <n v="1169"/>
    <n v="1"/>
    <x v="4"/>
    <x v="4"/>
    <x v="1"/>
    <m/>
    <d v="2017-08-08T19:03:00"/>
    <n v="1"/>
    <n v="2"/>
    <n v="1"/>
    <s v="user"/>
    <s v="statement"/>
    <n v="50"/>
    <n v="1"/>
    <n v="33"/>
    <s v="none"/>
    <m/>
    <m/>
    <m/>
    <s v="okay time for the next step"/>
    <m/>
    <m/>
    <m/>
    <m/>
    <m/>
    <m/>
    <m/>
    <m/>
    <m/>
    <m/>
    <m/>
    <m/>
    <m/>
    <m/>
    <n v="6"/>
    <m/>
    <m/>
    <m/>
    <m/>
  </r>
  <r>
    <n v="1170"/>
    <n v="1"/>
    <x v="4"/>
    <x v="4"/>
    <x v="1"/>
    <m/>
    <d v="2017-08-08T19:03:00"/>
    <n v="1"/>
    <n v="2"/>
    <n v="1"/>
    <s v="nico"/>
    <m/>
    <m/>
    <m/>
    <m/>
    <m/>
    <n v="1"/>
    <s v="no answer"/>
    <m/>
    <s v="I tend to meander a bit. Can you repeat that?"/>
    <m/>
    <m/>
    <m/>
    <m/>
    <n v="1"/>
    <m/>
    <m/>
    <m/>
    <m/>
    <m/>
    <m/>
    <m/>
    <m/>
    <n v="10"/>
    <m/>
    <m/>
    <m/>
    <m/>
    <m/>
  </r>
  <r>
    <n v="1171"/>
    <n v="1"/>
    <x v="4"/>
    <x v="4"/>
    <x v="1"/>
    <m/>
    <d v="2017-08-08T19:03:00"/>
    <n v="1"/>
    <n v="2"/>
    <n v="2"/>
    <s v="user"/>
    <m/>
    <n v="50"/>
    <n v="0"/>
    <n v="33"/>
    <s v="step_1_2"/>
    <m/>
    <m/>
    <m/>
    <m/>
    <m/>
    <m/>
    <m/>
    <m/>
    <m/>
    <m/>
    <m/>
    <m/>
    <m/>
    <m/>
    <m/>
    <m/>
    <m/>
    <m/>
    <n v="0"/>
    <m/>
    <m/>
    <m/>
    <m/>
  </r>
  <r>
    <n v="1172"/>
    <n v="1"/>
    <x v="4"/>
    <x v="4"/>
    <x v="1"/>
    <m/>
    <d v="2017-08-08T19:03:00"/>
    <n v="1"/>
    <n v="2"/>
    <n v="2"/>
    <s v="nico"/>
    <m/>
    <m/>
    <m/>
    <m/>
    <m/>
    <n v="1"/>
    <s v="no answer"/>
    <m/>
    <s v="I'm not sure what to do here on STEP TWO OF PROBLEM TWO."/>
    <m/>
    <m/>
    <m/>
    <m/>
    <m/>
    <m/>
    <m/>
    <m/>
    <m/>
    <m/>
    <m/>
    <m/>
    <m/>
    <n v="13"/>
    <m/>
    <m/>
    <m/>
    <m/>
    <m/>
  </r>
  <r>
    <n v="1173"/>
    <n v="1"/>
    <x v="4"/>
    <x v="4"/>
    <x v="1"/>
    <m/>
    <d v="2017-08-08T19:03:00"/>
    <n v="1"/>
    <n v="2"/>
    <n v="2"/>
    <s v="user"/>
    <s v="statement"/>
    <n v="50"/>
    <n v="1"/>
    <n v="33"/>
    <s v="none"/>
    <m/>
    <m/>
    <m/>
    <s v="Sonoco how we found the 3 fluid ounces of paint we put on your head"/>
    <m/>
    <m/>
    <m/>
    <m/>
    <m/>
    <m/>
    <m/>
    <m/>
    <m/>
    <m/>
    <m/>
    <m/>
    <m/>
    <m/>
    <n v="15"/>
    <m/>
    <n v="1"/>
    <n v="1"/>
    <m/>
  </r>
  <r>
    <n v="1174"/>
    <n v="1"/>
    <x v="4"/>
    <x v="4"/>
    <x v="1"/>
    <m/>
    <d v="2017-08-08T19:03:00"/>
    <n v="1"/>
    <n v="2"/>
    <n v="2"/>
    <s v="nico"/>
    <m/>
    <m/>
    <m/>
    <m/>
    <m/>
    <n v="1"/>
    <s v="no answer"/>
    <m/>
    <s v="What do we do with the number three?"/>
    <m/>
    <m/>
    <m/>
    <m/>
    <m/>
    <m/>
    <m/>
    <m/>
    <m/>
    <m/>
    <m/>
    <m/>
    <m/>
    <n v="8"/>
    <m/>
    <n v="1"/>
    <m/>
    <m/>
    <m/>
  </r>
  <r>
    <n v="1175"/>
    <n v="1"/>
    <x v="4"/>
    <x v="4"/>
    <x v="1"/>
    <m/>
    <d v="2017-08-08T19:04:00"/>
    <n v="1"/>
    <n v="2"/>
    <n v="2"/>
    <s v="user"/>
    <s v="statement"/>
    <n v="50"/>
    <n v="1"/>
    <n v="33"/>
    <s v="none"/>
    <m/>
    <m/>
    <m/>
    <s v="see you're going to multiply that by 3"/>
    <m/>
    <m/>
    <m/>
    <m/>
    <m/>
    <m/>
    <m/>
    <m/>
    <m/>
    <m/>
    <m/>
    <m/>
    <m/>
    <m/>
    <n v="8"/>
    <m/>
    <m/>
    <m/>
    <m/>
  </r>
  <r>
    <n v="1176"/>
    <n v="1"/>
    <x v="4"/>
    <x v="4"/>
    <x v="1"/>
    <m/>
    <d v="2017-08-08T19:04:00"/>
    <n v="1"/>
    <n v="2"/>
    <n v="2"/>
    <s v="nico"/>
    <m/>
    <m/>
    <m/>
    <m/>
    <m/>
    <n v="1"/>
    <s v="no answer"/>
    <m/>
    <s v="What do we multiply three by? Do you mean we multiply three by three?"/>
    <m/>
    <m/>
    <m/>
    <m/>
    <m/>
    <m/>
    <m/>
    <m/>
    <m/>
    <m/>
    <m/>
    <m/>
    <m/>
    <n v="14"/>
    <m/>
    <n v="1"/>
    <m/>
    <m/>
    <m/>
  </r>
  <r>
    <n v="1177"/>
    <n v="1"/>
    <x v="4"/>
    <x v="4"/>
    <x v="1"/>
    <m/>
    <d v="2017-08-08T19:04:00"/>
    <n v="1"/>
    <n v="2"/>
    <n v="2"/>
    <s v="user"/>
    <s v="statement"/>
    <n v="50"/>
    <n v="1"/>
    <n v="33"/>
    <s v="none"/>
    <m/>
    <m/>
    <m/>
    <s v="yes"/>
    <m/>
    <m/>
    <m/>
    <m/>
    <m/>
    <m/>
    <m/>
    <m/>
    <m/>
    <m/>
    <m/>
    <m/>
    <m/>
    <m/>
    <n v="1"/>
    <m/>
    <m/>
    <m/>
    <m/>
  </r>
  <r>
    <n v="1178"/>
    <n v="1"/>
    <x v="4"/>
    <x v="4"/>
    <x v="1"/>
    <m/>
    <d v="2017-08-08T19:04:00"/>
    <n v="1"/>
    <n v="2"/>
    <n v="2"/>
    <s v="nico"/>
    <m/>
    <m/>
    <m/>
    <m/>
    <m/>
    <n v="1"/>
    <s v="no answer"/>
    <m/>
    <s v="So I'm actually not sure what you mean. Can you tell me again?"/>
    <m/>
    <m/>
    <m/>
    <m/>
    <n v="1"/>
    <m/>
    <m/>
    <m/>
    <m/>
    <m/>
    <m/>
    <m/>
    <m/>
    <n v="13"/>
    <m/>
    <m/>
    <m/>
    <m/>
    <m/>
  </r>
  <r>
    <n v="1179"/>
    <n v="1"/>
    <x v="4"/>
    <x v="4"/>
    <x v="1"/>
    <m/>
    <d v="2017-08-08T19:04:00"/>
    <n v="1"/>
    <n v="2"/>
    <n v="2"/>
    <s v="user"/>
    <s v="statement"/>
    <n v="50"/>
    <n v="1"/>
    <n v="33"/>
    <s v="none"/>
    <m/>
    <m/>
    <m/>
    <s v="yes we multiply 3 by 3"/>
    <m/>
    <m/>
    <m/>
    <m/>
    <m/>
    <m/>
    <m/>
    <m/>
    <m/>
    <m/>
    <m/>
    <m/>
    <m/>
    <m/>
    <n v="6"/>
    <m/>
    <n v="1"/>
    <m/>
    <m/>
  </r>
  <r>
    <n v="1180"/>
    <n v="1"/>
    <x v="4"/>
    <x v="4"/>
    <x v="1"/>
    <m/>
    <d v="2017-08-08T19:04:00"/>
    <n v="1"/>
    <n v="2"/>
    <n v="2"/>
    <s v="nico"/>
    <m/>
    <m/>
    <m/>
    <m/>
    <m/>
    <n v="1"/>
    <s v="no answer"/>
    <m/>
    <s v="If we multiply three times three, that's nine. So the answer is nine?"/>
    <m/>
    <m/>
    <m/>
    <m/>
    <m/>
    <n v="1"/>
    <m/>
    <m/>
    <m/>
    <m/>
    <m/>
    <m/>
    <m/>
    <n v="13"/>
    <m/>
    <n v="1"/>
    <m/>
    <m/>
    <m/>
  </r>
  <r>
    <n v="1181"/>
    <n v="1"/>
    <x v="4"/>
    <x v="4"/>
    <x v="1"/>
    <m/>
    <d v="2017-08-08T19:04:00"/>
    <n v="1"/>
    <n v="2"/>
    <n v="2"/>
    <s v="user"/>
    <s v="statement"/>
    <n v="50"/>
    <n v="1"/>
    <n v="33"/>
    <s v="none"/>
    <m/>
    <m/>
    <m/>
    <s v="yes good job"/>
    <m/>
    <m/>
    <m/>
    <m/>
    <m/>
    <m/>
    <m/>
    <m/>
    <m/>
    <m/>
    <m/>
    <n v="1"/>
    <m/>
    <m/>
    <n v="3"/>
    <m/>
    <m/>
    <m/>
    <m/>
  </r>
  <r>
    <n v="1182"/>
    <n v="1"/>
    <x v="4"/>
    <x v="4"/>
    <x v="1"/>
    <m/>
    <d v="2017-08-08T19:04:00"/>
    <n v="1"/>
    <n v="2"/>
    <n v="2"/>
    <s v="nico"/>
    <m/>
    <m/>
    <m/>
    <m/>
    <m/>
    <n v="1"/>
    <s v="answering"/>
    <m/>
    <s v="Okay great! I will put the answer is nine."/>
    <m/>
    <m/>
    <m/>
    <m/>
    <m/>
    <m/>
    <m/>
    <m/>
    <m/>
    <m/>
    <m/>
    <m/>
    <m/>
    <n v="9"/>
    <m/>
    <n v="1"/>
    <m/>
    <m/>
    <m/>
  </r>
  <r>
    <n v="1183"/>
    <n v="1"/>
    <x v="4"/>
    <x v="4"/>
    <x v="1"/>
    <m/>
    <d v="2017-08-08T19:04:00"/>
    <n v="1"/>
    <n v="2"/>
    <n v="2"/>
    <s v="user"/>
    <s v="statement"/>
    <n v="50"/>
    <n v="1"/>
    <n v="49"/>
    <s v="none"/>
    <m/>
    <m/>
    <m/>
    <s v="great job Nico"/>
    <m/>
    <m/>
    <m/>
    <m/>
    <m/>
    <m/>
    <m/>
    <m/>
    <m/>
    <m/>
    <m/>
    <n v="1"/>
    <m/>
    <m/>
    <n v="3"/>
    <m/>
    <m/>
    <n v="1"/>
    <m/>
  </r>
  <r>
    <n v="1184"/>
    <n v="1"/>
    <x v="4"/>
    <x v="4"/>
    <x v="1"/>
    <m/>
    <d v="2017-08-08T19:04:00"/>
    <n v="1"/>
    <n v="2"/>
    <n v="2"/>
    <s v="nico"/>
    <m/>
    <m/>
    <m/>
    <m/>
    <m/>
    <n v="1"/>
    <s v="no answer"/>
    <m/>
    <s v="This is a hard problem. What do we do next?"/>
    <m/>
    <m/>
    <m/>
    <m/>
    <n v="1"/>
    <m/>
    <m/>
    <m/>
    <m/>
    <m/>
    <m/>
    <m/>
    <m/>
    <n v="10"/>
    <m/>
    <n v="1"/>
    <m/>
    <m/>
    <m/>
  </r>
  <r>
    <n v="1185"/>
    <n v="1"/>
    <x v="4"/>
    <x v="4"/>
    <x v="1"/>
    <m/>
    <d v="2017-08-08T19:04:00"/>
    <n v="1"/>
    <n v="3"/>
    <n v="2"/>
    <s v="user"/>
    <m/>
    <n v="50"/>
    <n v="0"/>
    <n v="49"/>
    <s v="problem_2_3"/>
    <m/>
    <m/>
    <m/>
    <m/>
    <m/>
    <m/>
    <m/>
    <m/>
    <m/>
    <m/>
    <m/>
    <m/>
    <m/>
    <m/>
    <m/>
    <m/>
    <m/>
    <m/>
    <n v="0"/>
    <m/>
    <m/>
    <m/>
    <m/>
  </r>
  <r>
    <n v="1186"/>
    <n v="1"/>
    <x v="4"/>
    <x v="4"/>
    <x v="1"/>
    <m/>
    <d v="2017-08-08T19:04: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1187"/>
    <n v="1"/>
    <x v="4"/>
    <x v="4"/>
    <x v="1"/>
    <m/>
    <d v="2017-08-08T19:05:00"/>
    <n v="1"/>
    <n v="3"/>
    <n v="1"/>
    <s v="user"/>
    <s v="statement"/>
    <n v="50"/>
    <n v="1"/>
    <n v="1"/>
    <s v="none"/>
    <m/>
    <m/>
    <m/>
    <s v="yes"/>
    <m/>
    <m/>
    <m/>
    <m/>
    <m/>
    <m/>
    <m/>
    <m/>
    <m/>
    <m/>
    <m/>
    <m/>
    <m/>
    <m/>
    <n v="1"/>
    <m/>
    <m/>
    <m/>
    <m/>
  </r>
  <r>
    <n v="1188"/>
    <n v="1"/>
    <x v="4"/>
    <x v="4"/>
    <x v="1"/>
    <m/>
    <d v="2017-08-08T19:05:00"/>
    <n v="1"/>
    <n v="3"/>
    <n v="1"/>
    <s v="nico"/>
    <m/>
    <m/>
    <m/>
    <m/>
    <m/>
    <n v="1"/>
    <s v="no answer"/>
    <m/>
    <s v="This is a hard problem. What do we do next?"/>
    <m/>
    <m/>
    <m/>
    <m/>
    <n v="1"/>
    <m/>
    <m/>
    <m/>
    <m/>
    <m/>
    <m/>
    <m/>
    <m/>
    <n v="10"/>
    <m/>
    <n v="1"/>
    <m/>
    <m/>
    <m/>
  </r>
  <r>
    <n v="1189"/>
    <n v="1"/>
    <x v="4"/>
    <x v="4"/>
    <x v="1"/>
    <m/>
    <d v="2017-08-08T19:05:00"/>
    <n v="1"/>
    <n v="3"/>
    <n v="1"/>
    <s v="user"/>
    <s v="statement"/>
    <n v="50"/>
    <n v="1"/>
    <n v="1"/>
    <s v="none"/>
    <m/>
    <m/>
    <m/>
    <s v="Sonoco what is 1 times 25"/>
    <m/>
    <m/>
    <m/>
    <m/>
    <m/>
    <m/>
    <m/>
    <m/>
    <m/>
    <m/>
    <m/>
    <m/>
    <m/>
    <m/>
    <n v="6"/>
    <m/>
    <m/>
    <n v="1"/>
    <m/>
  </r>
  <r>
    <n v="1190"/>
    <n v="1"/>
    <x v="4"/>
    <x v="4"/>
    <x v="1"/>
    <m/>
    <d v="2017-08-08T19:05:00"/>
    <n v="1"/>
    <n v="3"/>
    <n v="1"/>
    <s v="nico"/>
    <m/>
    <m/>
    <m/>
    <m/>
    <m/>
    <n v="1"/>
    <s v="no answer"/>
    <m/>
    <s v="Figuring out the solutions to these problems is challenging for me but you're really helpful."/>
    <m/>
    <m/>
    <m/>
    <m/>
    <n v="1"/>
    <m/>
    <m/>
    <m/>
    <m/>
    <m/>
    <n v="1"/>
    <m/>
    <m/>
    <n v="15"/>
    <m/>
    <m/>
    <m/>
    <m/>
    <m/>
  </r>
  <r>
    <n v="1191"/>
    <n v="1"/>
    <x v="4"/>
    <x v="4"/>
    <x v="1"/>
    <m/>
    <d v="2017-08-08T19:05:00"/>
    <n v="1"/>
    <n v="3"/>
    <n v="1"/>
    <s v="user"/>
    <s v="statement"/>
    <n v="50"/>
    <n v="1"/>
    <n v="1"/>
    <s v="none"/>
    <m/>
    <m/>
    <m/>
    <s v="so Niko since you drove 6"/>
    <m/>
    <m/>
    <m/>
    <m/>
    <m/>
    <m/>
    <m/>
    <m/>
    <m/>
    <m/>
    <m/>
    <m/>
    <m/>
    <m/>
    <n v="6"/>
    <m/>
    <m/>
    <n v="1"/>
    <m/>
  </r>
  <r>
    <n v="1192"/>
    <n v="1"/>
    <x v="4"/>
    <x v="4"/>
    <x v="1"/>
    <m/>
    <d v="2017-08-08T19:05:00"/>
    <n v="1"/>
    <n v="3"/>
    <n v="1"/>
    <s v="nico"/>
    <m/>
    <m/>
    <m/>
    <m/>
    <m/>
    <n v="1"/>
    <s v="no answer"/>
    <m/>
    <s v="I'm still learning ratios. Maybe you can explain more?"/>
    <m/>
    <m/>
    <m/>
    <m/>
    <n v="1"/>
    <m/>
    <m/>
    <m/>
    <m/>
    <m/>
    <m/>
    <m/>
    <m/>
    <n v="9"/>
    <m/>
    <m/>
    <m/>
    <m/>
    <m/>
  </r>
  <r>
    <n v="1193"/>
    <n v="1"/>
    <x v="4"/>
    <x v="4"/>
    <x v="1"/>
    <m/>
    <d v="2017-08-08T19:06:00"/>
    <n v="1"/>
    <n v="3"/>
    <n v="1"/>
    <s v="user"/>
    <s v="statement"/>
    <n v="50"/>
    <n v="1"/>
    <n v="1"/>
    <s v="none"/>
    <m/>
    <m/>
    <m/>
    <s v="so since you drove 60 miles in 2.5 hours"/>
    <m/>
    <m/>
    <m/>
    <m/>
    <m/>
    <m/>
    <m/>
    <m/>
    <m/>
    <m/>
    <m/>
    <m/>
    <m/>
    <m/>
    <n v="9"/>
    <m/>
    <m/>
    <m/>
    <m/>
  </r>
  <r>
    <n v="1194"/>
    <n v="1"/>
    <x v="4"/>
    <x v="4"/>
    <x v="1"/>
    <m/>
    <d v="2017-08-08T19:06:00"/>
    <n v="1"/>
    <n v="3"/>
    <n v="1"/>
    <s v="nico"/>
    <m/>
    <m/>
    <m/>
    <m/>
    <m/>
    <n v="1"/>
    <s v="no answer"/>
    <m/>
    <s v="I like to listen and learn. Can you explain more?"/>
    <m/>
    <m/>
    <m/>
    <m/>
    <n v="1"/>
    <m/>
    <m/>
    <m/>
    <m/>
    <m/>
    <m/>
    <m/>
    <m/>
    <n v="10"/>
    <m/>
    <m/>
    <m/>
    <m/>
    <m/>
  </r>
  <r>
    <n v="1195"/>
    <n v="1"/>
    <x v="4"/>
    <x v="4"/>
    <x v="1"/>
    <m/>
    <d v="2017-08-08T19:06:00"/>
    <n v="1"/>
    <n v="3"/>
    <n v="1"/>
    <s v="user"/>
    <s v="statement"/>
    <n v="50"/>
    <n v="1"/>
    <n v="1"/>
    <s v="none"/>
    <m/>
    <m/>
    <m/>
    <s v="so 1 times what equals 2.5"/>
    <m/>
    <m/>
    <m/>
    <m/>
    <m/>
    <m/>
    <m/>
    <m/>
    <m/>
    <m/>
    <m/>
    <m/>
    <m/>
    <m/>
    <n v="6"/>
    <m/>
    <m/>
    <m/>
    <m/>
  </r>
  <r>
    <n v="1196"/>
    <n v="1"/>
    <x v="4"/>
    <x v="4"/>
    <x v="1"/>
    <m/>
    <d v="2017-08-08T19:06:00"/>
    <n v="1"/>
    <n v="3"/>
    <n v="1"/>
    <s v="nico"/>
    <m/>
    <m/>
    <m/>
    <m/>
    <m/>
    <n v="1"/>
    <s v="no answer"/>
    <m/>
    <s v="That sounds good. Then what do we do?"/>
    <m/>
    <m/>
    <m/>
    <m/>
    <n v="1"/>
    <m/>
    <m/>
    <m/>
    <m/>
    <m/>
    <m/>
    <m/>
    <m/>
    <n v="8"/>
    <m/>
    <n v="1"/>
    <m/>
    <m/>
    <m/>
  </r>
  <r>
    <n v="1197"/>
    <n v="1"/>
    <x v="4"/>
    <x v="4"/>
    <x v="1"/>
    <m/>
    <d v="2017-08-08T19:06:00"/>
    <n v="1"/>
    <n v="3"/>
    <n v="1"/>
    <s v="user"/>
    <s v="statement"/>
    <n v="50"/>
    <n v="1"/>
    <n v="1"/>
    <s v="none"/>
    <m/>
    <m/>
    <m/>
    <s v="we multiply 1 x 2.5"/>
    <m/>
    <m/>
    <m/>
    <m/>
    <m/>
    <m/>
    <m/>
    <m/>
    <m/>
    <m/>
    <m/>
    <m/>
    <m/>
    <m/>
    <n v="5"/>
    <m/>
    <n v="1"/>
    <m/>
    <m/>
  </r>
  <r>
    <n v="1198"/>
    <n v="1"/>
    <x v="4"/>
    <x v="4"/>
    <x v="1"/>
    <m/>
    <d v="2017-08-08T19:06:00"/>
    <n v="1"/>
    <n v="3"/>
    <n v="1"/>
    <s v="nico"/>
    <m/>
    <m/>
    <m/>
    <m/>
    <m/>
    <n v="1"/>
    <s v="no answer"/>
    <m/>
    <s v="I'm actually not sure what you said. Try saying it again but differently?"/>
    <m/>
    <m/>
    <m/>
    <m/>
    <n v="1"/>
    <m/>
    <m/>
    <m/>
    <m/>
    <m/>
    <m/>
    <m/>
    <m/>
    <n v="13"/>
    <m/>
    <m/>
    <m/>
    <m/>
    <m/>
  </r>
  <r>
    <n v="1199"/>
    <n v="1"/>
    <x v="4"/>
    <x v="4"/>
    <x v="1"/>
    <m/>
    <d v="2017-08-08T19:06:00"/>
    <n v="1"/>
    <n v="3"/>
    <n v="1"/>
    <s v="user"/>
    <s v="statement"/>
    <n v="50"/>
    <n v="1"/>
    <n v="1"/>
    <s v="none"/>
    <m/>
    <m/>
    <m/>
    <s v="we are going to multiply 1 x 2.5"/>
    <m/>
    <m/>
    <m/>
    <m/>
    <m/>
    <m/>
    <m/>
    <m/>
    <m/>
    <m/>
    <m/>
    <m/>
    <m/>
    <m/>
    <n v="8"/>
    <m/>
    <n v="1"/>
    <m/>
    <m/>
  </r>
  <r>
    <n v="1200"/>
    <n v="1"/>
    <x v="4"/>
    <x v="4"/>
    <x v="1"/>
    <m/>
    <d v="2017-08-08T19:06:00"/>
    <n v="1"/>
    <n v="3"/>
    <n v="1"/>
    <s v="nico"/>
    <m/>
    <m/>
    <m/>
    <m/>
    <m/>
    <n v="1"/>
    <s v="no answer"/>
    <m/>
    <s v="I like a good challenge. What do we do next?"/>
    <m/>
    <m/>
    <m/>
    <m/>
    <n v="1"/>
    <m/>
    <m/>
    <m/>
    <m/>
    <m/>
    <m/>
    <m/>
    <m/>
    <n v="10"/>
    <m/>
    <n v="1"/>
    <m/>
    <m/>
    <m/>
  </r>
  <r>
    <n v="1201"/>
    <n v="1"/>
    <x v="4"/>
    <x v="4"/>
    <x v="1"/>
    <m/>
    <d v="2017-08-08T19:06:00"/>
    <n v="1"/>
    <n v="3"/>
    <n v="1"/>
    <s v="user"/>
    <s v="statement"/>
    <n v="50"/>
    <n v="1"/>
    <n v="1"/>
    <s v="none"/>
    <m/>
    <m/>
    <m/>
    <s v="we multiply 1"/>
    <m/>
    <m/>
    <m/>
    <m/>
    <m/>
    <m/>
    <m/>
    <m/>
    <m/>
    <m/>
    <m/>
    <m/>
    <m/>
    <m/>
    <n v="3"/>
    <m/>
    <n v="1"/>
    <m/>
    <m/>
  </r>
  <r>
    <n v="1202"/>
    <n v="1"/>
    <x v="4"/>
    <x v="4"/>
    <x v="1"/>
    <m/>
    <d v="2017-08-08T19:06:00"/>
    <n v="1"/>
    <n v="3"/>
    <n v="1"/>
    <s v="nico"/>
    <m/>
    <m/>
    <m/>
    <m/>
    <m/>
    <n v="1"/>
    <s v="no answer"/>
    <m/>
    <s v="That's very interesting. Can you explain that more?"/>
    <m/>
    <m/>
    <m/>
    <m/>
    <n v="1"/>
    <m/>
    <m/>
    <m/>
    <m/>
    <m/>
    <m/>
    <m/>
    <m/>
    <n v="8"/>
    <m/>
    <m/>
    <m/>
    <m/>
    <m/>
  </r>
  <r>
    <n v="1203"/>
    <n v="1"/>
    <x v="4"/>
    <x v="4"/>
    <x v="1"/>
    <m/>
    <d v="2017-08-08T19:07:00"/>
    <n v="1"/>
    <n v="3"/>
    <n v="1"/>
    <s v="user"/>
    <s v="statement"/>
    <n v="50"/>
    <n v="1"/>
    <n v="1"/>
    <s v="none"/>
    <m/>
    <m/>
    <m/>
    <s v="well since $0.01 1 * 2.5 is 2.5 and we have 60 miles you drove in 1 hour what we were going to multiply 60 x 2.5"/>
    <n v="1"/>
    <m/>
    <m/>
    <m/>
    <m/>
    <m/>
    <m/>
    <m/>
    <m/>
    <m/>
    <m/>
    <m/>
    <m/>
    <m/>
    <n v="27"/>
    <m/>
    <n v="1"/>
    <m/>
    <m/>
  </r>
  <r>
    <n v="1204"/>
    <n v="1"/>
    <x v="4"/>
    <x v="4"/>
    <x v="1"/>
    <m/>
    <d v="2017-08-08T19:07:00"/>
    <n v="1"/>
    <n v="3"/>
    <n v="1"/>
    <s v="nico"/>
    <m/>
    <m/>
    <m/>
    <m/>
    <m/>
    <n v="1"/>
    <s v="no answer"/>
    <m/>
    <s v="Awesome. So we multiply sixty by two point five. Then the answer is one hundred and fifty?"/>
    <m/>
    <m/>
    <m/>
    <m/>
    <m/>
    <n v="1"/>
    <m/>
    <m/>
    <m/>
    <n v="1"/>
    <m/>
    <m/>
    <m/>
    <n v="17"/>
    <m/>
    <n v="1"/>
    <m/>
    <m/>
    <m/>
  </r>
  <r>
    <n v="1205"/>
    <n v="1"/>
    <x v="4"/>
    <x v="4"/>
    <x v="1"/>
    <m/>
    <d v="2017-08-08T19:07:00"/>
    <n v="1"/>
    <n v="3"/>
    <n v="1"/>
    <s v="user"/>
    <s v="statement"/>
    <n v="50"/>
    <n v="1"/>
    <n v="1"/>
    <s v="none"/>
    <m/>
    <m/>
    <m/>
    <s v="yes"/>
    <m/>
    <m/>
    <m/>
    <m/>
    <m/>
    <m/>
    <m/>
    <m/>
    <m/>
    <m/>
    <m/>
    <m/>
    <m/>
    <m/>
    <n v="1"/>
    <m/>
    <m/>
    <m/>
    <m/>
  </r>
  <r>
    <n v="1206"/>
    <n v="1"/>
    <x v="4"/>
    <x v="4"/>
    <x v="1"/>
    <m/>
    <d v="2017-08-08T19:07:00"/>
    <n v="1"/>
    <n v="3"/>
    <n v="1"/>
    <s v="nico"/>
    <m/>
    <m/>
    <m/>
    <m/>
    <m/>
    <n v="1"/>
    <s v="answering"/>
    <m/>
    <s v="I will put the answer is one hundred and fifty."/>
    <m/>
    <m/>
    <m/>
    <m/>
    <m/>
    <m/>
    <m/>
    <m/>
    <m/>
    <m/>
    <m/>
    <m/>
    <m/>
    <n v="10"/>
    <m/>
    <n v="1"/>
    <m/>
    <m/>
    <m/>
  </r>
  <r>
    <n v="1207"/>
    <n v="1"/>
    <x v="4"/>
    <x v="4"/>
    <x v="1"/>
    <m/>
    <d v="2017-08-08T19:07:00"/>
    <n v="1"/>
    <n v="3"/>
    <n v="1"/>
    <s v="user"/>
    <s v="statement"/>
    <n v="50"/>
    <n v="1"/>
    <n v="33"/>
    <s v="none"/>
    <m/>
    <m/>
    <m/>
    <s v="good job"/>
    <m/>
    <m/>
    <m/>
    <m/>
    <m/>
    <m/>
    <m/>
    <m/>
    <m/>
    <m/>
    <m/>
    <n v="1"/>
    <m/>
    <m/>
    <n v="2"/>
    <m/>
    <m/>
    <m/>
    <m/>
  </r>
  <r>
    <n v="1208"/>
    <n v="1"/>
    <x v="4"/>
    <x v="4"/>
    <x v="1"/>
    <m/>
    <d v="2017-08-08T19:07:00"/>
    <n v="1"/>
    <n v="3"/>
    <n v="1"/>
    <s v="nico"/>
    <m/>
    <m/>
    <m/>
    <m/>
    <m/>
    <n v="1"/>
    <s v="no answer"/>
    <m/>
    <s v="Thank you. You're a great tutor."/>
    <m/>
    <m/>
    <m/>
    <m/>
    <m/>
    <m/>
    <m/>
    <n v="1"/>
    <m/>
    <m/>
    <n v="1"/>
    <m/>
    <m/>
    <n v="6"/>
    <m/>
    <m/>
    <m/>
    <m/>
    <m/>
  </r>
  <r>
    <n v="1209"/>
    <n v="1"/>
    <x v="4"/>
    <x v="4"/>
    <x v="1"/>
    <m/>
    <d v="2017-08-08T19:07:00"/>
    <n v="1"/>
    <n v="3"/>
    <n v="2"/>
    <s v="user"/>
    <m/>
    <n v="50"/>
    <n v="0"/>
    <n v="33"/>
    <s v="step_1_2"/>
    <m/>
    <m/>
    <m/>
    <m/>
    <m/>
    <m/>
    <m/>
    <m/>
    <m/>
    <m/>
    <m/>
    <m/>
    <m/>
    <m/>
    <m/>
    <m/>
    <m/>
    <m/>
    <n v="0"/>
    <m/>
    <m/>
    <m/>
    <m/>
  </r>
  <r>
    <n v="1210"/>
    <n v="1"/>
    <x v="4"/>
    <x v="4"/>
    <x v="1"/>
    <m/>
    <d v="2017-08-08T19:07:00"/>
    <n v="1"/>
    <n v="3"/>
    <n v="2"/>
    <s v="nico"/>
    <m/>
    <m/>
    <m/>
    <m/>
    <m/>
    <n v="1"/>
    <s v="no answer"/>
    <m/>
    <s v="I'm really not sure what to do on STEP TWO OF THIS THIRD PROBLEM."/>
    <m/>
    <m/>
    <m/>
    <m/>
    <m/>
    <m/>
    <m/>
    <m/>
    <m/>
    <m/>
    <m/>
    <m/>
    <m/>
    <n v="14"/>
    <m/>
    <m/>
    <m/>
    <m/>
    <m/>
  </r>
  <r>
    <n v="1211"/>
    <n v="1"/>
    <x v="4"/>
    <x v="4"/>
    <x v="1"/>
    <m/>
    <d v="2017-08-08T19:08:00"/>
    <n v="1"/>
    <n v="3"/>
    <n v="2"/>
    <s v="user"/>
    <s v="statement"/>
    <n v="50"/>
    <n v="1"/>
    <n v="33"/>
    <s v="none"/>
    <m/>
    <m/>
    <m/>
    <s v="so 150 times 2 which was your mileage at 2.5 hours"/>
    <m/>
    <m/>
    <m/>
    <m/>
    <m/>
    <m/>
    <m/>
    <m/>
    <m/>
    <m/>
    <m/>
    <m/>
    <m/>
    <m/>
    <n v="11"/>
    <m/>
    <m/>
    <m/>
    <m/>
  </r>
  <r>
    <n v="1212"/>
    <n v="1"/>
    <x v="4"/>
    <x v="4"/>
    <x v="1"/>
    <m/>
    <d v="2017-08-08T19:08:00"/>
    <n v="1"/>
    <n v="3"/>
    <n v="2"/>
    <s v="nico"/>
    <m/>
    <m/>
    <m/>
    <m/>
    <m/>
    <n v="1"/>
    <s v="no answer"/>
    <m/>
    <s v="Figuring out the solutions to these problems is challenging for me but you're really helpful."/>
    <m/>
    <m/>
    <m/>
    <m/>
    <n v="1"/>
    <m/>
    <m/>
    <m/>
    <m/>
    <m/>
    <n v="1"/>
    <m/>
    <m/>
    <n v="15"/>
    <m/>
    <m/>
    <m/>
    <m/>
    <m/>
  </r>
  <r>
    <n v="1213"/>
    <n v="1"/>
    <x v="4"/>
    <x v="4"/>
    <x v="1"/>
    <m/>
    <d v="2017-08-08T19:08:00"/>
    <n v="1"/>
    <n v="3"/>
    <n v="2"/>
    <s v="user"/>
    <s v="statement"/>
    <n v="50"/>
    <n v="1"/>
    <n v="33"/>
    <s v="none"/>
    <m/>
    <m/>
    <m/>
    <s v="4 first step is multiplying 150 x 2 because that's how we going to get"/>
    <m/>
    <m/>
    <m/>
    <m/>
    <m/>
    <m/>
    <m/>
    <m/>
    <m/>
    <m/>
    <m/>
    <m/>
    <m/>
    <m/>
    <n v="15"/>
    <m/>
    <n v="1"/>
    <m/>
    <m/>
  </r>
  <r>
    <n v="1214"/>
    <n v="1"/>
    <x v="4"/>
    <x v="4"/>
    <x v="1"/>
    <m/>
    <d v="2017-08-08T19:08:00"/>
    <n v="1"/>
    <n v="3"/>
    <n v="2"/>
    <s v="nico"/>
    <m/>
    <m/>
    <m/>
    <m/>
    <m/>
    <n v="1"/>
    <s v="no answer"/>
    <m/>
    <s v="I'm actually not sure what you said. Try saying it again but differently?"/>
    <m/>
    <m/>
    <m/>
    <m/>
    <n v="1"/>
    <m/>
    <m/>
    <m/>
    <m/>
    <m/>
    <m/>
    <m/>
    <m/>
    <n v="13"/>
    <m/>
    <m/>
    <m/>
    <m/>
    <m/>
  </r>
  <r>
    <n v="1215"/>
    <n v="1"/>
    <x v="4"/>
    <x v="4"/>
    <x v="1"/>
    <m/>
    <d v="2017-08-08T19:09:00"/>
    <n v="1"/>
    <n v="3"/>
    <n v="2"/>
    <s v="user"/>
    <s v="statement"/>
    <n v="50"/>
    <n v="1"/>
    <n v="33"/>
    <s v="none"/>
    <m/>
    <m/>
    <m/>
    <s v="is 450 * 2 equals 300 then 2.5 * 2 equals what"/>
    <m/>
    <m/>
    <m/>
    <m/>
    <m/>
    <m/>
    <m/>
    <m/>
    <m/>
    <m/>
    <m/>
    <m/>
    <m/>
    <m/>
    <n v="12"/>
    <m/>
    <m/>
    <m/>
    <m/>
  </r>
  <r>
    <n v="1216"/>
    <n v="1"/>
    <x v="4"/>
    <x v="4"/>
    <x v="1"/>
    <m/>
    <d v="2017-08-08T19:09:00"/>
    <n v="1"/>
    <n v="3"/>
    <n v="2"/>
    <s v="nico"/>
    <m/>
    <m/>
    <m/>
    <m/>
    <m/>
    <n v="1"/>
    <s v="no answer"/>
    <m/>
    <s v="I may be a robot but I do try hard. Can you explain more?"/>
    <m/>
    <m/>
    <m/>
    <m/>
    <n v="1"/>
    <m/>
    <m/>
    <m/>
    <m/>
    <m/>
    <m/>
    <m/>
    <m/>
    <n v="14"/>
    <m/>
    <m/>
    <m/>
    <m/>
    <m/>
  </r>
  <r>
    <n v="1217"/>
    <n v="1"/>
    <x v="4"/>
    <x v="4"/>
    <x v="1"/>
    <m/>
    <d v="2017-08-08T19:09:00"/>
    <n v="1"/>
    <n v="3"/>
    <n v="2"/>
    <s v="user"/>
    <s v="statement"/>
    <n v="50"/>
    <n v="1"/>
    <n v="33"/>
    <s v="none"/>
    <m/>
    <m/>
    <m/>
    <s v="we are going to multiply 2.5 x 2 because that is the same number we multiplied your miles which"/>
    <m/>
    <m/>
    <m/>
    <m/>
    <m/>
    <m/>
    <m/>
    <m/>
    <m/>
    <m/>
    <m/>
    <m/>
    <m/>
    <m/>
    <n v="19"/>
    <m/>
    <n v="1"/>
    <m/>
    <m/>
  </r>
  <r>
    <n v="1218"/>
    <n v="1"/>
    <x v="4"/>
    <x v="4"/>
    <x v="1"/>
    <m/>
    <d v="2017-08-08T19:09:00"/>
    <n v="1"/>
    <n v="3"/>
    <n v="2"/>
    <s v="nico"/>
    <m/>
    <m/>
    <m/>
    <m/>
    <m/>
    <n v="1"/>
    <s v="no answer"/>
    <m/>
    <s v="This is a hard problem. What do we do next?"/>
    <m/>
    <m/>
    <m/>
    <m/>
    <n v="1"/>
    <m/>
    <m/>
    <m/>
    <m/>
    <m/>
    <m/>
    <m/>
    <m/>
    <n v="10"/>
    <m/>
    <n v="1"/>
    <m/>
    <m/>
    <m/>
  </r>
  <r>
    <n v="1219"/>
    <n v="1"/>
    <x v="4"/>
    <x v="4"/>
    <x v="1"/>
    <m/>
    <d v="2017-08-08T19:09:00"/>
    <n v="1"/>
    <n v="3"/>
    <n v="2"/>
    <s v="user"/>
    <s v="statement"/>
    <n v="50"/>
    <n v="1"/>
    <n v="33"/>
    <s v="none"/>
    <m/>
    <m/>
    <m/>
    <s v="we multiply 2.5 x 2"/>
    <m/>
    <m/>
    <m/>
    <m/>
    <m/>
    <m/>
    <m/>
    <m/>
    <m/>
    <m/>
    <m/>
    <m/>
    <m/>
    <m/>
    <n v="5"/>
    <m/>
    <n v="1"/>
    <m/>
    <m/>
  </r>
  <r>
    <n v="1220"/>
    <n v="1"/>
    <x v="4"/>
    <x v="4"/>
    <x v="1"/>
    <m/>
    <d v="2017-08-08T19:09:00"/>
    <n v="1"/>
    <n v="3"/>
    <n v="2"/>
    <s v="nico"/>
    <m/>
    <m/>
    <m/>
    <m/>
    <m/>
    <n v="1"/>
    <s v="no answer"/>
    <m/>
    <s v="Oh okay. We MULTIPLY! Do we MULTIPLY two point five times two?"/>
    <m/>
    <m/>
    <m/>
    <m/>
    <m/>
    <m/>
    <m/>
    <m/>
    <m/>
    <m/>
    <m/>
    <m/>
    <m/>
    <n v="12"/>
    <m/>
    <n v="1"/>
    <m/>
    <m/>
    <m/>
  </r>
  <r>
    <n v="1221"/>
    <n v="1"/>
    <x v="4"/>
    <x v="4"/>
    <x v="1"/>
    <m/>
    <d v="2017-08-08T19:09:00"/>
    <n v="1"/>
    <n v="3"/>
    <n v="2"/>
    <s v="user"/>
    <s v="statement"/>
    <n v="50"/>
    <n v="1"/>
    <n v="33"/>
    <s v="none"/>
    <m/>
    <m/>
    <m/>
    <s v="yes"/>
    <m/>
    <m/>
    <m/>
    <m/>
    <m/>
    <m/>
    <m/>
    <m/>
    <m/>
    <m/>
    <m/>
    <m/>
    <m/>
    <m/>
    <n v="1"/>
    <m/>
    <m/>
    <m/>
    <m/>
  </r>
  <r>
    <n v="1222"/>
    <n v="1"/>
    <x v="4"/>
    <x v="4"/>
    <x v="1"/>
    <m/>
    <d v="2017-08-08T19:09:00"/>
    <n v="1"/>
    <n v="3"/>
    <n v="2"/>
    <s v="nico"/>
    <m/>
    <m/>
    <m/>
    <m/>
    <m/>
    <n v="1"/>
    <s v="no answer"/>
    <m/>
    <s v="So two point five times two is five. So is the answer five?"/>
    <m/>
    <m/>
    <m/>
    <m/>
    <m/>
    <n v="1"/>
    <m/>
    <m/>
    <m/>
    <m/>
    <m/>
    <m/>
    <m/>
    <n v="13"/>
    <m/>
    <n v="1"/>
    <m/>
    <m/>
    <m/>
  </r>
  <r>
    <n v="1223"/>
    <n v="1"/>
    <x v="4"/>
    <x v="4"/>
    <x v="1"/>
    <m/>
    <d v="2017-08-08T19:10:00"/>
    <n v="1"/>
    <n v="3"/>
    <n v="2"/>
    <s v="user"/>
    <s v="statement"/>
    <n v="50"/>
    <n v="1"/>
    <n v="33"/>
    <s v="none"/>
    <m/>
    <m/>
    <m/>
    <s v="yes"/>
    <m/>
    <m/>
    <m/>
    <m/>
    <m/>
    <m/>
    <m/>
    <m/>
    <m/>
    <m/>
    <m/>
    <m/>
    <m/>
    <m/>
    <n v="1"/>
    <m/>
    <m/>
    <m/>
    <m/>
  </r>
  <r>
    <n v="1224"/>
    <n v="1"/>
    <x v="4"/>
    <x v="4"/>
    <x v="1"/>
    <m/>
    <d v="2017-08-08T19:10:00"/>
    <n v="1"/>
    <n v="3"/>
    <n v="2"/>
    <s v="nico"/>
    <m/>
    <m/>
    <m/>
    <m/>
    <m/>
    <n v="1"/>
    <s v="no answer"/>
    <m/>
    <s v="Great! I will put five in for the answer."/>
    <m/>
    <m/>
    <m/>
    <m/>
    <m/>
    <m/>
    <m/>
    <m/>
    <m/>
    <n v="1"/>
    <m/>
    <m/>
    <m/>
    <n v="9"/>
    <m/>
    <n v="1"/>
    <m/>
    <m/>
    <m/>
  </r>
  <r>
    <n v="1225"/>
    <n v="1"/>
    <x v="4"/>
    <x v="4"/>
    <x v="1"/>
    <m/>
    <d v="2017-08-08T19:10:00"/>
    <n v="1"/>
    <n v="3"/>
    <n v="2"/>
    <s v="user"/>
    <s v="statement"/>
    <n v="50"/>
    <n v="1"/>
    <n v="33"/>
    <s v="none"/>
    <m/>
    <m/>
    <m/>
    <s v="Bijan Nika"/>
    <m/>
    <m/>
    <m/>
    <m/>
    <m/>
    <m/>
    <m/>
    <m/>
    <m/>
    <m/>
    <m/>
    <m/>
    <m/>
    <m/>
    <n v="2"/>
    <m/>
    <m/>
    <n v="1"/>
    <m/>
  </r>
  <r>
    <n v="1226"/>
    <n v="1"/>
    <x v="4"/>
    <x v="4"/>
    <x v="1"/>
    <m/>
    <d v="2017-08-08T19:10:00"/>
    <n v="1"/>
    <n v="3"/>
    <n v="2"/>
    <s v="nico"/>
    <m/>
    <m/>
    <m/>
    <m/>
    <m/>
    <n v="1"/>
    <s v="no answer"/>
    <m/>
    <s v="I'm actually not sure what you said. Try saying it again but differently?"/>
    <m/>
    <m/>
    <m/>
    <m/>
    <n v="1"/>
    <m/>
    <m/>
    <m/>
    <m/>
    <m/>
    <m/>
    <m/>
    <m/>
    <n v="13"/>
    <m/>
    <m/>
    <m/>
    <m/>
    <m/>
  </r>
  <r>
    <n v="1227"/>
    <n v="1"/>
    <x v="4"/>
    <x v="4"/>
    <x v="1"/>
    <m/>
    <d v="2017-08-08T19:10:00"/>
    <n v="1"/>
    <n v="3"/>
    <n v="2"/>
    <s v="user"/>
    <s v="statement"/>
    <n v="50"/>
    <n v="1"/>
    <n v="33"/>
    <s v="none"/>
    <m/>
    <m/>
    <m/>
    <s v="great job Nico"/>
    <m/>
    <m/>
    <m/>
    <m/>
    <m/>
    <m/>
    <m/>
    <m/>
    <m/>
    <m/>
    <m/>
    <n v="1"/>
    <m/>
    <m/>
    <n v="3"/>
    <m/>
    <m/>
    <n v="1"/>
    <m/>
  </r>
  <r>
    <n v="1228"/>
    <n v="1"/>
    <x v="4"/>
    <x v="4"/>
    <x v="1"/>
    <m/>
    <d v="2017-08-08T19:10:00"/>
    <n v="1"/>
    <n v="3"/>
    <n v="2"/>
    <s v="nico"/>
    <m/>
    <m/>
    <m/>
    <m/>
    <m/>
    <n v="1"/>
    <s v="no answer"/>
    <m/>
    <s v="I may be a robot but I do try hard. Can you explain more?"/>
    <m/>
    <m/>
    <m/>
    <m/>
    <n v="1"/>
    <m/>
    <m/>
    <m/>
    <m/>
    <m/>
    <m/>
    <m/>
    <m/>
    <n v="14"/>
    <m/>
    <m/>
    <m/>
    <m/>
    <m/>
  </r>
  <r>
    <n v="1229"/>
    <n v="1"/>
    <x v="4"/>
    <x v="4"/>
    <x v="1"/>
    <m/>
    <d v="2017-08-08T19:10:00"/>
    <n v="1"/>
    <n v="3"/>
    <n v="3"/>
    <s v="user"/>
    <m/>
    <n v="50"/>
    <n v="0"/>
    <n v="33"/>
    <s v="step_2_3"/>
    <m/>
    <m/>
    <m/>
    <m/>
    <m/>
    <m/>
    <m/>
    <m/>
    <m/>
    <m/>
    <m/>
    <m/>
    <m/>
    <m/>
    <m/>
    <m/>
    <m/>
    <m/>
    <n v="0"/>
    <m/>
    <m/>
    <m/>
    <m/>
  </r>
  <r>
    <n v="1230"/>
    <n v="1"/>
    <x v="4"/>
    <x v="4"/>
    <x v="1"/>
    <m/>
    <d v="2017-08-08T19:10:00"/>
    <n v="1"/>
    <n v="3"/>
    <n v="3"/>
    <s v="nico"/>
    <m/>
    <m/>
    <m/>
    <m/>
    <m/>
    <n v="1"/>
    <s v="no answer"/>
    <m/>
    <s v="Yay! STEP THREE OF THIS THIRD PROBLEM. How do I solve this one?"/>
    <m/>
    <m/>
    <m/>
    <m/>
    <m/>
    <m/>
    <m/>
    <m/>
    <m/>
    <n v="1"/>
    <m/>
    <m/>
    <m/>
    <n v="13"/>
    <m/>
    <m/>
    <m/>
    <m/>
    <m/>
  </r>
  <r>
    <n v="1231"/>
    <n v="1"/>
    <x v="4"/>
    <x v="4"/>
    <x v="1"/>
    <m/>
    <d v="2017-08-08T19:11:00"/>
    <n v="1"/>
    <n v="3"/>
    <n v="3"/>
    <s v="user"/>
    <s v="statement"/>
    <n v="50"/>
    <n v="1"/>
    <n v="33"/>
    <s v="none"/>
    <m/>
    <m/>
    <m/>
    <s v="Sonoco if 1 x 7"/>
    <m/>
    <m/>
    <m/>
    <m/>
    <m/>
    <m/>
    <m/>
    <m/>
    <m/>
    <m/>
    <m/>
    <m/>
    <m/>
    <m/>
    <n v="5"/>
    <m/>
    <m/>
    <n v="1"/>
    <m/>
  </r>
  <r>
    <n v="1232"/>
    <n v="1"/>
    <x v="4"/>
    <x v="4"/>
    <x v="1"/>
    <m/>
    <d v="2017-08-08T19:11:00"/>
    <n v="1"/>
    <n v="3"/>
    <n v="3"/>
    <s v="nico"/>
    <m/>
    <m/>
    <m/>
    <m/>
    <m/>
    <n v="1"/>
    <s v="no answer"/>
    <m/>
    <s v="What do we do with the seven?"/>
    <m/>
    <m/>
    <m/>
    <m/>
    <m/>
    <m/>
    <m/>
    <m/>
    <m/>
    <m/>
    <m/>
    <m/>
    <m/>
    <n v="7"/>
    <m/>
    <n v="1"/>
    <m/>
    <m/>
    <m/>
  </r>
  <r>
    <n v="1233"/>
    <n v="1"/>
    <x v="4"/>
    <x v="4"/>
    <x v="1"/>
    <m/>
    <d v="2017-08-08T19:11:00"/>
    <n v="1"/>
    <n v="3"/>
    <n v="3"/>
    <s v="user"/>
    <s v="statement"/>
    <n v="50"/>
    <n v="1"/>
    <n v="33"/>
    <s v="none"/>
    <m/>
    <m/>
    <m/>
    <s v="we multiply it by 1"/>
    <m/>
    <m/>
    <m/>
    <m/>
    <m/>
    <m/>
    <m/>
    <m/>
    <m/>
    <m/>
    <m/>
    <m/>
    <m/>
    <m/>
    <n v="5"/>
    <m/>
    <n v="1"/>
    <m/>
    <m/>
  </r>
  <r>
    <n v="1234"/>
    <n v="1"/>
    <x v="4"/>
    <x v="4"/>
    <x v="1"/>
    <m/>
    <d v="2017-08-08T19:11:00"/>
    <n v="1"/>
    <n v="3"/>
    <n v="3"/>
    <s v="nico"/>
    <m/>
    <m/>
    <m/>
    <m/>
    <m/>
    <n v="1"/>
    <s v="no answer"/>
    <m/>
    <s v="Oh okay. We MULTIPLY! Do we MULTIPLY sixty times seven?"/>
    <m/>
    <m/>
    <m/>
    <m/>
    <m/>
    <m/>
    <m/>
    <m/>
    <m/>
    <m/>
    <m/>
    <m/>
    <m/>
    <n v="10"/>
    <m/>
    <n v="1"/>
    <m/>
    <m/>
    <m/>
  </r>
  <r>
    <n v="1235"/>
    <n v="1"/>
    <x v="4"/>
    <x v="4"/>
    <x v="1"/>
    <m/>
    <d v="2017-08-08T19:11:00"/>
    <n v="1"/>
    <n v="3"/>
    <n v="3"/>
    <s v="user"/>
    <s v="statement"/>
    <n v="50"/>
    <n v="1"/>
    <n v="33"/>
    <s v="none"/>
    <m/>
    <m/>
    <m/>
    <s v="yes"/>
    <m/>
    <m/>
    <m/>
    <m/>
    <m/>
    <m/>
    <m/>
    <m/>
    <m/>
    <m/>
    <m/>
    <m/>
    <m/>
    <m/>
    <n v="1"/>
    <m/>
    <m/>
    <m/>
    <m/>
  </r>
  <r>
    <n v="1236"/>
    <n v="1"/>
    <x v="4"/>
    <x v="4"/>
    <x v="1"/>
    <m/>
    <d v="2017-08-08T19:11:00"/>
    <n v="1"/>
    <n v="3"/>
    <n v="3"/>
    <s v="nico"/>
    <m/>
    <m/>
    <m/>
    <m/>
    <m/>
    <n v="1"/>
    <s v="no answer"/>
    <m/>
    <s v="So that's four hundred and twenty. Is four hundred and twenty the answer?"/>
    <m/>
    <m/>
    <m/>
    <m/>
    <m/>
    <m/>
    <m/>
    <m/>
    <m/>
    <m/>
    <m/>
    <m/>
    <m/>
    <n v="13"/>
    <m/>
    <n v="1"/>
    <m/>
    <m/>
    <m/>
  </r>
  <r>
    <n v="1237"/>
    <n v="1"/>
    <x v="4"/>
    <x v="4"/>
    <x v="1"/>
    <m/>
    <d v="2017-08-08T19:11:00"/>
    <n v="1"/>
    <n v="3"/>
    <n v="3"/>
    <s v="user"/>
    <s v="statement"/>
    <n v="50"/>
    <n v="1"/>
    <n v="33"/>
    <s v="none"/>
    <m/>
    <m/>
    <m/>
    <s v="yes"/>
    <m/>
    <m/>
    <m/>
    <m/>
    <m/>
    <m/>
    <m/>
    <m/>
    <m/>
    <m/>
    <m/>
    <m/>
    <m/>
    <m/>
    <n v="1"/>
    <m/>
    <m/>
    <m/>
    <m/>
  </r>
  <r>
    <n v="1238"/>
    <n v="1"/>
    <x v="4"/>
    <x v="4"/>
    <x v="1"/>
    <m/>
    <d v="2017-08-08T19:11:00"/>
    <n v="1"/>
    <n v="3"/>
    <n v="3"/>
    <s v="nico"/>
    <m/>
    <m/>
    <m/>
    <m/>
    <m/>
    <n v="1"/>
    <s v="answering"/>
    <m/>
    <s v="I will put the answer is four hundred and twenty the answer."/>
    <m/>
    <m/>
    <m/>
    <m/>
    <m/>
    <m/>
    <m/>
    <m/>
    <m/>
    <m/>
    <m/>
    <m/>
    <m/>
    <n v="12"/>
    <m/>
    <n v="1"/>
    <m/>
    <m/>
    <m/>
  </r>
  <r>
    <n v="1239"/>
    <n v="1"/>
    <x v="4"/>
    <x v="4"/>
    <x v="1"/>
    <m/>
    <d v="2017-08-08T19:11:00"/>
    <n v="1"/>
    <n v="3"/>
    <n v="3"/>
    <s v="user"/>
    <s v="statement"/>
    <n v="50"/>
    <n v="1"/>
    <n v="41"/>
    <s v="none"/>
    <m/>
    <m/>
    <m/>
    <s v="great job Nico"/>
    <m/>
    <m/>
    <m/>
    <m/>
    <m/>
    <m/>
    <m/>
    <m/>
    <m/>
    <m/>
    <m/>
    <n v="1"/>
    <m/>
    <m/>
    <n v="3"/>
    <m/>
    <m/>
    <n v="1"/>
    <m/>
  </r>
  <r>
    <n v="1240"/>
    <n v="1"/>
    <x v="4"/>
    <x v="4"/>
    <x v="1"/>
    <m/>
    <d v="2017-08-08T19:11:00"/>
    <n v="1"/>
    <n v="3"/>
    <n v="3"/>
    <s v="nico"/>
    <m/>
    <m/>
    <m/>
    <m/>
    <m/>
    <n v="1"/>
    <s v="no answer"/>
    <m/>
    <s v="I'm still learning ratios. Maybe you can explain more?"/>
    <m/>
    <m/>
    <m/>
    <m/>
    <n v="1"/>
    <m/>
    <m/>
    <m/>
    <m/>
    <m/>
    <m/>
    <m/>
    <m/>
    <n v="9"/>
    <m/>
    <m/>
    <m/>
    <m/>
    <m/>
  </r>
  <r>
    <n v="1241"/>
    <n v="1"/>
    <x v="4"/>
    <x v="4"/>
    <x v="1"/>
    <m/>
    <d v="2017-08-08T19:11:00"/>
    <n v="1"/>
    <n v="4"/>
    <n v="3"/>
    <s v="nico"/>
    <m/>
    <m/>
    <m/>
    <m/>
    <m/>
    <n v="1"/>
    <s v="no answer"/>
    <m/>
    <s v="Ok so now that I know how to get to the beach and I'm waterproof, I need to figure out how far I can swim. There's a current and I need help figuring out how far I can swim before I end up on the shore. Lets say I start out at 26 feet into the ocean? Can you help me? This is A TRICKY ONE?"/>
    <m/>
    <m/>
    <m/>
    <m/>
    <m/>
    <m/>
    <m/>
    <m/>
    <m/>
    <m/>
    <m/>
    <m/>
    <m/>
    <n v="66"/>
    <m/>
    <m/>
    <m/>
    <m/>
    <m/>
  </r>
  <r>
    <n v="1242"/>
    <n v="1"/>
    <x v="5"/>
    <x v="5"/>
    <x v="1"/>
    <m/>
    <d v="2017-08-11T18:26:00"/>
    <n v="1"/>
    <n v="1"/>
    <n v="0"/>
    <s v="user"/>
    <m/>
    <n v="50"/>
    <n v="0"/>
    <n v="1"/>
    <s v="hello nico start"/>
    <m/>
    <m/>
    <s v="HELLO FIRST TIME"/>
    <m/>
    <m/>
    <m/>
    <m/>
    <m/>
    <m/>
    <m/>
    <m/>
    <m/>
    <m/>
    <m/>
    <m/>
    <m/>
    <m/>
    <m/>
    <n v="0"/>
    <m/>
    <m/>
    <m/>
    <m/>
  </r>
  <r>
    <n v="1243"/>
    <n v="1"/>
    <x v="5"/>
    <x v="5"/>
    <x v="1"/>
    <m/>
    <d v="2017-08-11T18:26:00"/>
    <n v="1"/>
    <n v="1"/>
    <n v="0"/>
    <s v="nico"/>
    <m/>
    <m/>
    <m/>
    <m/>
    <m/>
    <n v="1"/>
    <s v="no answer"/>
    <m/>
    <s v="Hi! My name is Nico. What is your name?"/>
    <m/>
    <m/>
    <n v="1"/>
    <m/>
    <m/>
    <m/>
    <m/>
    <m/>
    <m/>
    <m/>
    <m/>
    <m/>
    <m/>
    <n v="9"/>
    <m/>
    <m/>
    <m/>
    <m/>
    <m/>
  </r>
  <r>
    <n v="1244"/>
    <n v="1"/>
    <x v="5"/>
    <x v="5"/>
    <x v="1"/>
    <m/>
    <d v="2017-08-11T18:26:00"/>
    <n v="1"/>
    <n v="1"/>
    <n v="0"/>
    <s v="user"/>
    <s v="statement"/>
    <n v="50"/>
    <n v="1"/>
    <n v="1"/>
    <s v="none"/>
    <m/>
    <m/>
    <m/>
    <s v="my name is James"/>
    <m/>
    <m/>
    <m/>
    <m/>
    <m/>
    <m/>
    <m/>
    <m/>
    <m/>
    <m/>
    <m/>
    <m/>
    <m/>
    <m/>
    <n v="4"/>
    <m/>
    <m/>
    <m/>
    <m/>
  </r>
  <r>
    <n v="1245"/>
    <n v="1"/>
    <x v="5"/>
    <x v="5"/>
    <x v="1"/>
    <m/>
    <d v="2017-08-11T18:26:00"/>
    <n v="1"/>
    <n v="1"/>
    <n v="0"/>
    <s v="nico"/>
    <m/>
    <m/>
    <m/>
    <m/>
    <m/>
    <n v="1"/>
    <s v="no answer"/>
    <m/>
    <s v="Nice to meet you James. Are you ready to get started?"/>
    <m/>
    <m/>
    <m/>
    <m/>
    <m/>
    <m/>
    <m/>
    <m/>
    <m/>
    <m/>
    <m/>
    <m/>
    <m/>
    <n v="11"/>
    <m/>
    <m/>
    <m/>
    <m/>
    <n v="1"/>
  </r>
  <r>
    <n v="1246"/>
    <n v="1"/>
    <x v="5"/>
    <x v="5"/>
    <x v="1"/>
    <m/>
    <d v="2017-08-11T18:26:00"/>
    <n v="1"/>
    <n v="1"/>
    <n v="0"/>
    <s v="user"/>
    <m/>
    <n v="50"/>
    <n v="0"/>
    <n v="1"/>
    <s v="problem start"/>
    <m/>
    <m/>
    <s v="problem start"/>
    <m/>
    <m/>
    <m/>
    <m/>
    <m/>
    <m/>
    <m/>
    <m/>
    <m/>
    <m/>
    <m/>
    <m/>
    <m/>
    <m/>
    <m/>
    <n v="0"/>
    <m/>
    <m/>
    <m/>
    <m/>
  </r>
  <r>
    <n v="1247"/>
    <n v="1"/>
    <x v="5"/>
    <x v="5"/>
    <x v="1"/>
    <m/>
    <d v="2017-08-11T18:26:00"/>
    <n v="1"/>
    <n v="1"/>
    <n v="0"/>
    <s v="nico"/>
    <m/>
    <m/>
    <m/>
    <m/>
    <m/>
    <n v="1"/>
    <s v="no answer"/>
    <m/>
    <s v="Oh okay! Press the start teaching button and we can get started!"/>
    <m/>
    <m/>
    <m/>
    <m/>
    <m/>
    <m/>
    <m/>
    <m/>
    <m/>
    <m/>
    <m/>
    <m/>
    <m/>
    <n v="12"/>
    <m/>
    <n v="1"/>
    <m/>
    <m/>
    <m/>
  </r>
  <r>
    <n v="1248"/>
    <n v="1"/>
    <x v="5"/>
    <x v="5"/>
    <x v="1"/>
    <m/>
    <d v="2017-08-11T18:28:00"/>
    <n v="1"/>
    <n v="1"/>
    <n v="1"/>
    <s v="user"/>
    <m/>
    <n v="50"/>
    <n v="0"/>
    <n v="1"/>
    <s v="null"/>
    <m/>
    <m/>
    <s v="Triggered Speech 1"/>
    <m/>
    <m/>
    <m/>
    <m/>
    <m/>
    <m/>
    <m/>
    <m/>
    <m/>
    <m/>
    <m/>
    <m/>
    <m/>
    <n v="1"/>
    <m/>
    <n v="0"/>
    <m/>
    <m/>
    <m/>
    <m/>
  </r>
  <r>
    <n v="1249"/>
    <n v="1"/>
    <x v="5"/>
    <x v="5"/>
    <x v="1"/>
    <m/>
    <d v="2017-08-11T18:28:00"/>
    <n v="1"/>
    <n v="1"/>
    <n v="1"/>
    <s v="nico"/>
    <m/>
    <m/>
    <m/>
    <m/>
    <m/>
    <n v="1"/>
    <s v="no answer"/>
    <m/>
    <s v="Why aren't you talking to me? Are you thinking?"/>
    <m/>
    <m/>
    <m/>
    <m/>
    <m/>
    <m/>
    <m/>
    <m/>
    <m/>
    <m/>
    <m/>
    <m/>
    <m/>
    <n v="9"/>
    <m/>
    <m/>
    <m/>
    <m/>
    <m/>
  </r>
  <r>
    <n v="1250"/>
    <n v="1"/>
    <x v="5"/>
    <x v="5"/>
    <x v="1"/>
    <m/>
    <d v="2017-08-11T18:28:00"/>
    <n v="1"/>
    <n v="1"/>
    <n v="1"/>
    <s v="user"/>
    <s v="statement"/>
    <n v="50"/>
    <n v="1"/>
    <n v="1"/>
    <s v="none"/>
    <m/>
    <m/>
    <m/>
    <s v="yeah"/>
    <m/>
    <m/>
    <m/>
    <m/>
    <m/>
    <m/>
    <m/>
    <m/>
    <m/>
    <m/>
    <m/>
    <m/>
    <m/>
    <m/>
    <n v="1"/>
    <m/>
    <m/>
    <m/>
    <m/>
  </r>
  <r>
    <n v="1251"/>
    <n v="1"/>
    <x v="5"/>
    <x v="5"/>
    <x v="1"/>
    <m/>
    <d v="2017-08-11T18:28:00"/>
    <n v="1"/>
    <n v="1"/>
    <n v="1"/>
    <s v="nico"/>
    <m/>
    <m/>
    <m/>
    <m/>
    <m/>
    <n v="1"/>
    <s v="no answer"/>
    <m/>
    <s v="Okay that makes sense."/>
    <m/>
    <m/>
    <m/>
    <m/>
    <n v="1"/>
    <m/>
    <m/>
    <m/>
    <m/>
    <m/>
    <m/>
    <m/>
    <m/>
    <n v="4"/>
    <m/>
    <m/>
    <m/>
    <m/>
    <m/>
  </r>
  <r>
    <n v="1252"/>
    <n v="1"/>
    <x v="5"/>
    <x v="5"/>
    <x v="1"/>
    <m/>
    <d v="2017-08-11T18:28:00"/>
    <n v="1"/>
    <n v="1"/>
    <n v="1"/>
    <s v="user"/>
    <s v="statement"/>
    <n v="50"/>
    <n v="1"/>
    <n v="1"/>
    <s v="none"/>
    <m/>
    <m/>
    <m/>
    <s v="to figure out the volume"/>
    <m/>
    <m/>
    <m/>
    <m/>
    <m/>
    <m/>
    <m/>
    <m/>
    <m/>
    <m/>
    <m/>
    <m/>
    <m/>
    <m/>
    <n v="5"/>
    <m/>
    <m/>
    <m/>
    <m/>
  </r>
  <r>
    <n v="1253"/>
    <n v="1"/>
    <x v="5"/>
    <x v="5"/>
    <x v="1"/>
    <m/>
    <d v="2017-08-11T18:28:00"/>
    <n v="1"/>
    <n v="1"/>
    <n v="1"/>
    <s v="nico"/>
    <m/>
    <m/>
    <m/>
    <m/>
    <m/>
    <n v="1"/>
    <s v="no answer"/>
    <m/>
    <s v="Okay that makes sense."/>
    <m/>
    <m/>
    <m/>
    <m/>
    <n v="1"/>
    <m/>
    <m/>
    <m/>
    <m/>
    <m/>
    <m/>
    <m/>
    <m/>
    <n v="4"/>
    <m/>
    <m/>
    <m/>
    <m/>
    <m/>
  </r>
  <r>
    <n v="1254"/>
    <n v="1"/>
    <x v="5"/>
    <x v="5"/>
    <x v="1"/>
    <m/>
    <d v="2017-08-11T18:29:00"/>
    <n v="1"/>
    <n v="1"/>
    <n v="1"/>
    <s v="user"/>
    <s v="statement"/>
    <n v="50"/>
    <n v="1"/>
    <n v="1"/>
    <s v="none"/>
    <m/>
    <m/>
    <m/>
    <s v="then you need to find the ratio of how many"/>
    <m/>
    <m/>
    <m/>
    <m/>
    <m/>
    <m/>
    <m/>
    <m/>
    <m/>
    <m/>
    <m/>
    <m/>
    <m/>
    <m/>
    <n v="10"/>
    <m/>
    <m/>
    <m/>
    <m/>
  </r>
  <r>
    <n v="1255"/>
    <n v="1"/>
    <x v="5"/>
    <x v="5"/>
    <x v="1"/>
    <m/>
    <d v="2017-08-11T18:29:00"/>
    <n v="1"/>
    <n v="1"/>
    <n v="1"/>
    <s v="nico"/>
    <m/>
    <m/>
    <m/>
    <m/>
    <m/>
    <n v="1"/>
    <s v="no answer"/>
    <m/>
    <s v="Figuring out the solutions to these problems is challenging for me but you're really helpful."/>
    <m/>
    <m/>
    <m/>
    <m/>
    <n v="1"/>
    <m/>
    <m/>
    <m/>
    <m/>
    <m/>
    <n v="1"/>
    <m/>
    <m/>
    <n v="15"/>
    <m/>
    <m/>
    <m/>
    <m/>
    <m/>
  </r>
  <r>
    <n v="1256"/>
    <n v="1"/>
    <x v="5"/>
    <x v="5"/>
    <x v="1"/>
    <m/>
    <d v="2017-08-11T18:29:00"/>
    <n v="1"/>
    <n v="1"/>
    <n v="1"/>
    <s v="user"/>
    <s v="statement"/>
    <n v="50"/>
    <n v="1"/>
    <n v="1"/>
    <s v="none"/>
    <m/>
    <m/>
    <m/>
    <s v="to figure out the amount of paint need"/>
    <m/>
    <m/>
    <m/>
    <m/>
    <m/>
    <m/>
    <m/>
    <m/>
    <m/>
    <m/>
    <m/>
    <m/>
    <m/>
    <m/>
    <n v="8"/>
    <m/>
    <m/>
    <m/>
    <m/>
  </r>
  <r>
    <n v="1257"/>
    <n v="1"/>
    <x v="5"/>
    <x v="5"/>
    <x v="1"/>
    <m/>
    <d v="2017-08-11T18:29:00"/>
    <n v="1"/>
    <n v="1"/>
    <n v="1"/>
    <s v="nico"/>
    <m/>
    <m/>
    <m/>
    <m/>
    <m/>
    <n v="1"/>
    <s v="no answer"/>
    <m/>
    <s v="Ah ha. Okay."/>
    <m/>
    <m/>
    <m/>
    <m/>
    <n v="1"/>
    <m/>
    <m/>
    <m/>
    <m/>
    <m/>
    <m/>
    <m/>
    <m/>
    <n v="3"/>
    <m/>
    <m/>
    <m/>
    <m/>
    <m/>
  </r>
  <r>
    <n v="1258"/>
    <n v="1"/>
    <x v="5"/>
    <x v="5"/>
    <x v="1"/>
    <m/>
    <d v="2017-08-11T18:30:00"/>
    <n v="1"/>
    <n v="1"/>
    <n v="1"/>
    <s v="user"/>
    <s v="statement"/>
    <n v="50"/>
    <n v="1"/>
    <n v="1"/>
    <s v="none"/>
    <m/>
    <m/>
    <m/>
    <s v="to figure out the amount of pain for your legs he need them"/>
    <m/>
    <m/>
    <m/>
    <m/>
    <m/>
    <m/>
    <m/>
    <m/>
    <m/>
    <m/>
    <m/>
    <m/>
    <m/>
    <m/>
    <n v="13"/>
    <m/>
    <m/>
    <m/>
    <m/>
  </r>
  <r>
    <n v="1259"/>
    <n v="1"/>
    <x v="5"/>
    <x v="5"/>
    <x v="1"/>
    <m/>
    <d v="2017-08-11T18:30:00"/>
    <n v="1"/>
    <n v="1"/>
    <n v="1"/>
    <s v="nico"/>
    <m/>
    <m/>
    <m/>
    <m/>
    <m/>
    <n v="1"/>
    <s v="no answer"/>
    <m/>
    <s v="Okay. Looking at how much paint I need for my feet, I can figure out how much paint I need for my legs? But how?"/>
    <m/>
    <m/>
    <m/>
    <m/>
    <m/>
    <n v="1"/>
    <m/>
    <m/>
    <m/>
    <m/>
    <m/>
    <m/>
    <m/>
    <n v="25"/>
    <m/>
    <m/>
    <m/>
    <m/>
    <m/>
  </r>
  <r>
    <n v="1260"/>
    <n v="1"/>
    <x v="5"/>
    <x v="5"/>
    <x v="1"/>
    <m/>
    <d v="2017-08-11T18:30:00"/>
    <n v="1"/>
    <n v="1"/>
    <n v="1"/>
    <s v="user"/>
    <s v="statement"/>
    <n v="50"/>
    <n v="1"/>
    <n v="1"/>
    <s v="none"/>
    <m/>
    <m/>
    <m/>
    <s v="if it takes two"/>
    <m/>
    <m/>
    <m/>
    <m/>
    <m/>
    <m/>
    <m/>
    <m/>
    <m/>
    <m/>
    <m/>
    <m/>
    <m/>
    <m/>
    <n v="4"/>
    <m/>
    <m/>
    <m/>
    <m/>
  </r>
  <r>
    <n v="1261"/>
    <n v="1"/>
    <x v="5"/>
    <x v="5"/>
    <x v="1"/>
    <m/>
    <d v="2017-08-11T18:30:00"/>
    <n v="1"/>
    <n v="1"/>
    <n v="1"/>
    <s v="nico"/>
    <m/>
    <m/>
    <m/>
    <m/>
    <m/>
    <n v="1"/>
    <s v="no answer"/>
    <m/>
    <s v="Do we multiply by TWO?"/>
    <m/>
    <m/>
    <m/>
    <m/>
    <m/>
    <m/>
    <m/>
    <m/>
    <m/>
    <m/>
    <m/>
    <m/>
    <m/>
    <n v="5"/>
    <m/>
    <n v="1"/>
    <m/>
    <m/>
    <m/>
  </r>
  <r>
    <n v="1262"/>
    <n v="1"/>
    <x v="5"/>
    <x v="5"/>
    <x v="1"/>
    <m/>
    <d v="2017-08-11T18:30:00"/>
    <n v="1"/>
    <n v="1"/>
    <n v="1"/>
    <s v="user"/>
    <s v="statement"/>
    <n v="50"/>
    <n v="1"/>
    <n v="1"/>
    <s v="none"/>
    <m/>
    <m/>
    <m/>
    <s v="yeah"/>
    <m/>
    <m/>
    <m/>
    <m/>
    <m/>
    <m/>
    <m/>
    <m/>
    <m/>
    <m/>
    <m/>
    <m/>
    <m/>
    <m/>
    <n v="1"/>
    <m/>
    <m/>
    <m/>
    <m/>
  </r>
  <r>
    <n v="1263"/>
    <n v="1"/>
    <x v="5"/>
    <x v="5"/>
    <x v="1"/>
    <m/>
    <d v="2017-08-11T18:30:00"/>
    <n v="1"/>
    <n v="1"/>
    <n v="1"/>
    <s v="nico"/>
    <m/>
    <m/>
    <m/>
    <m/>
    <m/>
    <n v="1"/>
    <s v="no answer"/>
    <m/>
    <s v="Okay. I'm going to multiply the two by two to get four. Is four the answer?"/>
    <m/>
    <m/>
    <m/>
    <m/>
    <m/>
    <n v="1"/>
    <m/>
    <m/>
    <m/>
    <m/>
    <m/>
    <m/>
    <m/>
    <n v="16"/>
    <m/>
    <n v="1"/>
    <m/>
    <m/>
    <m/>
  </r>
  <r>
    <n v="1264"/>
    <n v="1"/>
    <x v="5"/>
    <x v="5"/>
    <x v="1"/>
    <m/>
    <d v="2017-08-11T18:30:00"/>
    <n v="1"/>
    <n v="1"/>
    <n v="1"/>
    <s v="user"/>
    <s v="statement"/>
    <n v="50"/>
    <n v="1"/>
    <n v="1"/>
    <s v="none"/>
    <m/>
    <m/>
    <m/>
    <s v="yes"/>
    <m/>
    <m/>
    <m/>
    <m/>
    <m/>
    <m/>
    <m/>
    <m/>
    <m/>
    <m/>
    <m/>
    <m/>
    <m/>
    <m/>
    <n v="1"/>
    <m/>
    <m/>
    <m/>
    <m/>
  </r>
  <r>
    <n v="1265"/>
    <n v="1"/>
    <x v="5"/>
    <x v="5"/>
    <x v="1"/>
    <m/>
    <d v="2017-08-11T18:30:00"/>
    <n v="1"/>
    <n v="1"/>
    <n v="1"/>
    <s v="nico"/>
    <m/>
    <m/>
    <m/>
    <m/>
    <m/>
    <n v="1"/>
    <s v="answering"/>
    <m/>
    <s v="I will put the answer is four."/>
    <m/>
    <m/>
    <m/>
    <m/>
    <m/>
    <m/>
    <m/>
    <m/>
    <m/>
    <m/>
    <m/>
    <m/>
    <m/>
    <n v="7"/>
    <m/>
    <n v="1"/>
    <m/>
    <m/>
    <m/>
  </r>
  <r>
    <n v="1266"/>
    <n v="1"/>
    <x v="5"/>
    <x v="5"/>
    <x v="1"/>
    <m/>
    <d v="2017-08-11T18:31:00"/>
    <n v="1"/>
    <n v="1"/>
    <n v="2"/>
    <s v="user"/>
    <m/>
    <n v="50"/>
    <n v="0"/>
    <n v="33"/>
    <s v="step_1_2"/>
    <m/>
    <m/>
    <m/>
    <m/>
    <m/>
    <m/>
    <m/>
    <m/>
    <m/>
    <m/>
    <m/>
    <m/>
    <m/>
    <m/>
    <m/>
    <m/>
    <m/>
    <m/>
    <n v="0"/>
    <m/>
    <m/>
    <m/>
    <m/>
  </r>
  <r>
    <n v="1267"/>
    <n v="1"/>
    <x v="5"/>
    <x v="5"/>
    <x v="1"/>
    <m/>
    <d v="2017-08-11T18:31:00"/>
    <n v="1"/>
    <n v="1"/>
    <n v="2"/>
    <s v="nico"/>
    <m/>
    <m/>
    <m/>
    <m/>
    <m/>
    <n v="1"/>
    <s v="no answer"/>
    <m/>
    <s v="Can you give me a hint for STEP TWO?"/>
    <m/>
    <m/>
    <m/>
    <m/>
    <m/>
    <m/>
    <m/>
    <m/>
    <m/>
    <m/>
    <m/>
    <m/>
    <m/>
    <n v="9"/>
    <m/>
    <m/>
    <m/>
    <m/>
    <m/>
  </r>
  <r>
    <n v="1268"/>
    <n v="1"/>
    <x v="5"/>
    <x v="5"/>
    <x v="1"/>
    <m/>
    <d v="2017-08-11T18:31:00"/>
    <n v="1"/>
    <n v="1"/>
    <n v="2"/>
    <s v="user"/>
    <s v="statement"/>
    <n v="50"/>
    <n v="1"/>
    <n v="33"/>
    <s v="none"/>
    <m/>
    <m/>
    <m/>
    <s v="so if it takes 6 fluid ounces of paint to cover your torso that means that you have to multiply the 6 by 3 because for all the other ones for your pain if you multiply that by 3 it'll be what how many square inches it takes"/>
    <n v="1"/>
    <m/>
    <m/>
    <m/>
    <m/>
    <m/>
    <m/>
    <m/>
    <m/>
    <m/>
    <m/>
    <m/>
    <m/>
    <m/>
    <n v="48"/>
    <m/>
    <m/>
    <m/>
    <m/>
  </r>
  <r>
    <n v="1269"/>
    <n v="1"/>
    <x v="5"/>
    <x v="5"/>
    <x v="1"/>
    <m/>
    <d v="2017-08-11T18:31:00"/>
    <n v="1"/>
    <n v="1"/>
    <n v="2"/>
    <s v="nico"/>
    <m/>
    <m/>
    <m/>
    <m/>
    <m/>
    <n v="1"/>
    <s v="no answer"/>
    <m/>
    <s v="There is a six in this step two also. To do this step, do we look at how many times two goes into six?"/>
    <m/>
    <m/>
    <m/>
    <m/>
    <m/>
    <m/>
    <m/>
    <m/>
    <m/>
    <m/>
    <m/>
    <m/>
    <m/>
    <n v="24"/>
    <m/>
    <n v="1"/>
    <m/>
    <m/>
    <m/>
  </r>
  <r>
    <n v="1270"/>
    <n v="1"/>
    <x v="5"/>
    <x v="5"/>
    <x v="1"/>
    <m/>
    <d v="2017-08-11T18:32:00"/>
    <n v="1"/>
    <n v="1"/>
    <n v="2"/>
    <s v="user"/>
    <s v="statement"/>
    <n v="50"/>
    <n v="1"/>
    <n v="33"/>
    <s v="none"/>
    <m/>
    <m/>
    <m/>
    <s v="yeah"/>
    <m/>
    <m/>
    <m/>
    <m/>
    <m/>
    <m/>
    <m/>
    <m/>
    <m/>
    <m/>
    <m/>
    <m/>
    <m/>
    <m/>
    <n v="1"/>
    <m/>
    <m/>
    <m/>
    <m/>
  </r>
  <r>
    <n v="1271"/>
    <n v="1"/>
    <x v="5"/>
    <x v="5"/>
    <x v="1"/>
    <m/>
    <d v="2017-08-11T18:32:00"/>
    <n v="1"/>
    <n v="1"/>
    <n v="2"/>
    <s v="nico"/>
    <m/>
    <m/>
    <m/>
    <m/>
    <m/>
    <n v="1"/>
    <s v="no answer"/>
    <m/>
    <s v="This is a hard problem. What do we do next?"/>
    <m/>
    <m/>
    <m/>
    <m/>
    <n v="1"/>
    <m/>
    <m/>
    <m/>
    <m/>
    <m/>
    <m/>
    <m/>
    <m/>
    <n v="10"/>
    <m/>
    <n v="1"/>
    <m/>
    <m/>
    <m/>
  </r>
  <r>
    <n v="1272"/>
    <n v="1"/>
    <x v="5"/>
    <x v="5"/>
    <x v="1"/>
    <m/>
    <d v="2017-08-11T18:32:00"/>
    <n v="1"/>
    <n v="1"/>
    <n v="2"/>
    <s v="user"/>
    <s v="statement"/>
    <n v="50"/>
    <n v="1"/>
    <n v="33"/>
    <s v="none"/>
    <m/>
    <m/>
    <m/>
    <s v="so two goes into 6 three times"/>
    <m/>
    <m/>
    <m/>
    <m/>
    <m/>
    <m/>
    <m/>
    <m/>
    <m/>
    <m/>
    <m/>
    <m/>
    <m/>
    <m/>
    <n v="7"/>
    <m/>
    <m/>
    <m/>
    <m/>
  </r>
  <r>
    <n v="1273"/>
    <n v="1"/>
    <x v="5"/>
    <x v="5"/>
    <x v="1"/>
    <m/>
    <d v="2017-08-11T18:32:00"/>
    <n v="1"/>
    <n v="1"/>
    <n v="2"/>
    <s v="nico"/>
    <m/>
    <m/>
    <m/>
    <m/>
    <m/>
    <n v="1"/>
    <s v="no answer"/>
    <m/>
    <s v="So two times three is six. So we can use that to figure out the answer? But how?"/>
    <m/>
    <m/>
    <m/>
    <m/>
    <m/>
    <n v="1"/>
    <m/>
    <m/>
    <m/>
    <m/>
    <m/>
    <m/>
    <m/>
    <n v="18"/>
    <m/>
    <n v="1"/>
    <m/>
    <m/>
    <m/>
  </r>
  <r>
    <n v="1274"/>
    <n v="1"/>
    <x v="5"/>
    <x v="5"/>
    <x v="1"/>
    <m/>
    <d v="2017-08-11T18:32:00"/>
    <n v="1"/>
    <n v="1"/>
    <n v="2"/>
    <s v="user"/>
    <s v="statement"/>
    <n v="50"/>
    <n v="1"/>
    <n v="33"/>
    <s v="none"/>
    <m/>
    <m/>
    <m/>
    <s v="yeah"/>
    <m/>
    <m/>
    <m/>
    <m/>
    <m/>
    <m/>
    <m/>
    <m/>
    <m/>
    <m/>
    <m/>
    <m/>
    <m/>
    <m/>
    <n v="1"/>
    <m/>
    <m/>
    <m/>
    <m/>
  </r>
  <r>
    <n v="1275"/>
    <n v="1"/>
    <x v="5"/>
    <x v="5"/>
    <x v="1"/>
    <m/>
    <d v="2017-08-11T18:32:00"/>
    <n v="1"/>
    <n v="1"/>
    <n v="2"/>
    <s v="nico"/>
    <m/>
    <m/>
    <m/>
    <m/>
    <m/>
    <n v="1"/>
    <s v="no answer"/>
    <m/>
    <s v="Ah okay. So then I know that two goes into six three times. So I can multiply six times three?"/>
    <m/>
    <m/>
    <m/>
    <m/>
    <m/>
    <n v="1"/>
    <m/>
    <m/>
    <m/>
    <m/>
    <m/>
    <m/>
    <m/>
    <n v="20"/>
    <m/>
    <m/>
    <m/>
    <m/>
    <m/>
  </r>
  <r>
    <n v="1276"/>
    <n v="1"/>
    <x v="5"/>
    <x v="5"/>
    <x v="1"/>
    <m/>
    <d v="2017-08-11T18:32:00"/>
    <n v="1"/>
    <n v="1"/>
    <n v="2"/>
    <s v="user"/>
    <s v="statement"/>
    <n v="50"/>
    <n v="1"/>
    <n v="33"/>
    <s v="none"/>
    <m/>
    <m/>
    <m/>
    <s v="yes"/>
    <m/>
    <m/>
    <m/>
    <m/>
    <m/>
    <m/>
    <m/>
    <m/>
    <m/>
    <m/>
    <m/>
    <m/>
    <m/>
    <m/>
    <n v="1"/>
    <m/>
    <m/>
    <m/>
    <m/>
  </r>
  <r>
    <n v="1277"/>
    <n v="1"/>
    <x v="5"/>
    <x v="5"/>
    <x v="1"/>
    <m/>
    <d v="2017-08-11T18:32:00"/>
    <n v="1"/>
    <n v="1"/>
    <n v="2"/>
    <s v="nico"/>
    <m/>
    <m/>
    <m/>
    <m/>
    <m/>
    <n v="1"/>
    <s v="no answer"/>
    <m/>
    <s v="Six times three is eighteen. So is the answer eighteen?"/>
    <m/>
    <m/>
    <m/>
    <m/>
    <m/>
    <n v="1"/>
    <m/>
    <m/>
    <m/>
    <m/>
    <m/>
    <m/>
    <m/>
    <n v="10"/>
    <m/>
    <n v="1"/>
    <m/>
    <m/>
    <m/>
  </r>
  <r>
    <n v="1278"/>
    <n v="1"/>
    <x v="5"/>
    <x v="5"/>
    <x v="1"/>
    <m/>
    <d v="2017-08-11T18:32:00"/>
    <n v="1"/>
    <n v="1"/>
    <n v="2"/>
    <s v="user"/>
    <s v="statement"/>
    <n v="50"/>
    <n v="1"/>
    <n v="33"/>
    <s v="none"/>
    <m/>
    <m/>
    <m/>
    <s v="yes"/>
    <m/>
    <m/>
    <m/>
    <m/>
    <m/>
    <m/>
    <m/>
    <m/>
    <m/>
    <m/>
    <m/>
    <m/>
    <m/>
    <m/>
    <n v="1"/>
    <m/>
    <m/>
    <m/>
    <m/>
  </r>
  <r>
    <n v="1279"/>
    <n v="1"/>
    <x v="5"/>
    <x v="5"/>
    <x v="1"/>
    <m/>
    <d v="2017-08-11T18:32:00"/>
    <n v="1"/>
    <n v="1"/>
    <n v="2"/>
    <s v="nico"/>
    <m/>
    <m/>
    <m/>
    <m/>
    <m/>
    <n v="1"/>
    <s v="answering"/>
    <m/>
    <s v="My torso has a surface area of eighteen inches. So I will put the answer is eighteen."/>
    <m/>
    <m/>
    <m/>
    <m/>
    <m/>
    <m/>
    <m/>
    <m/>
    <m/>
    <m/>
    <m/>
    <m/>
    <m/>
    <n v="17"/>
    <m/>
    <n v="1"/>
    <m/>
    <m/>
    <m/>
  </r>
  <r>
    <n v="1280"/>
    <n v="1"/>
    <x v="5"/>
    <x v="5"/>
    <x v="1"/>
    <m/>
    <d v="2017-08-11T18:33:00"/>
    <n v="1"/>
    <n v="2"/>
    <n v="2"/>
    <s v="user"/>
    <m/>
    <n v="50"/>
    <n v="0"/>
    <n v="49"/>
    <s v="problem_1_2"/>
    <m/>
    <m/>
    <m/>
    <m/>
    <m/>
    <m/>
    <m/>
    <m/>
    <m/>
    <m/>
    <m/>
    <m/>
    <m/>
    <m/>
    <m/>
    <m/>
    <m/>
    <m/>
    <n v="0"/>
    <m/>
    <m/>
    <m/>
    <m/>
  </r>
  <r>
    <n v="1281"/>
    <n v="1"/>
    <x v="5"/>
    <x v="5"/>
    <x v="1"/>
    <m/>
    <d v="2017-08-11T18:33: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1282"/>
    <n v="1"/>
    <x v="5"/>
    <x v="5"/>
    <x v="1"/>
    <m/>
    <d v="2017-08-11T18:33:00"/>
    <n v="1"/>
    <n v="2"/>
    <n v="1"/>
    <s v="user"/>
    <s v="statement"/>
    <n v="50"/>
    <n v="1"/>
    <n v="1"/>
    <s v="none"/>
    <m/>
    <m/>
    <m/>
    <s v="so if you have"/>
    <m/>
    <m/>
    <m/>
    <m/>
    <m/>
    <m/>
    <m/>
    <m/>
    <m/>
    <m/>
    <m/>
    <m/>
    <m/>
    <m/>
    <n v="4"/>
    <m/>
    <m/>
    <m/>
    <m/>
  </r>
  <r>
    <n v="1283"/>
    <n v="1"/>
    <x v="5"/>
    <x v="5"/>
    <x v="1"/>
    <m/>
    <d v="2017-08-11T18:33:00"/>
    <n v="1"/>
    <n v="2"/>
    <n v="1"/>
    <s v="nico"/>
    <m/>
    <m/>
    <m/>
    <m/>
    <m/>
    <n v="1"/>
    <s v="no answer"/>
    <m/>
    <s v="Ah ha. Okay."/>
    <m/>
    <m/>
    <m/>
    <m/>
    <n v="1"/>
    <m/>
    <m/>
    <m/>
    <m/>
    <m/>
    <m/>
    <m/>
    <m/>
    <n v="3"/>
    <m/>
    <m/>
    <m/>
    <m/>
    <m/>
  </r>
  <r>
    <n v="1284"/>
    <n v="1"/>
    <x v="5"/>
    <x v="5"/>
    <x v="1"/>
    <m/>
    <d v="2017-08-11T18:34:00"/>
    <n v="1"/>
    <n v="2"/>
    <n v="1"/>
    <s v="user"/>
    <s v="statement"/>
    <n v="50"/>
    <n v="1"/>
    <n v="1"/>
    <s v="none"/>
    <m/>
    <m/>
    <m/>
    <s v="if you have a service area on your hands for 6 inches and it takes to fluid oz that that's a ratio of"/>
    <m/>
    <m/>
    <m/>
    <m/>
    <m/>
    <m/>
    <m/>
    <m/>
    <m/>
    <m/>
    <m/>
    <m/>
    <m/>
    <m/>
    <n v="23"/>
    <m/>
    <m/>
    <m/>
    <m/>
  </r>
  <r>
    <n v="1285"/>
    <n v="1"/>
    <x v="5"/>
    <x v="5"/>
    <x v="1"/>
    <m/>
    <d v="2017-08-11T18:34:00"/>
    <n v="1"/>
    <n v="2"/>
    <n v="1"/>
    <s v="nico"/>
    <m/>
    <m/>
    <m/>
    <m/>
    <m/>
    <n v="1"/>
    <s v="no answer"/>
    <m/>
    <s v="What do we do with the number six?"/>
    <m/>
    <m/>
    <m/>
    <m/>
    <m/>
    <m/>
    <m/>
    <m/>
    <m/>
    <m/>
    <m/>
    <m/>
    <m/>
    <n v="8"/>
    <m/>
    <n v="1"/>
    <m/>
    <m/>
    <m/>
  </r>
  <r>
    <n v="1286"/>
    <n v="1"/>
    <x v="5"/>
    <x v="5"/>
    <x v="1"/>
    <m/>
    <d v="2017-08-11T18:34:00"/>
    <n v="1"/>
    <n v="2"/>
    <n v="1"/>
    <s v="user"/>
    <s v="statement"/>
    <n v="50"/>
    <n v="1"/>
    <n v="1"/>
    <s v="none"/>
    <m/>
    <m/>
    <m/>
    <s v="divided by 2 and then answer the answer to x 3"/>
    <m/>
    <m/>
    <m/>
    <m/>
    <m/>
    <m/>
    <m/>
    <m/>
    <m/>
    <m/>
    <m/>
    <m/>
    <m/>
    <m/>
    <n v="11"/>
    <m/>
    <n v="1"/>
    <m/>
    <m/>
  </r>
  <r>
    <n v="1287"/>
    <n v="1"/>
    <x v="5"/>
    <x v="5"/>
    <x v="1"/>
    <m/>
    <d v="2017-08-11T18:34:00"/>
    <n v="1"/>
    <n v="2"/>
    <n v="1"/>
    <s v="nico"/>
    <m/>
    <m/>
    <m/>
    <m/>
    <m/>
    <n v="1"/>
    <s v="no answer"/>
    <m/>
    <s v="What do we do with the number TWO?"/>
    <m/>
    <m/>
    <m/>
    <m/>
    <m/>
    <m/>
    <m/>
    <m/>
    <m/>
    <m/>
    <m/>
    <m/>
    <m/>
    <n v="8"/>
    <m/>
    <n v="1"/>
    <m/>
    <m/>
    <m/>
  </r>
  <r>
    <n v="1288"/>
    <n v="1"/>
    <x v="5"/>
    <x v="5"/>
    <x v="1"/>
    <m/>
    <d v="2017-08-11T18:34:00"/>
    <n v="1"/>
    <n v="2"/>
    <n v="1"/>
    <s v="user"/>
    <s v="statement"/>
    <n v="50"/>
    <n v="1"/>
    <n v="1"/>
    <s v="none"/>
    <m/>
    <m/>
    <m/>
    <s v="so if it takes"/>
    <m/>
    <m/>
    <m/>
    <m/>
    <m/>
    <m/>
    <m/>
    <m/>
    <m/>
    <m/>
    <m/>
    <m/>
    <m/>
    <m/>
    <n v="4"/>
    <m/>
    <m/>
    <m/>
    <m/>
  </r>
  <r>
    <n v="1289"/>
    <n v="1"/>
    <x v="5"/>
    <x v="5"/>
    <x v="1"/>
    <m/>
    <d v="2017-08-11T18:34:00"/>
    <n v="1"/>
    <n v="2"/>
    <n v="1"/>
    <s v="nico"/>
    <m/>
    <m/>
    <m/>
    <m/>
    <m/>
    <n v="1"/>
    <s v="no answer"/>
    <m/>
    <s v="Oh okay. So that's what we do with the two. One is half of two. Is one the answer?"/>
    <m/>
    <m/>
    <m/>
    <m/>
    <m/>
    <m/>
    <m/>
    <m/>
    <m/>
    <m/>
    <m/>
    <m/>
    <m/>
    <n v="19"/>
    <m/>
    <n v="1"/>
    <m/>
    <m/>
    <m/>
  </r>
  <r>
    <n v="1290"/>
    <n v="1"/>
    <x v="5"/>
    <x v="5"/>
    <x v="1"/>
    <m/>
    <d v="2017-08-11T18:34:00"/>
    <n v="1"/>
    <n v="2"/>
    <n v="1"/>
    <s v="user"/>
    <s v="statement"/>
    <n v="50"/>
    <n v="1"/>
    <n v="1"/>
    <s v="none"/>
    <m/>
    <m/>
    <m/>
    <s v="yes"/>
    <m/>
    <m/>
    <m/>
    <m/>
    <m/>
    <m/>
    <m/>
    <m/>
    <m/>
    <m/>
    <m/>
    <m/>
    <m/>
    <m/>
    <n v="1"/>
    <m/>
    <m/>
    <m/>
    <m/>
  </r>
  <r>
    <n v="1291"/>
    <n v="1"/>
    <x v="5"/>
    <x v="5"/>
    <x v="1"/>
    <m/>
    <d v="2017-08-11T18:34:00"/>
    <n v="1"/>
    <n v="2"/>
    <n v="1"/>
    <s v="nico"/>
    <m/>
    <m/>
    <m/>
    <m/>
    <m/>
    <n v="1"/>
    <s v="answering"/>
    <m/>
    <s v="I will put the answer is one."/>
    <m/>
    <m/>
    <m/>
    <m/>
    <m/>
    <m/>
    <m/>
    <m/>
    <m/>
    <m/>
    <m/>
    <m/>
    <m/>
    <n v="7"/>
    <m/>
    <n v="1"/>
    <m/>
    <m/>
    <m/>
  </r>
  <r>
    <n v="1292"/>
    <n v="1"/>
    <x v="5"/>
    <x v="5"/>
    <x v="1"/>
    <m/>
    <d v="2017-08-11T18:35:00"/>
    <n v="1"/>
    <n v="2"/>
    <n v="2"/>
    <s v="user"/>
    <m/>
    <n v="50"/>
    <n v="0"/>
    <n v="33"/>
    <s v="step_1_2"/>
    <m/>
    <m/>
    <m/>
    <m/>
    <m/>
    <m/>
    <m/>
    <m/>
    <m/>
    <m/>
    <m/>
    <m/>
    <m/>
    <m/>
    <m/>
    <m/>
    <m/>
    <m/>
    <n v="0"/>
    <m/>
    <m/>
    <m/>
    <m/>
  </r>
  <r>
    <n v="1293"/>
    <n v="1"/>
    <x v="5"/>
    <x v="5"/>
    <x v="1"/>
    <m/>
    <d v="2017-08-11T18:35:00"/>
    <n v="1"/>
    <n v="2"/>
    <n v="2"/>
    <s v="nico"/>
    <m/>
    <m/>
    <m/>
    <m/>
    <m/>
    <n v="1"/>
    <s v="no answer"/>
    <m/>
    <s v="Can you give me a hint for STEP TWO OF PROBLEM TWO?"/>
    <m/>
    <m/>
    <m/>
    <m/>
    <m/>
    <m/>
    <m/>
    <m/>
    <m/>
    <m/>
    <m/>
    <m/>
    <m/>
    <n v="12"/>
    <m/>
    <m/>
    <m/>
    <m/>
    <m/>
  </r>
  <r>
    <n v="1294"/>
    <n v="1"/>
    <x v="5"/>
    <x v="5"/>
    <x v="1"/>
    <m/>
    <d v="2017-08-11T18:35:00"/>
    <n v="1"/>
    <n v="2"/>
    <n v="2"/>
    <s v="user"/>
    <s v="statement"/>
    <n v="50"/>
    <n v="1"/>
    <n v="33"/>
    <s v="none"/>
    <m/>
    <m/>
    <m/>
    <s v="so you need to do the same thing you just did but in reverse"/>
    <m/>
    <m/>
    <m/>
    <m/>
    <m/>
    <m/>
    <m/>
    <m/>
    <m/>
    <m/>
    <m/>
    <m/>
    <m/>
    <m/>
    <n v="14"/>
    <m/>
    <m/>
    <m/>
    <m/>
  </r>
  <r>
    <n v="1295"/>
    <n v="1"/>
    <x v="5"/>
    <x v="5"/>
    <x v="1"/>
    <m/>
    <d v="2017-08-11T18:35:00"/>
    <n v="1"/>
    <n v="2"/>
    <n v="2"/>
    <s v="nico"/>
    <m/>
    <m/>
    <m/>
    <m/>
    <m/>
    <n v="1"/>
    <s v="no answer"/>
    <m/>
    <s v="Okay that sounds good."/>
    <m/>
    <m/>
    <m/>
    <m/>
    <n v="1"/>
    <m/>
    <m/>
    <m/>
    <m/>
    <m/>
    <m/>
    <m/>
    <m/>
    <n v="4"/>
    <m/>
    <m/>
    <m/>
    <m/>
    <m/>
  </r>
  <r>
    <n v="1296"/>
    <n v="1"/>
    <x v="5"/>
    <x v="5"/>
    <x v="1"/>
    <m/>
    <d v="2017-08-11T18:35:00"/>
    <n v="1"/>
    <n v="2"/>
    <n v="2"/>
    <s v="user"/>
    <s v="statement"/>
    <n v="50"/>
    <n v="1"/>
    <n v="33"/>
    <s v="none"/>
    <m/>
    <m/>
    <m/>
    <s v="so instead of dividing it by 3 you're doing it the other way around to find the surface area so you need to multiply by 3 instead"/>
    <n v="1"/>
    <m/>
    <m/>
    <m/>
    <m/>
    <m/>
    <m/>
    <m/>
    <m/>
    <m/>
    <m/>
    <m/>
    <m/>
    <m/>
    <n v="27"/>
    <m/>
    <m/>
    <m/>
    <m/>
  </r>
  <r>
    <n v="1297"/>
    <n v="1"/>
    <x v="5"/>
    <x v="5"/>
    <x v="1"/>
    <m/>
    <d v="2017-08-11T18:35:00"/>
    <n v="1"/>
    <n v="2"/>
    <n v="2"/>
    <s v="nico"/>
    <m/>
    <m/>
    <m/>
    <m/>
    <m/>
    <n v="1"/>
    <s v="no answer"/>
    <m/>
    <s v="Do we multiply by three?"/>
    <m/>
    <m/>
    <m/>
    <m/>
    <m/>
    <m/>
    <m/>
    <m/>
    <m/>
    <m/>
    <m/>
    <m/>
    <m/>
    <n v="5"/>
    <m/>
    <n v="1"/>
    <m/>
    <m/>
    <m/>
  </r>
  <r>
    <n v="1298"/>
    <n v="1"/>
    <x v="5"/>
    <x v="5"/>
    <x v="1"/>
    <m/>
    <d v="2017-08-11T18:35:00"/>
    <n v="1"/>
    <n v="2"/>
    <n v="2"/>
    <s v="user"/>
    <s v="statement"/>
    <n v="50"/>
    <n v="1"/>
    <n v="33"/>
    <s v="none"/>
    <m/>
    <m/>
    <m/>
    <s v="yeah"/>
    <m/>
    <m/>
    <m/>
    <m/>
    <m/>
    <m/>
    <m/>
    <m/>
    <m/>
    <m/>
    <m/>
    <m/>
    <m/>
    <m/>
    <n v="1"/>
    <m/>
    <m/>
    <m/>
    <m/>
  </r>
  <r>
    <n v="1299"/>
    <n v="1"/>
    <x v="5"/>
    <x v="5"/>
    <x v="1"/>
    <m/>
    <d v="2017-08-11T18:35:00"/>
    <n v="1"/>
    <n v="2"/>
    <n v="2"/>
    <s v="nico"/>
    <m/>
    <m/>
    <m/>
    <m/>
    <m/>
    <n v="1"/>
    <s v="no answer"/>
    <m/>
    <s v="Okay. We have three ounces of paint. So the surface area it can cover is three times three. That is nine. So the answer is nine?"/>
    <m/>
    <m/>
    <m/>
    <m/>
    <m/>
    <m/>
    <n v="1"/>
    <m/>
    <m/>
    <m/>
    <m/>
    <m/>
    <m/>
    <n v="26"/>
    <m/>
    <n v="1"/>
    <m/>
    <m/>
    <m/>
  </r>
  <r>
    <n v="1300"/>
    <n v="1"/>
    <x v="5"/>
    <x v="5"/>
    <x v="1"/>
    <m/>
    <d v="2017-08-11T18:36:00"/>
    <n v="1"/>
    <n v="2"/>
    <n v="2"/>
    <s v="user"/>
    <s v="statement"/>
    <n v="50"/>
    <n v="1"/>
    <n v="33"/>
    <s v="none"/>
    <m/>
    <m/>
    <m/>
    <s v="yes"/>
    <m/>
    <m/>
    <m/>
    <m/>
    <m/>
    <m/>
    <m/>
    <m/>
    <m/>
    <m/>
    <m/>
    <m/>
    <m/>
    <m/>
    <n v="1"/>
    <m/>
    <m/>
    <m/>
    <m/>
  </r>
  <r>
    <n v="1301"/>
    <n v="1"/>
    <x v="5"/>
    <x v="5"/>
    <x v="1"/>
    <m/>
    <d v="2017-08-11T18:36:00"/>
    <n v="1"/>
    <n v="2"/>
    <n v="2"/>
    <s v="nico"/>
    <m/>
    <m/>
    <m/>
    <m/>
    <m/>
    <n v="1"/>
    <s v="answering"/>
    <m/>
    <s v="Okay great! I will put the answer is nine."/>
    <m/>
    <m/>
    <m/>
    <m/>
    <m/>
    <m/>
    <m/>
    <m/>
    <m/>
    <m/>
    <m/>
    <m/>
    <m/>
    <n v="9"/>
    <m/>
    <n v="1"/>
    <m/>
    <m/>
    <m/>
  </r>
  <r>
    <n v="1302"/>
    <n v="1"/>
    <x v="5"/>
    <x v="5"/>
    <x v="1"/>
    <m/>
    <d v="2017-08-11T18:36:00"/>
    <n v="1"/>
    <n v="3"/>
    <n v="2"/>
    <s v="user"/>
    <m/>
    <n v="50"/>
    <n v="0"/>
    <n v="49"/>
    <s v="problem_2_3"/>
    <m/>
    <m/>
    <m/>
    <m/>
    <m/>
    <m/>
    <m/>
    <m/>
    <m/>
    <m/>
    <m/>
    <m/>
    <m/>
    <m/>
    <m/>
    <m/>
    <m/>
    <m/>
    <n v="0"/>
    <m/>
    <m/>
    <m/>
    <m/>
  </r>
  <r>
    <n v="1303"/>
    <n v="1"/>
    <x v="5"/>
    <x v="5"/>
    <x v="1"/>
    <m/>
    <d v="2017-08-11T18:36: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1304"/>
    <n v="1"/>
    <x v="5"/>
    <x v="5"/>
    <x v="1"/>
    <m/>
    <d v="2017-08-11T18:36:00"/>
    <n v="1"/>
    <n v="3"/>
    <n v="1"/>
    <s v="user"/>
    <s v="statement"/>
    <n v="50"/>
    <n v="1"/>
    <n v="1"/>
    <s v="none"/>
    <m/>
    <m/>
    <m/>
    <s v="if you can drive 60 miles in one hour then you have to multiply 2.5 x 60 to find out how many miles do you will go before you stop"/>
    <n v="1"/>
    <m/>
    <m/>
    <m/>
    <m/>
    <m/>
    <m/>
    <m/>
    <m/>
    <m/>
    <m/>
    <m/>
    <m/>
    <m/>
    <n v="30"/>
    <m/>
    <m/>
    <m/>
    <m/>
  </r>
  <r>
    <n v="1305"/>
    <n v="1"/>
    <x v="5"/>
    <x v="5"/>
    <x v="1"/>
    <m/>
    <d v="2017-08-11T18:36:00"/>
    <n v="1"/>
    <n v="3"/>
    <n v="1"/>
    <s v="nico"/>
    <m/>
    <m/>
    <m/>
    <m/>
    <m/>
    <n v="1"/>
    <s v="no answer"/>
    <m/>
    <s v="So I'm actually not sure what you mean."/>
    <m/>
    <m/>
    <m/>
    <m/>
    <n v="1"/>
    <m/>
    <m/>
    <m/>
    <m/>
    <m/>
    <m/>
    <m/>
    <m/>
    <n v="8"/>
    <m/>
    <m/>
    <m/>
    <m/>
    <m/>
  </r>
  <r>
    <n v="1306"/>
    <n v="1"/>
    <x v="5"/>
    <x v="5"/>
    <x v="1"/>
    <m/>
    <d v="2017-08-11T18:37:00"/>
    <n v="1"/>
    <n v="3"/>
    <n v="1"/>
    <s v="user"/>
    <s v="statement"/>
    <n v="50"/>
    <n v="1"/>
    <n v="1"/>
    <s v="none"/>
    <m/>
    <m/>
    <m/>
    <s v="if you can drive"/>
    <m/>
    <m/>
    <m/>
    <m/>
    <m/>
    <m/>
    <m/>
    <m/>
    <m/>
    <m/>
    <m/>
    <m/>
    <m/>
    <m/>
    <n v="4"/>
    <m/>
    <m/>
    <m/>
    <m/>
  </r>
  <r>
    <n v="1307"/>
    <n v="1"/>
    <x v="5"/>
    <x v="5"/>
    <x v="1"/>
    <m/>
    <d v="2017-08-11T18:37:00"/>
    <n v="1"/>
    <n v="3"/>
    <n v="1"/>
    <s v="nico"/>
    <m/>
    <m/>
    <m/>
    <m/>
    <m/>
    <n v="1"/>
    <s v="no answer"/>
    <m/>
    <s v="That's interesting. I'm not sure I understand though."/>
    <m/>
    <m/>
    <m/>
    <m/>
    <n v="1"/>
    <m/>
    <m/>
    <m/>
    <m/>
    <m/>
    <m/>
    <m/>
    <m/>
    <n v="8"/>
    <m/>
    <m/>
    <m/>
    <m/>
    <m/>
  </r>
  <r>
    <n v="1308"/>
    <n v="1"/>
    <x v="5"/>
    <x v="5"/>
    <x v="1"/>
    <m/>
    <d v="2017-08-11T18:37:00"/>
    <n v="1"/>
    <n v="3"/>
    <n v="1"/>
    <s v="user"/>
    <s v="statement"/>
    <n v="50"/>
    <n v="1"/>
    <n v="1"/>
    <s v="none"/>
    <m/>
    <m/>
    <m/>
    <s v="you can go 60 miles in 1 hour"/>
    <m/>
    <m/>
    <m/>
    <m/>
    <m/>
    <m/>
    <m/>
    <m/>
    <m/>
    <m/>
    <m/>
    <m/>
    <m/>
    <m/>
    <n v="8"/>
    <m/>
    <m/>
    <m/>
    <m/>
  </r>
  <r>
    <n v="1309"/>
    <n v="1"/>
    <x v="5"/>
    <x v="5"/>
    <x v="1"/>
    <m/>
    <d v="2017-08-11T18:37:00"/>
    <n v="1"/>
    <n v="3"/>
    <n v="1"/>
    <s v="nico"/>
    <m/>
    <m/>
    <m/>
    <m/>
    <m/>
    <n v="1"/>
    <s v="no answer"/>
    <m/>
    <s v="So I'm a bit like an older person with hard hearing. Can you say that again?"/>
    <m/>
    <m/>
    <m/>
    <m/>
    <n v="1"/>
    <m/>
    <m/>
    <m/>
    <m/>
    <m/>
    <m/>
    <m/>
    <m/>
    <n v="16"/>
    <m/>
    <m/>
    <m/>
    <m/>
    <m/>
  </r>
  <r>
    <n v="1310"/>
    <n v="1"/>
    <x v="5"/>
    <x v="5"/>
    <x v="1"/>
    <m/>
    <d v="2017-08-11T18:37:00"/>
    <n v="1"/>
    <n v="3"/>
    <n v="1"/>
    <s v="user"/>
    <s v="statement"/>
    <n v="50"/>
    <n v="1"/>
    <n v="1"/>
    <s v="none"/>
    <m/>
    <m/>
    <m/>
    <s v="if"/>
    <m/>
    <m/>
    <m/>
    <m/>
    <m/>
    <m/>
    <m/>
    <m/>
    <m/>
    <m/>
    <m/>
    <m/>
    <m/>
    <m/>
    <n v="1"/>
    <m/>
    <m/>
    <m/>
    <m/>
  </r>
  <r>
    <n v="1311"/>
    <n v="1"/>
    <x v="5"/>
    <x v="5"/>
    <x v="1"/>
    <m/>
    <d v="2017-08-11T18:37:00"/>
    <n v="1"/>
    <n v="3"/>
    <n v="1"/>
    <s v="nico"/>
    <m/>
    <m/>
    <m/>
    <m/>
    <m/>
    <n v="1"/>
    <s v="no answer"/>
    <m/>
    <s v="I'm still learning ratios but you seem like a really cool tutor."/>
    <m/>
    <m/>
    <m/>
    <m/>
    <n v="1"/>
    <m/>
    <m/>
    <m/>
    <m/>
    <m/>
    <n v="1"/>
    <m/>
    <m/>
    <n v="12"/>
    <m/>
    <m/>
    <m/>
    <m/>
    <m/>
  </r>
  <r>
    <n v="1312"/>
    <n v="1"/>
    <x v="5"/>
    <x v="5"/>
    <x v="1"/>
    <m/>
    <d v="2017-08-11T18:37:00"/>
    <n v="1"/>
    <n v="3"/>
    <n v="1"/>
    <s v="user"/>
    <s v="statement"/>
    <n v="50"/>
    <n v="1"/>
    <n v="1"/>
    <s v="none"/>
    <m/>
    <m/>
    <m/>
    <s v="fit ratio is 1 - 60 so if you have 2.5 you have to multiply 2.5 by 60 to find out how many miles it is"/>
    <n v="1"/>
    <m/>
    <m/>
    <m/>
    <m/>
    <m/>
    <m/>
    <m/>
    <m/>
    <m/>
    <m/>
    <m/>
    <m/>
    <m/>
    <n v="26"/>
    <m/>
    <m/>
    <m/>
    <m/>
  </r>
  <r>
    <n v="1313"/>
    <n v="1"/>
    <x v="5"/>
    <x v="5"/>
    <x v="1"/>
    <m/>
    <d v="2017-08-11T18:37:00"/>
    <n v="1"/>
    <n v="3"/>
    <n v="1"/>
    <s v="nico"/>
    <m/>
    <m/>
    <m/>
    <m/>
    <m/>
    <n v="1"/>
    <s v="no answer"/>
    <m/>
    <s v="I'm still learning ratios but you seem like a really cool tutor."/>
    <m/>
    <m/>
    <m/>
    <m/>
    <n v="1"/>
    <m/>
    <m/>
    <m/>
    <m/>
    <m/>
    <n v="1"/>
    <m/>
    <m/>
    <n v="12"/>
    <m/>
    <m/>
    <m/>
    <m/>
    <m/>
  </r>
  <r>
    <n v="1314"/>
    <n v="1"/>
    <x v="5"/>
    <x v="5"/>
    <x v="1"/>
    <m/>
    <d v="2017-08-11T18:38:00"/>
    <n v="1"/>
    <n v="3"/>
    <n v="1"/>
    <s v="user"/>
    <s v="statement"/>
    <n v="50"/>
    <n v="1"/>
    <n v="1"/>
    <s v="none"/>
    <m/>
    <m/>
    <m/>
    <s v="can you can go 60 miles in 1 hour"/>
    <m/>
    <m/>
    <m/>
    <m/>
    <m/>
    <m/>
    <m/>
    <m/>
    <m/>
    <m/>
    <m/>
    <m/>
    <m/>
    <m/>
    <n v="9"/>
    <m/>
    <m/>
    <m/>
    <m/>
  </r>
  <r>
    <n v="1315"/>
    <n v="1"/>
    <x v="5"/>
    <x v="5"/>
    <x v="1"/>
    <m/>
    <d v="2017-08-11T18:38:00"/>
    <n v="1"/>
    <n v="3"/>
    <n v="1"/>
    <s v="nico"/>
    <m/>
    <m/>
    <m/>
    <m/>
    <m/>
    <n v="1"/>
    <s v="no answer"/>
    <m/>
    <s v="I'm actually not sure what you said. Try saying it again but differently?"/>
    <m/>
    <m/>
    <m/>
    <m/>
    <n v="1"/>
    <m/>
    <m/>
    <m/>
    <m/>
    <m/>
    <m/>
    <m/>
    <m/>
    <n v="13"/>
    <m/>
    <m/>
    <m/>
    <m/>
    <m/>
  </r>
  <r>
    <n v="1316"/>
    <n v="1"/>
    <x v="5"/>
    <x v="5"/>
    <x v="1"/>
    <m/>
    <d v="2017-08-11T18:38:00"/>
    <n v="1"/>
    <n v="3"/>
    <n v="1"/>
    <s v="user"/>
    <s v="statement"/>
    <n v="50"/>
    <n v="1"/>
    <n v="1"/>
    <s v="none"/>
    <m/>
    <m/>
    <m/>
    <s v="in one hour you can go 60 miles"/>
    <m/>
    <m/>
    <m/>
    <m/>
    <m/>
    <m/>
    <m/>
    <m/>
    <m/>
    <m/>
    <m/>
    <m/>
    <m/>
    <m/>
    <n v="8"/>
    <m/>
    <m/>
    <m/>
    <m/>
  </r>
  <r>
    <n v="1317"/>
    <n v="1"/>
    <x v="5"/>
    <x v="5"/>
    <x v="1"/>
    <m/>
    <d v="2017-08-11T18:38:00"/>
    <n v="1"/>
    <n v="3"/>
    <n v="1"/>
    <s v="nico"/>
    <m/>
    <m/>
    <m/>
    <m/>
    <m/>
    <n v="1"/>
    <s v="no answer"/>
    <m/>
    <s v="So I'm actually not sure what you mean."/>
    <m/>
    <m/>
    <m/>
    <m/>
    <n v="1"/>
    <m/>
    <m/>
    <m/>
    <m/>
    <m/>
    <m/>
    <m/>
    <m/>
    <n v="8"/>
    <m/>
    <m/>
    <m/>
    <m/>
    <m/>
  </r>
  <r>
    <n v="1318"/>
    <n v="1"/>
    <x v="5"/>
    <x v="5"/>
    <x v="1"/>
    <m/>
    <d v="2017-08-11T18:38:00"/>
    <n v="1"/>
    <n v="3"/>
    <n v="1"/>
    <s v="user"/>
    <s v="statement"/>
    <n v="50"/>
    <n v="1"/>
    <n v="1"/>
    <s v="none"/>
    <m/>
    <m/>
    <m/>
    <s v="how many miles could you go in 1 hour"/>
    <m/>
    <m/>
    <m/>
    <m/>
    <m/>
    <m/>
    <m/>
    <m/>
    <m/>
    <m/>
    <m/>
    <m/>
    <m/>
    <m/>
    <n v="9"/>
    <m/>
    <m/>
    <m/>
    <m/>
  </r>
  <r>
    <n v="1319"/>
    <n v="1"/>
    <x v="5"/>
    <x v="5"/>
    <x v="1"/>
    <m/>
    <d v="2017-08-11T18:38:00"/>
    <n v="1"/>
    <n v="3"/>
    <n v="1"/>
    <s v="nico"/>
    <m/>
    <m/>
    <m/>
    <m/>
    <m/>
    <n v="1"/>
    <s v="no answer"/>
    <m/>
    <s v="Oh okay. We multiply! Do we multiply sixty by two point five?"/>
    <m/>
    <m/>
    <m/>
    <m/>
    <m/>
    <n v="1"/>
    <m/>
    <m/>
    <m/>
    <m/>
    <m/>
    <m/>
    <m/>
    <n v="12"/>
    <m/>
    <n v="1"/>
    <m/>
    <m/>
    <m/>
  </r>
  <r>
    <n v="1320"/>
    <n v="1"/>
    <x v="5"/>
    <x v="5"/>
    <x v="1"/>
    <m/>
    <d v="2017-08-11T18:39:00"/>
    <n v="1"/>
    <n v="3"/>
    <n v="1"/>
    <s v="user"/>
    <s v="statement"/>
    <n v="50"/>
    <n v="1"/>
    <n v="1"/>
    <s v="none"/>
    <m/>
    <m/>
    <m/>
    <s v="yes"/>
    <m/>
    <m/>
    <m/>
    <m/>
    <m/>
    <m/>
    <m/>
    <m/>
    <m/>
    <m/>
    <m/>
    <m/>
    <m/>
    <m/>
    <n v="1"/>
    <m/>
    <m/>
    <m/>
    <m/>
  </r>
  <r>
    <n v="1321"/>
    <n v="1"/>
    <x v="5"/>
    <x v="5"/>
    <x v="1"/>
    <m/>
    <d v="2017-08-11T18:39:00"/>
    <n v="1"/>
    <n v="3"/>
    <n v="1"/>
    <s v="nico"/>
    <m/>
    <m/>
    <m/>
    <m/>
    <m/>
    <n v="1"/>
    <s v="no answer"/>
    <m/>
    <s v="Awesome. So we multiply sixty by two point five. Then the answer is one hundred and fifty?"/>
    <m/>
    <m/>
    <m/>
    <m/>
    <m/>
    <n v="1"/>
    <m/>
    <m/>
    <m/>
    <n v="1"/>
    <m/>
    <m/>
    <m/>
    <n v="17"/>
    <m/>
    <n v="1"/>
    <m/>
    <m/>
    <m/>
  </r>
  <r>
    <n v="1322"/>
    <n v="1"/>
    <x v="5"/>
    <x v="5"/>
    <x v="1"/>
    <m/>
    <d v="2017-08-11T18:39:00"/>
    <n v="1"/>
    <n v="3"/>
    <n v="1"/>
    <s v="user"/>
    <s v="statement"/>
    <n v="50"/>
    <n v="1"/>
    <n v="1"/>
    <s v="none"/>
    <m/>
    <m/>
    <m/>
    <s v="yes"/>
    <m/>
    <m/>
    <m/>
    <m/>
    <m/>
    <m/>
    <m/>
    <m/>
    <m/>
    <m/>
    <m/>
    <m/>
    <m/>
    <m/>
    <n v="1"/>
    <m/>
    <m/>
    <m/>
    <m/>
  </r>
  <r>
    <n v="1323"/>
    <n v="1"/>
    <x v="5"/>
    <x v="5"/>
    <x v="1"/>
    <m/>
    <d v="2017-08-11T18:39:00"/>
    <n v="1"/>
    <n v="3"/>
    <n v="1"/>
    <s v="nico"/>
    <m/>
    <m/>
    <m/>
    <m/>
    <m/>
    <n v="1"/>
    <s v="answering"/>
    <m/>
    <s v="I will put the answer is one hundred and fifty."/>
    <m/>
    <m/>
    <m/>
    <m/>
    <m/>
    <m/>
    <m/>
    <m/>
    <m/>
    <m/>
    <m/>
    <m/>
    <m/>
    <n v="10"/>
    <m/>
    <n v="1"/>
    <m/>
    <m/>
    <m/>
  </r>
  <r>
    <n v="1324"/>
    <n v="1"/>
    <x v="5"/>
    <x v="5"/>
    <x v="1"/>
    <m/>
    <d v="2017-08-11T18:39:00"/>
    <n v="1"/>
    <n v="3"/>
    <n v="2"/>
    <s v="user"/>
    <m/>
    <n v="50"/>
    <n v="0"/>
    <n v="33"/>
    <s v="step_1_2"/>
    <m/>
    <m/>
    <m/>
    <m/>
    <m/>
    <m/>
    <m/>
    <m/>
    <m/>
    <m/>
    <m/>
    <m/>
    <m/>
    <m/>
    <m/>
    <m/>
    <m/>
    <m/>
    <n v="0"/>
    <m/>
    <m/>
    <m/>
    <m/>
  </r>
  <r>
    <n v="1325"/>
    <n v="1"/>
    <x v="5"/>
    <x v="5"/>
    <x v="1"/>
    <m/>
    <d v="2017-08-11T18:39:00"/>
    <n v="1"/>
    <n v="3"/>
    <n v="2"/>
    <s v="nico"/>
    <m/>
    <m/>
    <m/>
    <m/>
    <m/>
    <n v="1"/>
    <s v="no answer"/>
    <m/>
    <s v="Can you give me a hint on STEP TWO OF THIS THIRD PROBLEM?"/>
    <m/>
    <m/>
    <m/>
    <m/>
    <m/>
    <m/>
    <m/>
    <m/>
    <m/>
    <m/>
    <m/>
    <m/>
    <m/>
    <n v="13"/>
    <m/>
    <m/>
    <m/>
    <m/>
    <m/>
  </r>
  <r>
    <n v="1326"/>
    <n v="1"/>
    <x v="5"/>
    <x v="5"/>
    <x v="1"/>
    <m/>
    <d v="2017-08-11T18:39:00"/>
    <n v="1"/>
    <n v="3"/>
    <n v="2"/>
    <s v="user"/>
    <s v="statement"/>
    <n v="50"/>
    <n v="1"/>
    <n v="33"/>
    <s v="none"/>
    <m/>
    <m/>
    <m/>
    <s v="as you adjusted and you went 6"/>
    <m/>
    <m/>
    <m/>
    <m/>
    <m/>
    <m/>
    <m/>
    <m/>
    <m/>
    <m/>
    <m/>
    <m/>
    <m/>
    <m/>
    <n v="7"/>
    <m/>
    <n v="1"/>
    <m/>
    <m/>
  </r>
  <r>
    <n v="1327"/>
    <n v="1"/>
    <x v="5"/>
    <x v="5"/>
    <x v="1"/>
    <m/>
    <d v="2017-08-11T18:39:00"/>
    <n v="1"/>
    <n v="3"/>
    <n v="2"/>
    <s v="nico"/>
    <m/>
    <m/>
    <m/>
    <m/>
    <m/>
    <n v="1"/>
    <s v="no answer"/>
    <m/>
    <s v="I'm actually not sure what you said. Try saying it again but differently?"/>
    <m/>
    <m/>
    <m/>
    <m/>
    <n v="1"/>
    <m/>
    <m/>
    <m/>
    <m/>
    <m/>
    <m/>
    <m/>
    <m/>
    <n v="13"/>
    <m/>
    <m/>
    <m/>
    <m/>
    <m/>
  </r>
  <r>
    <n v="1328"/>
    <n v="1"/>
    <x v="5"/>
    <x v="5"/>
    <x v="1"/>
    <m/>
    <d v="2017-08-11T18:40:00"/>
    <n v="1"/>
    <n v="3"/>
    <n v="2"/>
    <s v="user"/>
    <s v="statement"/>
    <n v="50"/>
    <n v="1"/>
    <n v="33"/>
    <s v="none"/>
    <m/>
    <m/>
    <m/>
    <s v="it takes you 1 hour to go 60 MI"/>
    <m/>
    <m/>
    <m/>
    <m/>
    <m/>
    <m/>
    <m/>
    <m/>
    <m/>
    <m/>
    <m/>
    <m/>
    <m/>
    <m/>
    <n v="9"/>
    <m/>
    <m/>
    <m/>
    <m/>
  </r>
  <r>
    <n v="1329"/>
    <n v="1"/>
    <x v="5"/>
    <x v="5"/>
    <x v="1"/>
    <m/>
    <d v="2017-08-11T18:40:00"/>
    <n v="1"/>
    <n v="3"/>
    <n v="2"/>
    <s v="nico"/>
    <m/>
    <m/>
    <m/>
    <m/>
    <m/>
    <n v="1"/>
    <s v="no answer"/>
    <m/>
    <s v="Is the one important? What do we do with the one?"/>
    <m/>
    <m/>
    <m/>
    <m/>
    <m/>
    <m/>
    <m/>
    <m/>
    <m/>
    <m/>
    <m/>
    <m/>
    <m/>
    <n v="11"/>
    <m/>
    <n v="1"/>
    <m/>
    <m/>
    <m/>
  </r>
  <r>
    <n v="1330"/>
    <n v="1"/>
    <x v="5"/>
    <x v="5"/>
    <x v="1"/>
    <m/>
    <d v="2017-08-11T18:40:00"/>
    <n v="1"/>
    <n v="3"/>
    <n v="2"/>
    <s v="user"/>
    <s v="statement"/>
    <n v="50"/>
    <n v="1"/>
    <n v="33"/>
    <s v="none"/>
    <m/>
    <m/>
    <m/>
    <s v="nothing"/>
    <m/>
    <m/>
    <m/>
    <m/>
    <m/>
    <m/>
    <m/>
    <m/>
    <m/>
    <m/>
    <m/>
    <m/>
    <m/>
    <m/>
    <n v="1"/>
    <m/>
    <m/>
    <m/>
    <m/>
  </r>
  <r>
    <n v="1331"/>
    <n v="1"/>
    <x v="5"/>
    <x v="5"/>
    <x v="1"/>
    <m/>
    <d v="2017-08-11T18:40:00"/>
    <n v="1"/>
    <n v="3"/>
    <n v="2"/>
    <s v="nico"/>
    <m/>
    <m/>
    <m/>
    <m/>
    <m/>
    <n v="1"/>
    <s v="no answer"/>
    <m/>
    <s v="This is a hard problem. What do we do next?"/>
    <m/>
    <m/>
    <m/>
    <m/>
    <n v="1"/>
    <m/>
    <m/>
    <m/>
    <m/>
    <m/>
    <m/>
    <m/>
    <m/>
    <n v="10"/>
    <m/>
    <n v="1"/>
    <m/>
    <m/>
    <m/>
  </r>
  <r>
    <n v="1332"/>
    <n v="1"/>
    <x v="5"/>
    <x v="5"/>
    <x v="1"/>
    <m/>
    <d v="2017-08-11T18:40:00"/>
    <n v="1"/>
    <n v="3"/>
    <n v="2"/>
    <s v="user"/>
    <s v="statement"/>
    <n v="50"/>
    <n v="1"/>
    <n v="33"/>
    <s v="none"/>
    <m/>
    <m/>
    <m/>
    <s v="it takes you two and a half hours to go 60 miles"/>
    <m/>
    <m/>
    <m/>
    <m/>
    <m/>
    <m/>
    <m/>
    <m/>
    <m/>
    <m/>
    <m/>
    <m/>
    <m/>
    <m/>
    <n v="12"/>
    <m/>
    <m/>
    <m/>
    <m/>
  </r>
  <r>
    <n v="1333"/>
    <n v="1"/>
    <x v="5"/>
    <x v="5"/>
    <x v="1"/>
    <m/>
    <d v="2017-08-11T18:40:00"/>
    <n v="1"/>
    <n v="3"/>
    <n v="2"/>
    <s v="nico"/>
    <m/>
    <m/>
    <m/>
    <m/>
    <m/>
    <n v="1"/>
    <s v="no answer"/>
    <m/>
    <s v="One hundred and fifty is half of three hundred. And two point five is half of five. So is the answer five?"/>
    <m/>
    <m/>
    <m/>
    <m/>
    <m/>
    <m/>
    <m/>
    <m/>
    <m/>
    <m/>
    <m/>
    <m/>
    <m/>
    <n v="22"/>
    <m/>
    <n v="1"/>
    <m/>
    <m/>
    <m/>
  </r>
  <r>
    <n v="1334"/>
    <n v="1"/>
    <x v="5"/>
    <x v="5"/>
    <x v="1"/>
    <m/>
    <d v="2017-08-11T18:40:00"/>
    <n v="1"/>
    <n v="3"/>
    <n v="2"/>
    <s v="user"/>
    <s v="statement"/>
    <n v="50"/>
    <n v="1"/>
    <n v="33"/>
    <s v="none"/>
    <m/>
    <m/>
    <m/>
    <s v="yes"/>
    <m/>
    <m/>
    <m/>
    <m/>
    <m/>
    <m/>
    <m/>
    <m/>
    <m/>
    <m/>
    <m/>
    <m/>
    <m/>
    <m/>
    <n v="1"/>
    <m/>
    <m/>
    <m/>
    <m/>
  </r>
  <r>
    <n v="1335"/>
    <n v="1"/>
    <x v="5"/>
    <x v="5"/>
    <x v="1"/>
    <m/>
    <d v="2017-08-11T18:40:00"/>
    <n v="1"/>
    <n v="3"/>
    <n v="2"/>
    <s v="nico"/>
    <m/>
    <m/>
    <m/>
    <m/>
    <m/>
    <n v="1"/>
    <s v="no answer"/>
    <m/>
    <s v="I may be a robot but I do try hard. Can you explain more?"/>
    <m/>
    <m/>
    <m/>
    <m/>
    <n v="1"/>
    <m/>
    <m/>
    <m/>
    <m/>
    <m/>
    <m/>
    <m/>
    <m/>
    <n v="14"/>
    <m/>
    <m/>
    <m/>
    <m/>
    <m/>
  </r>
  <r>
    <n v="1336"/>
    <n v="1"/>
    <x v="5"/>
    <x v="5"/>
    <x v="1"/>
    <m/>
    <d v="2017-08-11T18:41:00"/>
    <n v="1"/>
    <n v="3"/>
    <n v="2"/>
    <s v="user"/>
    <s v="statement"/>
    <n v="50"/>
    <n v="1"/>
    <n v="33"/>
    <s v="none"/>
    <m/>
    <m/>
    <m/>
    <s v="so two and a half is half of 5 and 150"/>
    <m/>
    <m/>
    <m/>
    <m/>
    <m/>
    <m/>
    <m/>
    <m/>
    <m/>
    <m/>
    <m/>
    <m/>
    <m/>
    <m/>
    <n v="11"/>
    <m/>
    <m/>
    <m/>
    <m/>
  </r>
  <r>
    <n v="1337"/>
    <n v="1"/>
    <x v="5"/>
    <x v="5"/>
    <x v="1"/>
    <m/>
    <d v="2017-08-11T18:41:00"/>
    <n v="1"/>
    <n v="3"/>
    <n v="2"/>
    <s v="nico"/>
    <m/>
    <m/>
    <m/>
    <m/>
    <m/>
    <n v="1"/>
    <s v="no answer"/>
    <m/>
    <s v="One hundred and fifty is half of three hundred. And two point five is half of five. So is the answer five?"/>
    <m/>
    <m/>
    <m/>
    <m/>
    <m/>
    <m/>
    <m/>
    <m/>
    <m/>
    <m/>
    <m/>
    <m/>
    <m/>
    <n v="22"/>
    <m/>
    <n v="1"/>
    <m/>
    <m/>
    <m/>
  </r>
  <r>
    <n v="1338"/>
    <n v="1"/>
    <x v="5"/>
    <x v="5"/>
    <x v="1"/>
    <m/>
    <d v="2017-08-11T18:41:00"/>
    <n v="1"/>
    <n v="3"/>
    <n v="2"/>
    <s v="user"/>
    <s v="statement"/>
    <n v="50"/>
    <n v="1"/>
    <n v="33"/>
    <s v="none"/>
    <m/>
    <m/>
    <m/>
    <s v="yes"/>
    <m/>
    <m/>
    <m/>
    <m/>
    <m/>
    <m/>
    <m/>
    <m/>
    <m/>
    <m/>
    <m/>
    <m/>
    <m/>
    <m/>
    <n v="1"/>
    <m/>
    <m/>
    <m/>
    <m/>
  </r>
  <r>
    <n v="1339"/>
    <n v="1"/>
    <x v="5"/>
    <x v="5"/>
    <x v="1"/>
    <m/>
    <d v="2017-08-11T18:41:00"/>
    <n v="1"/>
    <n v="3"/>
    <n v="2"/>
    <s v="nico"/>
    <m/>
    <m/>
    <m/>
    <m/>
    <m/>
    <n v="1"/>
    <s v="answering"/>
    <m/>
    <s v="Great! I will put the answer is five."/>
    <m/>
    <m/>
    <m/>
    <m/>
    <m/>
    <m/>
    <m/>
    <m/>
    <m/>
    <n v="1"/>
    <m/>
    <m/>
    <m/>
    <n v="8"/>
    <m/>
    <n v="1"/>
    <m/>
    <m/>
    <m/>
  </r>
  <r>
    <n v="1340"/>
    <n v="1"/>
    <x v="5"/>
    <x v="5"/>
    <x v="1"/>
    <m/>
    <d v="2017-08-11T18:41:00"/>
    <n v="1"/>
    <n v="3"/>
    <n v="3"/>
    <s v="user"/>
    <m/>
    <n v="50"/>
    <n v="0"/>
    <n v="49"/>
    <s v="step_2_3"/>
    <m/>
    <m/>
    <m/>
    <m/>
    <m/>
    <m/>
    <m/>
    <m/>
    <m/>
    <m/>
    <m/>
    <m/>
    <m/>
    <m/>
    <m/>
    <m/>
    <m/>
    <m/>
    <n v="0"/>
    <m/>
    <m/>
    <m/>
    <m/>
  </r>
  <r>
    <n v="1341"/>
    <n v="1"/>
    <x v="5"/>
    <x v="5"/>
    <x v="1"/>
    <m/>
    <d v="2017-08-11T18:41:00"/>
    <n v="1"/>
    <n v="3"/>
    <n v="3"/>
    <s v="nico"/>
    <m/>
    <m/>
    <m/>
    <m/>
    <m/>
    <n v="1"/>
    <s v="no answer"/>
    <m/>
    <s v="So for STEP THREE OF THIS THIRD PROBLEM, I may be getting this but can you give me another hint?"/>
    <m/>
    <m/>
    <m/>
    <m/>
    <m/>
    <m/>
    <m/>
    <m/>
    <m/>
    <m/>
    <m/>
    <m/>
    <m/>
    <n v="20"/>
    <m/>
    <m/>
    <m/>
    <m/>
    <m/>
  </r>
  <r>
    <n v="1342"/>
    <n v="1"/>
    <x v="5"/>
    <x v="5"/>
    <x v="1"/>
    <m/>
    <d v="2017-08-11T18:41:00"/>
    <n v="1"/>
    <n v="3"/>
    <n v="3"/>
    <s v="user"/>
    <s v="statement"/>
    <n v="50"/>
    <n v="1"/>
    <n v="49"/>
    <s v="none"/>
    <m/>
    <m/>
    <m/>
    <s v="you can go 60 miles in 1 hour"/>
    <m/>
    <m/>
    <m/>
    <m/>
    <m/>
    <m/>
    <m/>
    <m/>
    <m/>
    <m/>
    <m/>
    <m/>
    <m/>
    <m/>
    <n v="8"/>
    <m/>
    <m/>
    <m/>
    <m/>
  </r>
  <r>
    <n v="1343"/>
    <n v="1"/>
    <x v="5"/>
    <x v="5"/>
    <x v="1"/>
    <m/>
    <d v="2017-08-11T18:41:00"/>
    <n v="1"/>
    <n v="3"/>
    <n v="3"/>
    <s v="nico"/>
    <m/>
    <m/>
    <m/>
    <m/>
    <m/>
    <n v="1"/>
    <s v="no answer"/>
    <m/>
    <s v="So I'm a bit like an older person with hard hearing. Can you say that again?"/>
    <m/>
    <m/>
    <m/>
    <m/>
    <n v="1"/>
    <m/>
    <m/>
    <m/>
    <m/>
    <m/>
    <m/>
    <m/>
    <m/>
    <n v="16"/>
    <m/>
    <m/>
    <m/>
    <m/>
    <m/>
  </r>
  <r>
    <n v="1344"/>
    <n v="1"/>
    <x v="5"/>
    <x v="5"/>
    <x v="1"/>
    <m/>
    <d v="2017-08-11T18:42:00"/>
    <n v="1"/>
    <n v="3"/>
    <n v="3"/>
    <s v="user"/>
    <s v="statement"/>
    <n v="50"/>
    <n v="1"/>
    <n v="49"/>
    <s v="none"/>
    <m/>
    <m/>
    <m/>
    <s v="how many miles can you go in 1 hour"/>
    <m/>
    <m/>
    <m/>
    <m/>
    <m/>
    <m/>
    <m/>
    <m/>
    <m/>
    <m/>
    <m/>
    <m/>
    <m/>
    <m/>
    <n v="9"/>
    <m/>
    <m/>
    <m/>
    <m/>
  </r>
  <r>
    <n v="1345"/>
    <n v="1"/>
    <x v="5"/>
    <x v="5"/>
    <x v="1"/>
    <m/>
    <d v="2017-08-11T18:42:00"/>
    <n v="1"/>
    <n v="3"/>
    <n v="3"/>
    <s v="nico"/>
    <m/>
    <m/>
    <m/>
    <m/>
    <m/>
    <n v="1"/>
    <s v="no answer"/>
    <m/>
    <s v="Cool."/>
    <m/>
    <m/>
    <m/>
    <m/>
    <n v="1"/>
    <m/>
    <m/>
    <m/>
    <m/>
    <m/>
    <m/>
    <m/>
    <m/>
    <n v="1"/>
    <m/>
    <m/>
    <m/>
    <m/>
    <m/>
  </r>
  <r>
    <n v="1346"/>
    <n v="1"/>
    <x v="5"/>
    <x v="5"/>
    <x v="1"/>
    <m/>
    <d v="2017-08-11T18:42:00"/>
    <n v="1"/>
    <n v="3"/>
    <n v="3"/>
    <s v="user"/>
    <s v="statement"/>
    <n v="50"/>
    <n v="1"/>
    <n v="49"/>
    <s v="none"/>
    <m/>
    <m/>
    <m/>
    <s v="how many miles can you go in 1 hour"/>
    <m/>
    <m/>
    <m/>
    <m/>
    <m/>
    <m/>
    <m/>
    <m/>
    <m/>
    <m/>
    <m/>
    <m/>
    <m/>
    <m/>
    <n v="9"/>
    <m/>
    <m/>
    <m/>
    <m/>
  </r>
  <r>
    <n v="1347"/>
    <n v="1"/>
    <x v="5"/>
    <x v="5"/>
    <x v="1"/>
    <m/>
    <d v="2017-08-11T18:42:00"/>
    <n v="1"/>
    <n v="3"/>
    <n v="3"/>
    <s v="nico"/>
    <m/>
    <m/>
    <m/>
    <m/>
    <m/>
    <n v="1"/>
    <s v="no answer"/>
    <m/>
    <s v="Okay that sounds good."/>
    <m/>
    <m/>
    <m/>
    <m/>
    <n v="1"/>
    <m/>
    <m/>
    <m/>
    <m/>
    <m/>
    <m/>
    <m/>
    <m/>
    <n v="4"/>
    <m/>
    <m/>
    <m/>
    <m/>
    <m/>
  </r>
  <r>
    <n v="1348"/>
    <n v="1"/>
    <x v="5"/>
    <x v="5"/>
    <x v="1"/>
    <m/>
    <d v="2017-08-11T18:42:00"/>
    <n v="1"/>
    <n v="3"/>
    <n v="3"/>
    <s v="user"/>
    <s v="statement"/>
    <n v="50"/>
    <n v="1"/>
    <n v="49"/>
    <s v="none"/>
    <m/>
    <m/>
    <m/>
    <s v="multiply 7 by the number of miles you can go in one hour"/>
    <m/>
    <m/>
    <m/>
    <m/>
    <m/>
    <m/>
    <m/>
    <m/>
    <m/>
    <m/>
    <m/>
    <m/>
    <m/>
    <m/>
    <n v="13"/>
    <m/>
    <m/>
    <m/>
    <m/>
  </r>
  <r>
    <n v="1349"/>
    <n v="1"/>
    <x v="5"/>
    <x v="5"/>
    <x v="1"/>
    <m/>
    <d v="2017-08-11T18:42:00"/>
    <n v="1"/>
    <n v="3"/>
    <n v="3"/>
    <s v="nico"/>
    <m/>
    <m/>
    <m/>
    <m/>
    <m/>
    <n v="1"/>
    <s v="no answer"/>
    <m/>
    <s v="What do we do with the seven?"/>
    <m/>
    <m/>
    <m/>
    <m/>
    <m/>
    <m/>
    <m/>
    <m/>
    <m/>
    <m/>
    <m/>
    <m/>
    <m/>
    <n v="7"/>
    <m/>
    <n v="1"/>
    <m/>
    <m/>
    <m/>
  </r>
  <r>
    <n v="1350"/>
    <n v="1"/>
    <x v="5"/>
    <x v="5"/>
    <x v="1"/>
    <m/>
    <d v="2017-08-11T18:42:00"/>
    <n v="1"/>
    <n v="3"/>
    <n v="3"/>
    <s v="user"/>
    <s v="statement"/>
    <n v="50"/>
    <n v="1"/>
    <n v="49"/>
    <s v="none"/>
    <m/>
    <m/>
    <m/>
    <s v="multiply the 7 x 60"/>
    <m/>
    <m/>
    <m/>
    <m/>
    <m/>
    <m/>
    <m/>
    <m/>
    <m/>
    <m/>
    <m/>
    <m/>
    <m/>
    <m/>
    <n v="5"/>
    <m/>
    <m/>
    <m/>
    <m/>
  </r>
  <r>
    <n v="1351"/>
    <n v="1"/>
    <x v="5"/>
    <x v="5"/>
    <x v="1"/>
    <m/>
    <d v="2017-08-11T18:42:00"/>
    <n v="1"/>
    <n v="3"/>
    <n v="3"/>
    <s v="nico"/>
    <m/>
    <m/>
    <m/>
    <m/>
    <m/>
    <n v="1"/>
    <s v="no answer"/>
    <m/>
    <s v="Oh okay. We MULTIPLY! Do we MULTIPLY sixty times seven?"/>
    <m/>
    <m/>
    <m/>
    <m/>
    <m/>
    <m/>
    <m/>
    <m/>
    <m/>
    <m/>
    <m/>
    <m/>
    <m/>
    <n v="10"/>
    <m/>
    <n v="1"/>
    <m/>
    <m/>
    <m/>
  </r>
  <r>
    <n v="1352"/>
    <n v="1"/>
    <x v="5"/>
    <x v="5"/>
    <x v="1"/>
    <m/>
    <d v="2017-08-11T18:43:00"/>
    <n v="1"/>
    <n v="3"/>
    <n v="3"/>
    <s v="user"/>
    <s v="statement"/>
    <n v="50"/>
    <n v="1"/>
    <n v="49"/>
    <s v="none"/>
    <m/>
    <m/>
    <m/>
    <s v="yes"/>
    <m/>
    <m/>
    <m/>
    <m/>
    <m/>
    <m/>
    <m/>
    <m/>
    <m/>
    <m/>
    <m/>
    <m/>
    <m/>
    <m/>
    <n v="1"/>
    <m/>
    <m/>
    <m/>
    <m/>
  </r>
  <r>
    <n v="1353"/>
    <n v="1"/>
    <x v="5"/>
    <x v="5"/>
    <x v="1"/>
    <m/>
    <d v="2017-08-11T18:43:00"/>
    <n v="1"/>
    <n v="3"/>
    <n v="3"/>
    <s v="nico"/>
    <m/>
    <m/>
    <m/>
    <m/>
    <m/>
    <n v="1"/>
    <s v="no answer"/>
    <m/>
    <s v="So that's four hundred and twenty. Is four hundred and twenty the answer?"/>
    <m/>
    <m/>
    <m/>
    <m/>
    <m/>
    <m/>
    <m/>
    <m/>
    <m/>
    <m/>
    <m/>
    <m/>
    <m/>
    <n v="13"/>
    <m/>
    <n v="1"/>
    <m/>
    <m/>
    <m/>
  </r>
  <r>
    <n v="1354"/>
    <n v="1"/>
    <x v="5"/>
    <x v="5"/>
    <x v="1"/>
    <m/>
    <d v="2017-08-11T18:43:00"/>
    <n v="1"/>
    <n v="3"/>
    <n v="3"/>
    <s v="user"/>
    <s v="statement"/>
    <n v="50"/>
    <n v="1"/>
    <n v="49"/>
    <s v="none"/>
    <m/>
    <m/>
    <m/>
    <s v="yes"/>
    <m/>
    <m/>
    <m/>
    <m/>
    <m/>
    <m/>
    <m/>
    <m/>
    <m/>
    <m/>
    <m/>
    <m/>
    <m/>
    <m/>
    <n v="1"/>
    <m/>
    <m/>
    <m/>
    <m/>
  </r>
  <r>
    <n v="1355"/>
    <n v="1"/>
    <x v="5"/>
    <x v="5"/>
    <x v="1"/>
    <m/>
    <d v="2017-08-11T18:43:00"/>
    <n v="1"/>
    <n v="3"/>
    <n v="3"/>
    <s v="nico"/>
    <m/>
    <m/>
    <m/>
    <m/>
    <m/>
    <n v="1"/>
    <s v="answering"/>
    <m/>
    <s v="I will put the answer is four hundred and twenty the answer."/>
    <m/>
    <m/>
    <m/>
    <m/>
    <m/>
    <m/>
    <m/>
    <m/>
    <m/>
    <m/>
    <m/>
    <m/>
    <m/>
    <n v="12"/>
    <m/>
    <n v="1"/>
    <m/>
    <m/>
    <m/>
  </r>
  <r>
    <n v="0"/>
    <n v="1"/>
    <x v="6"/>
    <x v="6"/>
    <x v="2"/>
    <m/>
    <d v="2017-08-18T18:01:00"/>
    <n v="1"/>
    <n v="1"/>
    <n v="0"/>
    <s v="user"/>
    <m/>
    <n v="50"/>
    <n v="0"/>
    <n v="1"/>
    <s v="hello nico start"/>
    <m/>
    <m/>
    <s v="HELLO FIRST TIME"/>
    <m/>
    <m/>
    <m/>
    <m/>
    <m/>
    <m/>
    <m/>
    <m/>
    <m/>
    <m/>
    <m/>
    <m/>
    <m/>
    <m/>
    <m/>
    <n v="0"/>
    <m/>
    <m/>
    <m/>
    <m/>
  </r>
  <r>
    <n v="1"/>
    <n v="1"/>
    <x v="6"/>
    <x v="6"/>
    <x v="2"/>
    <m/>
    <d v="2017-08-18T18:01:00"/>
    <n v="1"/>
    <n v="1"/>
    <n v="0"/>
    <s v="nico"/>
    <m/>
    <m/>
    <m/>
    <m/>
    <m/>
    <n v="1"/>
    <s v="no answer"/>
    <m/>
    <s v="Hi! My name is Nico. What is your name?"/>
    <m/>
    <m/>
    <n v="1"/>
    <m/>
    <m/>
    <m/>
    <m/>
    <m/>
    <m/>
    <m/>
    <m/>
    <m/>
    <m/>
    <n v="9"/>
    <m/>
    <m/>
    <m/>
    <m/>
    <m/>
  </r>
  <r>
    <n v="2"/>
    <n v="1"/>
    <x v="6"/>
    <x v="6"/>
    <x v="2"/>
    <m/>
    <d v="2017-08-18T18:02:00"/>
    <n v="1"/>
    <n v="1"/>
    <n v="0"/>
    <s v="user"/>
    <s v="statement"/>
    <n v="50"/>
    <n v="1"/>
    <n v="1"/>
    <s v="none"/>
    <m/>
    <m/>
    <m/>
    <s v="my name is Jonathan"/>
    <m/>
    <m/>
    <m/>
    <m/>
    <m/>
    <m/>
    <m/>
    <m/>
    <m/>
    <m/>
    <m/>
    <m/>
    <m/>
    <m/>
    <n v="4"/>
    <m/>
    <m/>
    <m/>
    <m/>
  </r>
  <r>
    <n v="3"/>
    <n v="1"/>
    <x v="6"/>
    <x v="6"/>
    <x v="2"/>
    <m/>
    <d v="2017-08-18T18:02:00"/>
    <n v="1"/>
    <n v="1"/>
    <n v="0"/>
    <s v="nico"/>
    <m/>
    <m/>
    <m/>
    <m/>
    <m/>
    <n v="1"/>
    <s v="no answer"/>
    <m/>
    <s v="Nice to meet you Jonathan. Are you ready to get started?"/>
    <m/>
    <m/>
    <m/>
    <m/>
    <m/>
    <m/>
    <m/>
    <m/>
    <m/>
    <m/>
    <m/>
    <m/>
    <m/>
    <n v="11"/>
    <m/>
    <m/>
    <m/>
    <m/>
    <n v="1"/>
  </r>
  <r>
    <n v="4"/>
    <n v="1"/>
    <x v="6"/>
    <x v="6"/>
    <x v="2"/>
    <m/>
    <d v="2017-08-18T18:02:00"/>
    <n v="1"/>
    <n v="1"/>
    <n v="0"/>
    <s v="user"/>
    <m/>
    <n v="50"/>
    <n v="0"/>
    <n v="1"/>
    <s v="problem start"/>
    <m/>
    <m/>
    <s v="problem start"/>
    <m/>
    <m/>
    <m/>
    <m/>
    <m/>
    <m/>
    <m/>
    <m/>
    <m/>
    <m/>
    <m/>
    <m/>
    <m/>
    <m/>
    <m/>
    <n v="0"/>
    <m/>
    <m/>
    <m/>
    <m/>
  </r>
  <r>
    <n v="5"/>
    <n v="1"/>
    <x v="6"/>
    <x v="6"/>
    <x v="2"/>
    <m/>
    <d v="2017-08-18T18:02: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6"/>
    <n v="1"/>
    <x v="6"/>
    <x v="6"/>
    <x v="2"/>
    <m/>
    <d v="2017-08-18T18:02:00"/>
    <n v="1"/>
    <n v="1"/>
    <n v="1"/>
    <s v="user"/>
    <s v="statement"/>
    <n v="50"/>
    <n v="1"/>
    <n v="1"/>
    <s v="none"/>
    <m/>
    <m/>
    <m/>
    <s v="what times 6 equals 2"/>
    <m/>
    <m/>
    <m/>
    <m/>
    <m/>
    <m/>
    <m/>
    <m/>
    <m/>
    <m/>
    <m/>
    <m/>
    <m/>
    <m/>
    <n v="5"/>
    <m/>
    <m/>
    <m/>
    <m/>
  </r>
  <r>
    <n v="7"/>
    <n v="1"/>
    <x v="6"/>
    <x v="6"/>
    <x v="2"/>
    <m/>
    <d v="2017-08-18T18:02:00"/>
    <n v="1"/>
    <n v="1"/>
    <n v="1"/>
    <s v="nico"/>
    <m/>
    <m/>
    <m/>
    <m/>
    <m/>
    <n v="1"/>
    <s v="no answer"/>
    <m/>
    <s v="Do we divide six by two or by three?"/>
    <m/>
    <m/>
    <m/>
    <m/>
    <m/>
    <m/>
    <m/>
    <m/>
    <m/>
    <m/>
    <m/>
    <m/>
    <m/>
    <n v="9"/>
    <m/>
    <n v="1"/>
    <m/>
    <m/>
    <m/>
  </r>
  <r>
    <n v="8"/>
    <n v="1"/>
    <x v="6"/>
    <x v="6"/>
    <x v="2"/>
    <m/>
    <d v="2017-08-18T18:02:00"/>
    <n v="1"/>
    <n v="1"/>
    <n v="1"/>
    <s v="user"/>
    <s v="statement"/>
    <n v="50"/>
    <n v="1"/>
    <n v="1"/>
    <s v="none"/>
    <m/>
    <m/>
    <m/>
    <s v="what divided by 6 equals to go"/>
    <m/>
    <m/>
    <m/>
    <m/>
    <m/>
    <m/>
    <m/>
    <m/>
    <m/>
    <m/>
    <m/>
    <m/>
    <m/>
    <m/>
    <n v="7"/>
    <m/>
    <m/>
    <m/>
    <m/>
  </r>
  <r>
    <n v="9"/>
    <n v="1"/>
    <x v="6"/>
    <x v="6"/>
    <x v="2"/>
    <m/>
    <d v="2017-08-18T18:02:00"/>
    <n v="1"/>
    <n v="1"/>
    <n v="1"/>
    <s v="nico"/>
    <m/>
    <m/>
    <m/>
    <m/>
    <m/>
    <n v="1"/>
    <s v="no answer"/>
    <m/>
    <s v="Do we divide six by two or by three?"/>
    <m/>
    <m/>
    <m/>
    <m/>
    <m/>
    <m/>
    <m/>
    <m/>
    <m/>
    <m/>
    <m/>
    <m/>
    <m/>
    <n v="9"/>
    <m/>
    <n v="1"/>
    <m/>
    <m/>
    <m/>
  </r>
  <r>
    <n v="10"/>
    <n v="1"/>
    <x v="6"/>
    <x v="6"/>
    <x v="2"/>
    <m/>
    <d v="2017-08-18T18:03:00"/>
    <n v="1"/>
    <n v="1"/>
    <n v="1"/>
    <s v="user"/>
    <s v="statement"/>
    <n v="50"/>
    <n v="1"/>
    <n v="1"/>
    <s v="none"/>
    <m/>
    <m/>
    <m/>
    <s v="divide 6 by 2"/>
    <m/>
    <m/>
    <m/>
    <m/>
    <m/>
    <m/>
    <m/>
    <m/>
    <m/>
    <m/>
    <m/>
    <m/>
    <m/>
    <m/>
    <n v="4"/>
    <m/>
    <m/>
    <m/>
    <m/>
  </r>
  <r>
    <n v="11"/>
    <n v="1"/>
    <x v="6"/>
    <x v="6"/>
    <x v="2"/>
    <m/>
    <d v="2017-08-18T18:03:00"/>
    <n v="1"/>
    <n v="1"/>
    <n v="1"/>
    <s v="nico"/>
    <m/>
    <m/>
    <m/>
    <m/>
    <m/>
    <n v="1"/>
    <s v="no answer"/>
    <m/>
    <s v="Okay so we divide. Can you tell me what we are dividing again?"/>
    <m/>
    <m/>
    <m/>
    <m/>
    <m/>
    <m/>
    <m/>
    <m/>
    <m/>
    <m/>
    <m/>
    <m/>
    <m/>
    <n v="13"/>
    <m/>
    <n v="1"/>
    <m/>
    <m/>
    <m/>
  </r>
  <r>
    <n v="12"/>
    <n v="1"/>
    <x v="6"/>
    <x v="6"/>
    <x v="2"/>
    <m/>
    <d v="2017-08-18T18:03:00"/>
    <n v="1"/>
    <n v="1"/>
    <n v="1"/>
    <s v="user"/>
    <s v="statement"/>
    <n v="50"/>
    <n v="1"/>
    <n v="1"/>
    <s v="none"/>
    <m/>
    <m/>
    <m/>
    <s v="divide 6 by 3"/>
    <m/>
    <m/>
    <m/>
    <m/>
    <m/>
    <m/>
    <m/>
    <m/>
    <m/>
    <m/>
    <m/>
    <m/>
    <m/>
    <m/>
    <n v="4"/>
    <m/>
    <m/>
    <m/>
    <m/>
  </r>
  <r>
    <n v="13"/>
    <n v="1"/>
    <x v="6"/>
    <x v="6"/>
    <x v="2"/>
    <m/>
    <d v="2017-08-18T18:03:00"/>
    <n v="1"/>
    <n v="1"/>
    <n v="1"/>
    <s v="nico"/>
    <m/>
    <m/>
    <m/>
    <m/>
    <m/>
    <n v="1"/>
    <s v="no answer"/>
    <m/>
    <s v="Okay so we divide six by three. Six divided by three is two right?"/>
    <m/>
    <m/>
    <m/>
    <m/>
    <m/>
    <m/>
    <m/>
    <m/>
    <m/>
    <m/>
    <m/>
    <m/>
    <m/>
    <n v="14"/>
    <m/>
    <n v="1"/>
    <m/>
    <m/>
    <m/>
  </r>
  <r>
    <n v="14"/>
    <n v="1"/>
    <x v="6"/>
    <x v="6"/>
    <x v="2"/>
    <m/>
    <d v="2017-08-18T18:03:00"/>
    <n v="1"/>
    <n v="1"/>
    <n v="1"/>
    <s v="user"/>
    <s v="statement"/>
    <n v="50"/>
    <n v="1"/>
    <n v="1"/>
    <s v="none"/>
    <m/>
    <m/>
    <m/>
    <s v="correct"/>
    <m/>
    <m/>
    <m/>
    <m/>
    <m/>
    <m/>
    <m/>
    <m/>
    <m/>
    <m/>
    <m/>
    <m/>
    <m/>
    <m/>
    <n v="1"/>
    <m/>
    <m/>
    <m/>
    <m/>
  </r>
  <r>
    <n v="15"/>
    <n v="1"/>
    <x v="6"/>
    <x v="6"/>
    <x v="2"/>
    <m/>
    <d v="2017-08-18T18:03:00"/>
    <n v="1"/>
    <n v="1"/>
    <n v="1"/>
    <s v="nico"/>
    <m/>
    <m/>
    <m/>
    <m/>
    <m/>
    <n v="1"/>
    <s v="no answer"/>
    <m/>
    <s v="Did you say four is the answer?"/>
    <m/>
    <m/>
    <m/>
    <m/>
    <m/>
    <m/>
    <m/>
    <m/>
    <m/>
    <m/>
    <m/>
    <m/>
    <m/>
    <n v="7"/>
    <m/>
    <n v="1"/>
    <m/>
    <m/>
    <m/>
  </r>
  <r>
    <n v="16"/>
    <n v="1"/>
    <x v="6"/>
    <x v="6"/>
    <x v="2"/>
    <m/>
    <d v="2017-08-18T18:03:00"/>
    <n v="1"/>
    <n v="1"/>
    <n v="1"/>
    <s v="user"/>
    <s v="statement"/>
    <n v="50"/>
    <n v="1"/>
    <n v="1"/>
    <s v="none"/>
    <m/>
    <m/>
    <m/>
    <s v="correct so 12 / 3 equals 4 then"/>
    <m/>
    <m/>
    <m/>
    <m/>
    <m/>
    <m/>
    <m/>
    <m/>
    <m/>
    <m/>
    <m/>
    <m/>
    <m/>
    <m/>
    <n v="8"/>
    <m/>
    <m/>
    <m/>
    <m/>
  </r>
  <r>
    <n v="17"/>
    <n v="1"/>
    <x v="6"/>
    <x v="6"/>
    <x v="2"/>
    <m/>
    <d v="2017-08-18T18:03:00"/>
    <n v="1"/>
    <n v="1"/>
    <n v="1"/>
    <s v="nico"/>
    <m/>
    <m/>
    <m/>
    <m/>
    <m/>
    <n v="1"/>
    <s v="no answer"/>
    <m/>
    <s v="Did you say four is the answer?"/>
    <m/>
    <m/>
    <m/>
    <m/>
    <m/>
    <m/>
    <m/>
    <m/>
    <m/>
    <m/>
    <m/>
    <m/>
    <m/>
    <n v="7"/>
    <m/>
    <n v="1"/>
    <m/>
    <m/>
    <m/>
  </r>
  <r>
    <n v="18"/>
    <n v="1"/>
    <x v="6"/>
    <x v="6"/>
    <x v="2"/>
    <m/>
    <d v="2017-08-18T18:03:00"/>
    <n v="1"/>
    <n v="1"/>
    <n v="1"/>
    <s v="user"/>
    <s v="statement"/>
    <n v="50"/>
    <n v="1"/>
    <n v="1"/>
    <s v="none"/>
    <m/>
    <m/>
    <m/>
    <s v="so 12 / 3 equals 4"/>
    <m/>
    <m/>
    <m/>
    <m/>
    <m/>
    <m/>
    <m/>
    <m/>
    <m/>
    <m/>
    <m/>
    <m/>
    <m/>
    <m/>
    <n v="6"/>
    <m/>
    <m/>
    <m/>
    <m/>
  </r>
  <r>
    <n v="19"/>
    <n v="1"/>
    <x v="6"/>
    <x v="6"/>
    <x v="2"/>
    <m/>
    <d v="2017-08-18T18:03:00"/>
    <n v="1"/>
    <n v="1"/>
    <n v="1"/>
    <s v="nico"/>
    <m/>
    <m/>
    <m/>
    <m/>
    <m/>
    <n v="1"/>
    <s v="no answer"/>
    <m/>
    <s v="Did you say four is the answer?"/>
    <m/>
    <m/>
    <m/>
    <m/>
    <m/>
    <m/>
    <m/>
    <m/>
    <m/>
    <m/>
    <m/>
    <m/>
    <m/>
    <n v="7"/>
    <m/>
    <n v="1"/>
    <m/>
    <m/>
    <m/>
  </r>
  <r>
    <n v="20"/>
    <n v="1"/>
    <x v="6"/>
    <x v="6"/>
    <x v="2"/>
    <m/>
    <d v="2017-08-18T18:03:00"/>
    <n v="1"/>
    <n v="1"/>
    <n v="1"/>
    <s v="user"/>
    <s v="statement"/>
    <n v="50"/>
    <n v="1"/>
    <n v="1"/>
    <s v="none"/>
    <m/>
    <m/>
    <m/>
    <s v="yes"/>
    <m/>
    <m/>
    <m/>
    <m/>
    <m/>
    <m/>
    <m/>
    <m/>
    <m/>
    <m/>
    <m/>
    <m/>
    <m/>
    <m/>
    <n v="1"/>
    <m/>
    <m/>
    <m/>
    <m/>
  </r>
  <r>
    <n v="21"/>
    <n v="1"/>
    <x v="6"/>
    <x v="6"/>
    <x v="2"/>
    <m/>
    <d v="2017-08-18T18:03:00"/>
    <n v="1"/>
    <n v="1"/>
    <n v="1"/>
    <s v="nico"/>
    <m/>
    <m/>
    <m/>
    <m/>
    <m/>
    <n v="1"/>
    <s v="answering"/>
    <m/>
    <s v="Cool! So we need four ounces of paint to cover my feet. I will put the answer is four."/>
    <m/>
    <m/>
    <m/>
    <m/>
    <m/>
    <n v="1"/>
    <m/>
    <m/>
    <m/>
    <n v="1"/>
    <m/>
    <m/>
    <m/>
    <n v="19"/>
    <m/>
    <n v="1"/>
    <m/>
    <m/>
    <m/>
  </r>
  <r>
    <n v="22"/>
    <n v="1"/>
    <x v="6"/>
    <x v="6"/>
    <x v="2"/>
    <m/>
    <d v="2017-08-18T18:03:00"/>
    <n v="1"/>
    <n v="1"/>
    <n v="2"/>
    <s v="user"/>
    <m/>
    <n v="50"/>
    <n v="0"/>
    <n v="33"/>
    <s v="step_1_2"/>
    <m/>
    <m/>
    <m/>
    <m/>
    <m/>
    <m/>
    <m/>
    <m/>
    <m/>
    <m/>
    <m/>
    <m/>
    <m/>
    <m/>
    <m/>
    <m/>
    <m/>
    <m/>
    <n v="0"/>
    <m/>
    <m/>
    <m/>
    <m/>
  </r>
  <r>
    <n v="23"/>
    <n v="1"/>
    <x v="6"/>
    <x v="6"/>
    <x v="2"/>
    <m/>
    <d v="2017-08-18T18:03:00"/>
    <n v="1"/>
    <n v="1"/>
    <n v="2"/>
    <s v="nico"/>
    <m/>
    <m/>
    <m/>
    <m/>
    <m/>
    <n v="1"/>
    <s v="no answer"/>
    <m/>
    <s v="Can you give me a hint for STEP TWO?"/>
    <m/>
    <m/>
    <m/>
    <m/>
    <m/>
    <m/>
    <m/>
    <m/>
    <m/>
    <m/>
    <m/>
    <m/>
    <m/>
    <n v="9"/>
    <m/>
    <m/>
    <m/>
    <m/>
    <m/>
  </r>
  <r>
    <n v="24"/>
    <n v="1"/>
    <x v="6"/>
    <x v="6"/>
    <x v="2"/>
    <m/>
    <d v="2017-08-18T18:04:00"/>
    <n v="1"/>
    <n v="1"/>
    <n v="2"/>
    <s v="user"/>
    <s v="statement"/>
    <n v="50"/>
    <n v="1"/>
    <n v="33"/>
    <s v="none"/>
    <m/>
    <m/>
    <m/>
    <s v="so two times 3 equals 6"/>
    <m/>
    <m/>
    <m/>
    <m/>
    <m/>
    <m/>
    <m/>
    <m/>
    <m/>
    <m/>
    <m/>
    <m/>
    <m/>
    <m/>
    <n v="6"/>
    <m/>
    <m/>
    <m/>
    <m/>
  </r>
  <r>
    <n v="25"/>
    <n v="1"/>
    <x v="6"/>
    <x v="6"/>
    <x v="2"/>
    <m/>
    <d v="2017-08-18T18:04:00"/>
    <n v="1"/>
    <n v="1"/>
    <n v="2"/>
    <s v="nico"/>
    <m/>
    <m/>
    <m/>
    <m/>
    <m/>
    <n v="1"/>
    <s v="no answer"/>
    <m/>
    <s v="So two times three is six. So we can use that to figure out the answer? How do we do that?"/>
    <m/>
    <m/>
    <m/>
    <m/>
    <m/>
    <n v="1"/>
    <m/>
    <m/>
    <m/>
    <m/>
    <m/>
    <m/>
    <m/>
    <n v="21"/>
    <m/>
    <n v="1"/>
    <m/>
    <m/>
    <m/>
  </r>
  <r>
    <n v="26"/>
    <n v="1"/>
    <x v="6"/>
    <x v="6"/>
    <x v="2"/>
    <m/>
    <d v="2017-08-18T18:04:00"/>
    <n v="1"/>
    <n v="1"/>
    <n v="2"/>
    <s v="user"/>
    <s v="statement"/>
    <n v="50"/>
    <n v="1"/>
    <n v="33"/>
    <s v="none"/>
    <m/>
    <m/>
    <m/>
    <s v="we're going to multiply 6 x 3"/>
    <m/>
    <m/>
    <m/>
    <m/>
    <m/>
    <m/>
    <m/>
    <m/>
    <m/>
    <m/>
    <m/>
    <m/>
    <m/>
    <m/>
    <n v="7"/>
    <m/>
    <n v="1"/>
    <m/>
    <m/>
  </r>
  <r>
    <n v="27"/>
    <n v="1"/>
    <x v="6"/>
    <x v="6"/>
    <x v="2"/>
    <m/>
    <d v="2017-08-18T18:04:00"/>
    <n v="1"/>
    <n v="1"/>
    <n v="2"/>
    <s v="nico"/>
    <m/>
    <m/>
    <m/>
    <m/>
    <m/>
    <n v="1"/>
    <s v="no answer"/>
    <m/>
    <s v="Sweet! So that means my torso has a surface area of eighteen inches. I will put the answer is eighteen."/>
    <m/>
    <m/>
    <m/>
    <m/>
    <m/>
    <m/>
    <n v="1"/>
    <m/>
    <m/>
    <n v="1"/>
    <m/>
    <m/>
    <m/>
    <n v="20"/>
    <m/>
    <n v="1"/>
    <m/>
    <m/>
    <m/>
  </r>
  <r>
    <n v="28"/>
    <n v="1"/>
    <x v="6"/>
    <x v="6"/>
    <x v="2"/>
    <m/>
    <d v="2017-08-18T18:04:00"/>
    <n v="1"/>
    <n v="1"/>
    <n v="2"/>
    <s v="user"/>
    <s v="statement"/>
    <n v="50"/>
    <n v="1"/>
    <n v="33"/>
    <s v="none"/>
    <m/>
    <m/>
    <m/>
    <s v="we're going to multiply 6 x 3 what is 6 * 3"/>
    <m/>
    <m/>
    <m/>
    <m/>
    <m/>
    <m/>
    <m/>
    <m/>
    <m/>
    <m/>
    <m/>
    <m/>
    <m/>
    <m/>
    <n v="12"/>
    <m/>
    <n v="1"/>
    <m/>
    <m/>
  </r>
  <r>
    <n v="29"/>
    <n v="1"/>
    <x v="6"/>
    <x v="6"/>
    <x v="2"/>
    <m/>
    <d v="2017-08-18T18:04:00"/>
    <n v="1"/>
    <n v="1"/>
    <n v="2"/>
    <s v="nico"/>
    <m/>
    <m/>
    <m/>
    <m/>
    <m/>
    <n v="1"/>
    <s v="answering"/>
    <m/>
    <s v="Sweet! So that means my torso has a surface area of eighteen inches. I will put the answer is eighteen."/>
    <m/>
    <m/>
    <m/>
    <m/>
    <m/>
    <m/>
    <n v="1"/>
    <m/>
    <m/>
    <n v="1"/>
    <m/>
    <m/>
    <m/>
    <n v="20"/>
    <m/>
    <n v="1"/>
    <m/>
    <m/>
    <m/>
  </r>
  <r>
    <n v="30"/>
    <n v="1"/>
    <x v="6"/>
    <x v="6"/>
    <x v="2"/>
    <m/>
    <d v="2017-08-18T18:04:00"/>
    <n v="1"/>
    <n v="2"/>
    <n v="2"/>
    <s v="user"/>
    <m/>
    <n v="50"/>
    <n v="0"/>
    <n v="49"/>
    <s v="problem_1_2"/>
    <m/>
    <m/>
    <m/>
    <m/>
    <m/>
    <m/>
    <m/>
    <m/>
    <m/>
    <m/>
    <m/>
    <m/>
    <m/>
    <m/>
    <m/>
    <m/>
    <m/>
    <m/>
    <n v="0"/>
    <m/>
    <m/>
    <m/>
    <m/>
  </r>
  <r>
    <n v="31"/>
    <n v="1"/>
    <x v="6"/>
    <x v="6"/>
    <x v="2"/>
    <m/>
    <d v="2017-08-18T18:04: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32"/>
    <n v="1"/>
    <x v="6"/>
    <x v="6"/>
    <x v="2"/>
    <m/>
    <d v="2017-08-18T18:05:00"/>
    <n v="1"/>
    <n v="2"/>
    <n v="1"/>
    <s v="user"/>
    <s v="statement"/>
    <n v="50"/>
    <n v="1"/>
    <n v="1"/>
    <s v="none"/>
    <m/>
    <m/>
    <m/>
    <s v="6 divided by 3 equals what"/>
    <m/>
    <m/>
    <m/>
    <m/>
    <m/>
    <m/>
    <m/>
    <m/>
    <m/>
    <m/>
    <m/>
    <m/>
    <m/>
    <m/>
    <n v="6"/>
    <m/>
    <m/>
    <m/>
    <m/>
  </r>
  <r>
    <n v="33"/>
    <n v="1"/>
    <x v="6"/>
    <x v="6"/>
    <x v="2"/>
    <m/>
    <d v="2017-08-18T18:05:00"/>
    <n v="1"/>
    <n v="2"/>
    <n v="1"/>
    <s v="nico"/>
    <m/>
    <m/>
    <m/>
    <m/>
    <m/>
    <n v="1"/>
    <s v="no answer"/>
    <m/>
    <s v="So we're looking at the ratio between the six and the two?"/>
    <m/>
    <m/>
    <m/>
    <m/>
    <m/>
    <m/>
    <m/>
    <m/>
    <m/>
    <m/>
    <m/>
    <m/>
    <m/>
    <n v="12"/>
    <m/>
    <n v="1"/>
    <m/>
    <m/>
    <m/>
  </r>
  <r>
    <n v="34"/>
    <n v="1"/>
    <x v="6"/>
    <x v="6"/>
    <x v="2"/>
    <m/>
    <d v="2017-08-18T18:05:00"/>
    <n v="1"/>
    <n v="2"/>
    <n v="1"/>
    <s v="user"/>
    <s v="statement"/>
    <n v="50"/>
    <n v="1"/>
    <n v="1"/>
    <s v="none"/>
    <m/>
    <m/>
    <m/>
    <s v="yes"/>
    <m/>
    <m/>
    <m/>
    <m/>
    <m/>
    <m/>
    <m/>
    <m/>
    <m/>
    <m/>
    <m/>
    <m/>
    <m/>
    <m/>
    <n v="1"/>
    <m/>
    <m/>
    <m/>
    <m/>
  </r>
  <r>
    <n v="35"/>
    <n v="1"/>
    <x v="6"/>
    <x v="6"/>
    <x v="2"/>
    <m/>
    <d v="2017-08-18T18:05:00"/>
    <n v="1"/>
    <n v="2"/>
    <n v="1"/>
    <s v="nico"/>
    <m/>
    <m/>
    <m/>
    <m/>
    <m/>
    <n v="1"/>
    <s v="no answer"/>
    <m/>
    <s v="Oh okay. So six divided by two is three. So then do we divide three by three?"/>
    <m/>
    <m/>
    <m/>
    <m/>
    <m/>
    <n v="1"/>
    <m/>
    <m/>
    <m/>
    <m/>
    <m/>
    <m/>
    <m/>
    <n v="17"/>
    <m/>
    <n v="1"/>
    <m/>
    <m/>
    <m/>
  </r>
  <r>
    <n v="36"/>
    <n v="1"/>
    <x v="6"/>
    <x v="6"/>
    <x v="2"/>
    <m/>
    <d v="2017-08-18T18:05:00"/>
    <n v="1"/>
    <n v="2"/>
    <n v="1"/>
    <s v="user"/>
    <s v="statement"/>
    <n v="50"/>
    <n v="1"/>
    <n v="1"/>
    <s v="none"/>
    <m/>
    <m/>
    <m/>
    <s v="yes"/>
    <m/>
    <m/>
    <m/>
    <m/>
    <m/>
    <m/>
    <m/>
    <m/>
    <m/>
    <m/>
    <m/>
    <m/>
    <m/>
    <m/>
    <n v="1"/>
    <m/>
    <m/>
    <m/>
    <m/>
  </r>
  <r>
    <n v="37"/>
    <n v="1"/>
    <x v="6"/>
    <x v="6"/>
    <x v="2"/>
    <m/>
    <d v="2017-08-18T18:05:00"/>
    <n v="1"/>
    <n v="2"/>
    <n v="1"/>
    <s v="nico"/>
    <m/>
    <m/>
    <m/>
    <m/>
    <m/>
    <n v="1"/>
    <s v="no answer"/>
    <m/>
    <s v="Three divided by three is one. So is one the answer?"/>
    <m/>
    <m/>
    <m/>
    <m/>
    <m/>
    <n v="1"/>
    <m/>
    <m/>
    <m/>
    <m/>
    <m/>
    <m/>
    <m/>
    <n v="11"/>
    <m/>
    <n v="1"/>
    <m/>
    <m/>
    <m/>
  </r>
  <r>
    <n v="38"/>
    <n v="1"/>
    <x v="6"/>
    <x v="6"/>
    <x v="2"/>
    <m/>
    <d v="2017-08-18T18:05:00"/>
    <n v="1"/>
    <n v="2"/>
    <n v="1"/>
    <s v="user"/>
    <s v="statement"/>
    <n v="50"/>
    <n v="1"/>
    <n v="1"/>
    <s v="none"/>
    <m/>
    <m/>
    <m/>
    <s v="yes Neko"/>
    <m/>
    <m/>
    <m/>
    <m/>
    <m/>
    <m/>
    <m/>
    <m/>
    <m/>
    <m/>
    <m/>
    <m/>
    <m/>
    <m/>
    <n v="2"/>
    <m/>
    <m/>
    <n v="1"/>
    <m/>
  </r>
  <r>
    <n v="39"/>
    <n v="1"/>
    <x v="6"/>
    <x v="6"/>
    <x v="2"/>
    <m/>
    <d v="2017-08-18T18:05:00"/>
    <n v="1"/>
    <n v="2"/>
    <n v="1"/>
    <s v="nico"/>
    <m/>
    <m/>
    <m/>
    <m/>
    <m/>
    <n v="1"/>
    <s v="answering"/>
    <m/>
    <s v="Cool! So I only need one ounce of paint for my arms. I will put the answer is one."/>
    <m/>
    <m/>
    <m/>
    <m/>
    <m/>
    <n v="1"/>
    <n v="1"/>
    <m/>
    <m/>
    <n v="1"/>
    <m/>
    <m/>
    <m/>
    <n v="19"/>
    <m/>
    <n v="1"/>
    <m/>
    <m/>
    <m/>
  </r>
  <r>
    <n v="40"/>
    <n v="1"/>
    <x v="6"/>
    <x v="6"/>
    <x v="2"/>
    <m/>
    <d v="2017-08-18T18:05:00"/>
    <n v="1"/>
    <n v="2"/>
    <n v="2"/>
    <s v="user"/>
    <m/>
    <n v="50"/>
    <n v="0"/>
    <n v="33"/>
    <s v="step_1_2"/>
    <m/>
    <m/>
    <m/>
    <m/>
    <m/>
    <m/>
    <m/>
    <m/>
    <m/>
    <m/>
    <m/>
    <m/>
    <m/>
    <m/>
    <m/>
    <m/>
    <m/>
    <m/>
    <n v="0"/>
    <m/>
    <m/>
    <m/>
    <m/>
  </r>
  <r>
    <n v="41"/>
    <n v="1"/>
    <x v="6"/>
    <x v="6"/>
    <x v="2"/>
    <m/>
    <d v="2017-08-18T18:05:00"/>
    <n v="1"/>
    <n v="2"/>
    <n v="2"/>
    <s v="nico"/>
    <m/>
    <m/>
    <m/>
    <m/>
    <m/>
    <n v="1"/>
    <s v="no answer"/>
    <m/>
    <s v="Can you give me a hint on STEP TWO OF PROBLEM TWO?"/>
    <m/>
    <m/>
    <m/>
    <m/>
    <m/>
    <m/>
    <m/>
    <m/>
    <m/>
    <m/>
    <m/>
    <m/>
    <m/>
    <n v="12"/>
    <m/>
    <m/>
    <m/>
    <m/>
    <m/>
  </r>
  <r>
    <n v="42"/>
    <n v="1"/>
    <x v="6"/>
    <x v="6"/>
    <x v="2"/>
    <m/>
    <d v="2017-08-18T18:05:00"/>
    <n v="1"/>
    <n v="2"/>
    <n v="2"/>
    <s v="user"/>
    <s v="statement"/>
    <n v="50"/>
    <n v="1"/>
    <n v="33"/>
    <s v="none"/>
    <m/>
    <m/>
    <m/>
    <s v="2622 is also equal to 3 - 1"/>
    <m/>
    <m/>
    <m/>
    <m/>
    <m/>
    <m/>
    <m/>
    <m/>
    <m/>
    <m/>
    <m/>
    <m/>
    <m/>
    <m/>
    <n v="8"/>
    <m/>
    <m/>
    <m/>
    <m/>
  </r>
  <r>
    <n v="43"/>
    <n v="1"/>
    <x v="6"/>
    <x v="6"/>
    <x v="2"/>
    <m/>
    <d v="2017-08-18T18:05:00"/>
    <n v="1"/>
    <n v="2"/>
    <n v="2"/>
    <s v="nico"/>
    <m/>
    <m/>
    <m/>
    <m/>
    <m/>
    <n v="1"/>
    <s v="no answer"/>
    <m/>
    <s v="Do we multiply by three?"/>
    <m/>
    <m/>
    <m/>
    <m/>
    <m/>
    <m/>
    <m/>
    <m/>
    <m/>
    <m/>
    <m/>
    <m/>
    <m/>
    <n v="5"/>
    <m/>
    <n v="1"/>
    <m/>
    <m/>
    <m/>
  </r>
  <r>
    <n v="44"/>
    <n v="1"/>
    <x v="6"/>
    <x v="6"/>
    <x v="2"/>
    <m/>
    <d v="2017-08-18T18:06:00"/>
    <n v="1"/>
    <n v="2"/>
    <n v="2"/>
    <s v="user"/>
    <s v="statement"/>
    <n v="50"/>
    <n v="1"/>
    <n v="33"/>
    <s v="none"/>
    <m/>
    <m/>
    <m/>
    <s v="yes we multiply 1 by 3 what is 1 * 3"/>
    <m/>
    <m/>
    <m/>
    <m/>
    <m/>
    <m/>
    <m/>
    <m/>
    <m/>
    <m/>
    <m/>
    <m/>
    <m/>
    <m/>
    <n v="11"/>
    <m/>
    <n v="1"/>
    <m/>
    <m/>
  </r>
  <r>
    <n v="45"/>
    <n v="1"/>
    <x v="6"/>
    <x v="6"/>
    <x v="2"/>
    <m/>
    <d v="2017-08-18T18:06:00"/>
    <n v="1"/>
    <n v="2"/>
    <n v="2"/>
    <s v="nico"/>
    <m/>
    <m/>
    <m/>
    <m/>
    <m/>
    <n v="1"/>
    <s v="no answer"/>
    <m/>
    <s v="If we multiply three times three, that's nine. So the answer is nine?"/>
    <m/>
    <m/>
    <m/>
    <m/>
    <m/>
    <n v="1"/>
    <m/>
    <m/>
    <m/>
    <m/>
    <m/>
    <m/>
    <m/>
    <n v="13"/>
    <m/>
    <n v="1"/>
    <m/>
    <m/>
    <m/>
  </r>
  <r>
    <n v="46"/>
    <n v="1"/>
    <x v="6"/>
    <x v="6"/>
    <x v="2"/>
    <m/>
    <d v="2017-08-18T18:06:00"/>
    <n v="1"/>
    <n v="2"/>
    <n v="2"/>
    <s v="user"/>
    <s v="statement"/>
    <n v="50"/>
    <n v="1"/>
    <n v="33"/>
    <s v="none"/>
    <m/>
    <m/>
    <m/>
    <s v="correct"/>
    <m/>
    <m/>
    <m/>
    <m/>
    <m/>
    <m/>
    <m/>
    <m/>
    <m/>
    <m/>
    <m/>
    <m/>
    <m/>
    <m/>
    <n v="1"/>
    <m/>
    <m/>
    <m/>
    <m/>
  </r>
  <r>
    <n v="47"/>
    <n v="1"/>
    <x v="6"/>
    <x v="6"/>
    <x v="2"/>
    <m/>
    <d v="2017-08-18T18:06:00"/>
    <n v="1"/>
    <n v="2"/>
    <n v="2"/>
    <s v="nico"/>
    <m/>
    <m/>
    <m/>
    <m/>
    <m/>
    <n v="1"/>
    <s v="answering"/>
    <m/>
    <s v="Okay great! So my head has a surface area of nine inches. I will put the answer is nine."/>
    <m/>
    <m/>
    <m/>
    <m/>
    <m/>
    <m/>
    <n v="1"/>
    <m/>
    <m/>
    <m/>
    <m/>
    <m/>
    <m/>
    <n v="19"/>
    <m/>
    <n v="1"/>
    <m/>
    <m/>
    <m/>
  </r>
  <r>
    <n v="48"/>
    <n v="1"/>
    <x v="6"/>
    <x v="6"/>
    <x v="2"/>
    <m/>
    <d v="2017-08-18T18:06:00"/>
    <n v="1"/>
    <n v="3"/>
    <n v="2"/>
    <s v="user"/>
    <m/>
    <n v="50"/>
    <n v="0"/>
    <n v="49"/>
    <s v="problem_2_3"/>
    <m/>
    <m/>
    <m/>
    <m/>
    <m/>
    <m/>
    <m/>
    <m/>
    <m/>
    <m/>
    <m/>
    <m/>
    <m/>
    <m/>
    <m/>
    <m/>
    <m/>
    <m/>
    <n v="0"/>
    <m/>
    <m/>
    <m/>
    <m/>
  </r>
  <r>
    <n v="49"/>
    <n v="1"/>
    <x v="6"/>
    <x v="6"/>
    <x v="2"/>
    <m/>
    <d v="2017-08-18T18:06: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50"/>
    <n v="1"/>
    <x v="6"/>
    <x v="6"/>
    <x v="2"/>
    <m/>
    <d v="2017-08-18T18:06:00"/>
    <n v="1"/>
    <n v="3"/>
    <n v="1"/>
    <s v="user"/>
    <s v="statement"/>
    <n v="50"/>
    <n v="1"/>
    <n v="1"/>
    <s v="none"/>
    <m/>
    <m/>
    <m/>
    <s v="1 to 60 is the ratio of time to distance to the beach"/>
    <m/>
    <m/>
    <m/>
    <m/>
    <m/>
    <m/>
    <m/>
    <m/>
    <m/>
    <m/>
    <m/>
    <m/>
    <m/>
    <m/>
    <n v="13"/>
    <m/>
    <m/>
    <m/>
    <m/>
  </r>
  <r>
    <n v="51"/>
    <n v="1"/>
    <x v="6"/>
    <x v="6"/>
    <x v="2"/>
    <m/>
    <d v="2017-08-18T18:06:00"/>
    <n v="1"/>
    <n v="3"/>
    <n v="1"/>
    <s v="nico"/>
    <m/>
    <m/>
    <m/>
    <m/>
    <m/>
    <n v="1"/>
    <s v="no answer"/>
    <m/>
    <s v="Ok I know I can drive sixty miles in one hour. Do we multiply sixty by two point five hours? Does that make sense?"/>
    <m/>
    <m/>
    <m/>
    <m/>
    <m/>
    <n v="1"/>
    <m/>
    <m/>
    <m/>
    <m/>
    <m/>
    <m/>
    <m/>
    <n v="24"/>
    <m/>
    <n v="1"/>
    <m/>
    <m/>
    <m/>
  </r>
  <r>
    <n v="52"/>
    <n v="1"/>
    <x v="6"/>
    <x v="6"/>
    <x v="2"/>
    <m/>
    <d v="2017-08-18T18:07:00"/>
    <n v="1"/>
    <n v="3"/>
    <n v="1"/>
    <s v="user"/>
    <s v="statement"/>
    <n v="50"/>
    <n v="1"/>
    <n v="1"/>
    <s v="none"/>
    <m/>
    <m/>
    <m/>
    <s v="yes Neko we multiply 60 by 2.5"/>
    <m/>
    <m/>
    <m/>
    <m/>
    <m/>
    <m/>
    <m/>
    <m/>
    <m/>
    <m/>
    <m/>
    <m/>
    <m/>
    <m/>
    <n v="7"/>
    <m/>
    <n v="1"/>
    <n v="1"/>
    <m/>
  </r>
  <r>
    <n v="53"/>
    <n v="1"/>
    <x v="6"/>
    <x v="6"/>
    <x v="2"/>
    <m/>
    <d v="2017-08-18T18:07:00"/>
    <n v="1"/>
    <n v="3"/>
    <n v="1"/>
    <s v="nico"/>
    <m/>
    <m/>
    <m/>
    <m/>
    <m/>
    <n v="1"/>
    <s v="no answer"/>
    <m/>
    <s v="Awesome. So we multiply sixty by two point five. Then the answer is one hundred and fifty?"/>
    <m/>
    <m/>
    <m/>
    <m/>
    <m/>
    <n v="1"/>
    <m/>
    <m/>
    <m/>
    <n v="1"/>
    <m/>
    <m/>
    <m/>
    <n v="17"/>
    <m/>
    <n v="1"/>
    <m/>
    <m/>
    <m/>
  </r>
  <r>
    <n v="54"/>
    <n v="1"/>
    <x v="6"/>
    <x v="6"/>
    <x v="2"/>
    <m/>
    <d v="2017-08-18T18:07:00"/>
    <n v="1"/>
    <n v="3"/>
    <n v="1"/>
    <s v="user"/>
    <s v="statement"/>
    <n v="50"/>
    <n v="1"/>
    <n v="1"/>
    <s v="none"/>
    <m/>
    <m/>
    <m/>
    <s v="correct"/>
    <m/>
    <m/>
    <m/>
    <m/>
    <m/>
    <m/>
    <m/>
    <m/>
    <m/>
    <m/>
    <m/>
    <m/>
    <m/>
    <m/>
    <n v="1"/>
    <m/>
    <m/>
    <m/>
    <m/>
  </r>
  <r>
    <n v="55"/>
    <n v="1"/>
    <x v="6"/>
    <x v="6"/>
    <x v="2"/>
    <m/>
    <d v="2017-08-18T18:07:00"/>
    <n v="1"/>
    <n v="3"/>
    <n v="1"/>
    <s v="nico"/>
    <m/>
    <m/>
    <m/>
    <m/>
    <m/>
    <n v="1"/>
    <s v="answering"/>
    <m/>
    <s v="In two and a half hours, I can drive one hundred and fifty miles. I will put the answer is one hundred and fifty."/>
    <m/>
    <m/>
    <m/>
    <m/>
    <m/>
    <n v="1"/>
    <n v="1"/>
    <m/>
    <m/>
    <m/>
    <m/>
    <m/>
    <m/>
    <n v="24"/>
    <m/>
    <n v="1"/>
    <m/>
    <m/>
    <m/>
  </r>
  <r>
    <n v="56"/>
    <n v="1"/>
    <x v="6"/>
    <x v="6"/>
    <x v="2"/>
    <m/>
    <d v="2017-08-18T18:07:00"/>
    <n v="1"/>
    <n v="3"/>
    <n v="2"/>
    <s v="user"/>
    <m/>
    <n v="50"/>
    <n v="0"/>
    <n v="33"/>
    <s v="step_1_2"/>
    <m/>
    <m/>
    <m/>
    <m/>
    <m/>
    <m/>
    <m/>
    <m/>
    <m/>
    <m/>
    <m/>
    <m/>
    <m/>
    <m/>
    <m/>
    <m/>
    <m/>
    <m/>
    <n v="0"/>
    <m/>
    <m/>
    <m/>
    <m/>
  </r>
  <r>
    <n v="57"/>
    <n v="1"/>
    <x v="6"/>
    <x v="6"/>
    <x v="2"/>
    <m/>
    <d v="2017-08-18T18:07:00"/>
    <n v="1"/>
    <n v="3"/>
    <n v="2"/>
    <s v="nico"/>
    <m/>
    <m/>
    <m/>
    <m/>
    <m/>
    <n v="1"/>
    <s v="no answer"/>
    <m/>
    <s v="I'm really not sure what to do on STEP TWO OF THIS THIRD PROBLEM."/>
    <m/>
    <m/>
    <m/>
    <m/>
    <m/>
    <m/>
    <m/>
    <m/>
    <m/>
    <m/>
    <m/>
    <m/>
    <m/>
    <n v="14"/>
    <m/>
    <m/>
    <m/>
    <m/>
    <m/>
  </r>
  <r>
    <n v="58"/>
    <n v="1"/>
    <x v="6"/>
    <x v="6"/>
    <x v="2"/>
    <m/>
    <d v="2017-08-18T18:07:00"/>
    <n v="1"/>
    <n v="3"/>
    <n v="2"/>
    <s v="user"/>
    <s v="statement"/>
    <n v="50"/>
    <n v="1"/>
    <n v="33"/>
    <s v="none"/>
    <m/>
    <m/>
    <m/>
    <s v="so 2.5 to 150 is the ratio to the time and hours to the distance to the beach"/>
    <m/>
    <m/>
    <m/>
    <m/>
    <m/>
    <m/>
    <m/>
    <m/>
    <m/>
    <m/>
    <m/>
    <m/>
    <m/>
    <m/>
    <n v="18"/>
    <m/>
    <m/>
    <m/>
    <m/>
  </r>
  <r>
    <n v="59"/>
    <n v="1"/>
    <x v="6"/>
    <x v="6"/>
    <x v="2"/>
    <m/>
    <d v="2017-08-18T18:07:00"/>
    <n v="1"/>
    <n v="3"/>
    <n v="2"/>
    <s v="nico"/>
    <m/>
    <m/>
    <m/>
    <m/>
    <m/>
    <n v="1"/>
    <s v="no answer"/>
    <m/>
    <s v="Okay that sounds good."/>
    <m/>
    <m/>
    <m/>
    <m/>
    <n v="1"/>
    <m/>
    <m/>
    <m/>
    <m/>
    <m/>
    <m/>
    <m/>
    <m/>
    <n v="4"/>
    <m/>
    <m/>
    <m/>
    <m/>
    <m/>
  </r>
  <r>
    <n v="60"/>
    <n v="1"/>
    <x v="6"/>
    <x v="6"/>
    <x v="2"/>
    <m/>
    <d v="2017-08-18T18:08:00"/>
    <n v="1"/>
    <n v="3"/>
    <n v="2"/>
    <s v="user"/>
    <s v="statement"/>
    <n v="50"/>
    <n v="1"/>
    <n v="33"/>
    <s v="none"/>
    <m/>
    <m/>
    <m/>
    <s v="so what is 150 * to Nico"/>
    <m/>
    <m/>
    <m/>
    <m/>
    <m/>
    <m/>
    <m/>
    <m/>
    <m/>
    <m/>
    <m/>
    <m/>
    <m/>
    <m/>
    <n v="7"/>
    <m/>
    <m/>
    <n v="1"/>
    <m/>
  </r>
  <r>
    <n v="61"/>
    <n v="1"/>
    <x v="6"/>
    <x v="6"/>
    <x v="2"/>
    <m/>
    <d v="2017-08-18T18:08:00"/>
    <n v="1"/>
    <n v="3"/>
    <n v="2"/>
    <s v="nico"/>
    <m/>
    <m/>
    <m/>
    <m/>
    <m/>
    <n v="1"/>
    <s v="no answer"/>
    <m/>
    <s v="Okay that sounds good."/>
    <m/>
    <m/>
    <m/>
    <m/>
    <n v="1"/>
    <m/>
    <m/>
    <m/>
    <m/>
    <m/>
    <m/>
    <m/>
    <m/>
    <n v="4"/>
    <m/>
    <m/>
    <m/>
    <m/>
    <m/>
  </r>
  <r>
    <n v="62"/>
    <n v="1"/>
    <x v="6"/>
    <x v="6"/>
    <x v="2"/>
    <m/>
    <d v="2017-08-18T18:08:00"/>
    <n v="1"/>
    <n v="3"/>
    <n v="2"/>
    <s v="user"/>
    <s v="statement"/>
    <n v="50"/>
    <n v="1"/>
    <n v="33"/>
    <s v="none"/>
    <m/>
    <m/>
    <m/>
    <s v="what is 150 * 2"/>
    <m/>
    <m/>
    <m/>
    <m/>
    <m/>
    <m/>
    <m/>
    <m/>
    <m/>
    <m/>
    <m/>
    <m/>
    <m/>
    <m/>
    <n v="5"/>
    <m/>
    <m/>
    <m/>
    <m/>
  </r>
  <r>
    <n v="63"/>
    <n v="1"/>
    <x v="6"/>
    <x v="6"/>
    <x v="2"/>
    <m/>
    <d v="2017-08-18T18:08:00"/>
    <n v="1"/>
    <n v="3"/>
    <n v="2"/>
    <s v="nico"/>
    <m/>
    <m/>
    <m/>
    <m/>
    <m/>
    <n v="1"/>
    <s v="no answer"/>
    <m/>
    <s v="Okay that makes sense."/>
    <m/>
    <m/>
    <m/>
    <m/>
    <n v="1"/>
    <m/>
    <m/>
    <m/>
    <m/>
    <m/>
    <m/>
    <m/>
    <m/>
    <n v="4"/>
    <m/>
    <m/>
    <m/>
    <m/>
    <m/>
  </r>
  <r>
    <n v="64"/>
    <n v="1"/>
    <x v="6"/>
    <x v="6"/>
    <x v="2"/>
    <m/>
    <d v="2017-08-18T18:08:00"/>
    <n v="1"/>
    <n v="3"/>
    <n v="2"/>
    <s v="user"/>
    <s v="statement"/>
    <n v="50"/>
    <n v="1"/>
    <n v="33"/>
    <s v="none"/>
    <m/>
    <m/>
    <m/>
    <s v="what is 150 * 2 nickel"/>
    <m/>
    <m/>
    <m/>
    <m/>
    <m/>
    <m/>
    <m/>
    <m/>
    <m/>
    <m/>
    <m/>
    <m/>
    <m/>
    <m/>
    <n v="6"/>
    <m/>
    <m/>
    <m/>
    <m/>
  </r>
  <r>
    <n v="65"/>
    <n v="1"/>
    <x v="6"/>
    <x v="6"/>
    <x v="2"/>
    <m/>
    <d v="2017-08-18T18:08:00"/>
    <n v="1"/>
    <n v="3"/>
    <n v="2"/>
    <s v="nico"/>
    <m/>
    <m/>
    <m/>
    <m/>
    <m/>
    <n v="1"/>
    <s v="no answer"/>
    <m/>
    <s v="So I'm actually not sure what you mean."/>
    <m/>
    <m/>
    <m/>
    <m/>
    <n v="1"/>
    <m/>
    <m/>
    <m/>
    <m/>
    <m/>
    <m/>
    <m/>
    <m/>
    <n v="8"/>
    <m/>
    <m/>
    <m/>
    <m/>
    <m/>
  </r>
  <r>
    <n v="66"/>
    <n v="1"/>
    <x v="6"/>
    <x v="6"/>
    <x v="2"/>
    <m/>
    <d v="2017-08-18T18:08:00"/>
    <n v="1"/>
    <n v="3"/>
    <n v="2"/>
    <s v="user"/>
    <s v="statement"/>
    <n v="50"/>
    <n v="1"/>
    <n v="33"/>
    <s v="none"/>
    <m/>
    <m/>
    <m/>
    <s v="so 150 * 2 equals 300 so 2 and 1/2 * 2 equals what Niko"/>
    <m/>
    <m/>
    <m/>
    <m/>
    <m/>
    <m/>
    <m/>
    <m/>
    <m/>
    <m/>
    <m/>
    <m/>
    <m/>
    <m/>
    <n v="15"/>
    <m/>
    <m/>
    <m/>
    <m/>
  </r>
  <r>
    <n v="67"/>
    <n v="1"/>
    <x v="6"/>
    <x v="6"/>
    <x v="2"/>
    <m/>
    <d v="2017-08-18T18:08:00"/>
    <n v="1"/>
    <n v="3"/>
    <n v="2"/>
    <s v="nico"/>
    <m/>
    <m/>
    <m/>
    <m/>
    <m/>
    <n v="1"/>
    <s v="no answer"/>
    <m/>
    <s v="I guess three hundred is twice one hundred and fifty? So I've driven twice as long at this point. Do we then do twice of two point five?"/>
    <m/>
    <m/>
    <m/>
    <m/>
    <m/>
    <n v="1"/>
    <m/>
    <m/>
    <m/>
    <m/>
    <m/>
    <m/>
    <m/>
    <n v="28"/>
    <m/>
    <n v="1"/>
    <m/>
    <m/>
    <m/>
  </r>
  <r>
    <n v="68"/>
    <n v="1"/>
    <x v="6"/>
    <x v="6"/>
    <x v="2"/>
    <m/>
    <d v="2017-08-18T18:09:00"/>
    <n v="1"/>
    <n v="3"/>
    <n v="2"/>
    <s v="user"/>
    <s v="statement"/>
    <n v="50"/>
    <n v="1"/>
    <n v="33"/>
    <s v="none"/>
    <m/>
    <m/>
    <m/>
    <s v="what is 2 x 2.5 nickel"/>
    <m/>
    <m/>
    <m/>
    <m/>
    <m/>
    <m/>
    <m/>
    <m/>
    <m/>
    <m/>
    <m/>
    <m/>
    <m/>
    <m/>
    <n v="6"/>
    <m/>
    <m/>
    <m/>
    <m/>
  </r>
  <r>
    <n v="69"/>
    <n v="1"/>
    <x v="6"/>
    <x v="6"/>
    <x v="2"/>
    <m/>
    <d v="2017-08-18T18:09:00"/>
    <n v="1"/>
    <n v="3"/>
    <n v="2"/>
    <s v="nico"/>
    <m/>
    <m/>
    <m/>
    <m/>
    <m/>
    <n v="1"/>
    <s v="no answer"/>
    <m/>
    <s v="Oh okay. So is the answer five?"/>
    <m/>
    <m/>
    <m/>
    <m/>
    <m/>
    <m/>
    <m/>
    <m/>
    <m/>
    <m/>
    <m/>
    <m/>
    <m/>
    <n v="7"/>
    <m/>
    <n v="1"/>
    <m/>
    <m/>
    <m/>
  </r>
  <r>
    <n v="70"/>
    <n v="1"/>
    <x v="6"/>
    <x v="6"/>
    <x v="2"/>
    <m/>
    <d v="2017-08-18T18:09:00"/>
    <n v="1"/>
    <n v="3"/>
    <n v="2"/>
    <s v="user"/>
    <s v="statement"/>
    <n v="50"/>
    <n v="1"/>
    <n v="33"/>
    <s v="none"/>
    <m/>
    <m/>
    <m/>
    <s v="correct"/>
    <m/>
    <m/>
    <m/>
    <m/>
    <m/>
    <m/>
    <m/>
    <m/>
    <m/>
    <m/>
    <m/>
    <m/>
    <m/>
    <m/>
    <n v="1"/>
    <m/>
    <m/>
    <m/>
    <m/>
  </r>
  <r>
    <n v="71"/>
    <n v="1"/>
    <x v="6"/>
    <x v="6"/>
    <x v="2"/>
    <m/>
    <d v="2017-08-18T18:09:00"/>
    <n v="1"/>
    <n v="3"/>
    <n v="2"/>
    <s v="nico"/>
    <m/>
    <m/>
    <m/>
    <m/>
    <m/>
    <n v="1"/>
    <s v="answering"/>
    <m/>
    <s v="Great! So I will have been driving for five hours after three hundred miles. I will put the answer is five."/>
    <m/>
    <m/>
    <m/>
    <m/>
    <m/>
    <n v="1"/>
    <n v="1"/>
    <m/>
    <m/>
    <n v="1"/>
    <m/>
    <m/>
    <m/>
    <n v="21"/>
    <m/>
    <n v="1"/>
    <m/>
    <m/>
    <m/>
  </r>
  <r>
    <n v="72"/>
    <n v="1"/>
    <x v="6"/>
    <x v="6"/>
    <x v="2"/>
    <m/>
    <d v="2017-08-18T18:09:00"/>
    <n v="1"/>
    <n v="3"/>
    <n v="3"/>
    <s v="user"/>
    <m/>
    <n v="50"/>
    <n v="0"/>
    <n v="49"/>
    <s v="step_2_3"/>
    <m/>
    <m/>
    <m/>
    <m/>
    <m/>
    <m/>
    <m/>
    <m/>
    <m/>
    <m/>
    <m/>
    <m/>
    <m/>
    <m/>
    <m/>
    <m/>
    <m/>
    <m/>
    <n v="0"/>
    <m/>
    <m/>
    <m/>
    <m/>
  </r>
  <r>
    <n v="73"/>
    <n v="1"/>
    <x v="6"/>
    <x v="6"/>
    <x v="2"/>
    <m/>
    <d v="2017-08-18T18:09:00"/>
    <n v="1"/>
    <n v="3"/>
    <n v="3"/>
    <s v="nico"/>
    <m/>
    <m/>
    <m/>
    <m/>
    <m/>
    <n v="1"/>
    <s v="no answer"/>
    <m/>
    <s v="So for STEP THREE OF THIS THIRD PROBLEM, I may be getting this but can you give me another hint?"/>
    <m/>
    <m/>
    <m/>
    <m/>
    <m/>
    <m/>
    <m/>
    <m/>
    <m/>
    <m/>
    <m/>
    <m/>
    <m/>
    <n v="20"/>
    <m/>
    <m/>
    <m/>
    <m/>
    <m/>
  </r>
  <r>
    <n v="74"/>
    <n v="1"/>
    <x v="6"/>
    <x v="6"/>
    <x v="2"/>
    <m/>
    <d v="2017-08-18T18:09:00"/>
    <n v="1"/>
    <n v="3"/>
    <n v="3"/>
    <s v="user"/>
    <s v="statement"/>
    <n v="50"/>
    <n v="1"/>
    <n v="49"/>
    <s v="none"/>
    <m/>
    <m/>
    <m/>
    <s v="what times 1 equals 70 go"/>
    <m/>
    <m/>
    <m/>
    <m/>
    <m/>
    <m/>
    <m/>
    <m/>
    <m/>
    <m/>
    <m/>
    <m/>
    <m/>
    <m/>
    <n v="6"/>
    <m/>
    <m/>
    <m/>
    <m/>
  </r>
  <r>
    <n v="75"/>
    <n v="1"/>
    <x v="6"/>
    <x v="6"/>
    <x v="2"/>
    <m/>
    <d v="2017-08-18T18:09:00"/>
    <n v="1"/>
    <n v="3"/>
    <n v="3"/>
    <s v="nico"/>
    <m/>
    <m/>
    <m/>
    <m/>
    <m/>
    <n v="1"/>
    <s v="no answer"/>
    <m/>
    <s v="Figuring out the solutions to these problems is challenging for me but you're really helpful."/>
    <m/>
    <m/>
    <m/>
    <m/>
    <n v="1"/>
    <m/>
    <m/>
    <m/>
    <m/>
    <m/>
    <n v="1"/>
    <m/>
    <m/>
    <n v="15"/>
    <m/>
    <m/>
    <m/>
    <m/>
    <m/>
  </r>
  <r>
    <n v="76"/>
    <n v="1"/>
    <x v="6"/>
    <x v="6"/>
    <x v="2"/>
    <m/>
    <d v="2017-08-18T18:09:00"/>
    <n v="1"/>
    <n v="3"/>
    <n v="3"/>
    <s v="user"/>
    <s v="statement"/>
    <n v="50"/>
    <n v="1"/>
    <n v="49"/>
    <s v="none"/>
    <m/>
    <m/>
    <m/>
    <s v="what is 7 / 1 meter"/>
    <m/>
    <m/>
    <m/>
    <m/>
    <m/>
    <m/>
    <m/>
    <m/>
    <m/>
    <m/>
    <m/>
    <m/>
    <m/>
    <m/>
    <n v="6"/>
    <m/>
    <m/>
    <m/>
    <m/>
  </r>
  <r>
    <n v="77"/>
    <n v="1"/>
    <x v="6"/>
    <x v="6"/>
    <x v="2"/>
    <m/>
    <d v="2017-08-18T18:09:00"/>
    <n v="1"/>
    <n v="3"/>
    <n v="3"/>
    <s v="nico"/>
    <m/>
    <m/>
    <m/>
    <m/>
    <m/>
    <n v="1"/>
    <s v="no answer"/>
    <m/>
    <s v="So on the table it will have been 7 hours of traveling. How do we use the seven to get the number of miles?"/>
    <m/>
    <m/>
    <m/>
    <m/>
    <m/>
    <n v="1"/>
    <m/>
    <m/>
    <m/>
    <m/>
    <m/>
    <m/>
    <m/>
    <n v="24"/>
    <m/>
    <n v="1"/>
    <m/>
    <m/>
    <m/>
  </r>
  <r>
    <n v="78"/>
    <n v="1"/>
    <x v="6"/>
    <x v="6"/>
    <x v="2"/>
    <m/>
    <d v="2017-08-18T18:10:00"/>
    <n v="1"/>
    <n v="3"/>
    <n v="2"/>
    <s v="user"/>
    <m/>
    <n v="50"/>
    <n v="0"/>
    <n v="49"/>
    <s v="step_3_2"/>
    <m/>
    <m/>
    <m/>
    <m/>
    <m/>
    <m/>
    <m/>
    <m/>
    <m/>
    <m/>
    <m/>
    <m/>
    <m/>
    <m/>
    <m/>
    <m/>
    <m/>
    <m/>
    <n v="0"/>
    <m/>
    <m/>
    <m/>
    <m/>
  </r>
  <r>
    <n v="79"/>
    <n v="1"/>
    <x v="6"/>
    <x v="6"/>
    <x v="2"/>
    <m/>
    <d v="2017-08-18T18:10:00"/>
    <n v="1"/>
    <n v="3"/>
    <n v="2"/>
    <s v="nico"/>
    <m/>
    <m/>
    <m/>
    <m/>
    <m/>
    <n v="1"/>
    <s v="no answer"/>
    <m/>
    <s v="Didn't we already do step two for problem THREE?"/>
    <m/>
    <m/>
    <m/>
    <m/>
    <m/>
    <m/>
    <m/>
    <m/>
    <m/>
    <m/>
    <m/>
    <m/>
    <m/>
    <n v="9"/>
    <m/>
    <n v="1"/>
    <m/>
    <m/>
    <m/>
  </r>
  <r>
    <n v="80"/>
    <n v="1"/>
    <x v="6"/>
    <x v="6"/>
    <x v="2"/>
    <m/>
    <d v="2017-08-18T18:10:00"/>
    <n v="1"/>
    <n v="3"/>
    <n v="3"/>
    <s v="user"/>
    <m/>
    <n v="50"/>
    <n v="0"/>
    <n v="49"/>
    <s v="step_2_3"/>
    <m/>
    <m/>
    <m/>
    <m/>
    <m/>
    <m/>
    <m/>
    <m/>
    <m/>
    <m/>
    <m/>
    <m/>
    <m/>
    <m/>
    <m/>
    <m/>
    <m/>
    <m/>
    <n v="0"/>
    <m/>
    <m/>
    <m/>
    <m/>
  </r>
  <r>
    <n v="81"/>
    <n v="1"/>
    <x v="6"/>
    <x v="6"/>
    <x v="2"/>
    <m/>
    <d v="2017-08-18T18:10:00"/>
    <n v="1"/>
    <n v="3"/>
    <n v="3"/>
    <s v="nico"/>
    <m/>
    <m/>
    <m/>
    <m/>
    <m/>
    <n v="1"/>
    <s v="no answer"/>
    <m/>
    <s v="So for STEP THREE OF THIS THIRD PROBLEM, I may be getting this but can you give me another hint?"/>
    <m/>
    <m/>
    <m/>
    <m/>
    <m/>
    <m/>
    <m/>
    <m/>
    <m/>
    <m/>
    <m/>
    <m/>
    <m/>
    <n v="20"/>
    <m/>
    <m/>
    <m/>
    <m/>
    <m/>
  </r>
  <r>
    <n v="82"/>
    <n v="1"/>
    <x v="6"/>
    <x v="6"/>
    <x v="2"/>
    <m/>
    <d v="2017-08-18T18:10:00"/>
    <n v="1"/>
    <n v="3"/>
    <n v="3"/>
    <s v="user"/>
    <s v="statement"/>
    <n v="50"/>
    <n v="1"/>
    <n v="49"/>
    <s v="none"/>
    <m/>
    <m/>
    <m/>
    <s v="so one time 7 equals what Nico"/>
    <m/>
    <m/>
    <m/>
    <m/>
    <m/>
    <m/>
    <m/>
    <m/>
    <m/>
    <m/>
    <m/>
    <m/>
    <m/>
    <m/>
    <n v="7"/>
    <m/>
    <m/>
    <n v="1"/>
    <m/>
  </r>
  <r>
    <n v="83"/>
    <n v="1"/>
    <x v="6"/>
    <x v="6"/>
    <x v="2"/>
    <m/>
    <d v="2017-08-18T18:10:00"/>
    <n v="1"/>
    <n v="3"/>
    <n v="3"/>
    <s v="nico"/>
    <m/>
    <m/>
    <m/>
    <m/>
    <m/>
    <n v="1"/>
    <s v="no answer"/>
    <m/>
    <s v="So on the table it will have been 7 hours of traveling. How do we use the seven to get the number of miles?"/>
    <m/>
    <m/>
    <m/>
    <m/>
    <m/>
    <n v="1"/>
    <m/>
    <m/>
    <m/>
    <m/>
    <m/>
    <m/>
    <m/>
    <n v="24"/>
    <m/>
    <n v="1"/>
    <m/>
    <m/>
    <m/>
  </r>
  <r>
    <n v="84"/>
    <n v="1"/>
    <x v="6"/>
    <x v="6"/>
    <x v="2"/>
    <m/>
    <d v="2017-08-18T18:10:00"/>
    <n v="1"/>
    <n v="3"/>
    <n v="3"/>
    <s v="user"/>
    <s v="statement"/>
    <n v="50"/>
    <n v="1"/>
    <n v="49"/>
    <s v="none"/>
    <m/>
    <m/>
    <m/>
    <s v="what is 60 * 7"/>
    <m/>
    <m/>
    <m/>
    <m/>
    <m/>
    <m/>
    <m/>
    <m/>
    <m/>
    <m/>
    <m/>
    <m/>
    <m/>
    <m/>
    <n v="5"/>
    <m/>
    <m/>
    <m/>
    <m/>
  </r>
  <r>
    <n v="85"/>
    <n v="1"/>
    <x v="6"/>
    <x v="6"/>
    <x v="2"/>
    <m/>
    <d v="2017-08-18T18:10:00"/>
    <n v="1"/>
    <n v="3"/>
    <n v="3"/>
    <s v="nico"/>
    <m/>
    <m/>
    <m/>
    <m/>
    <m/>
    <n v="1"/>
    <s v="no answer"/>
    <m/>
    <s v="Sixty times seven is four hundred and twenty. Is four hundred and twenty the answer?"/>
    <m/>
    <m/>
    <m/>
    <m/>
    <m/>
    <n v="1"/>
    <m/>
    <m/>
    <m/>
    <m/>
    <m/>
    <m/>
    <m/>
    <n v="15"/>
    <m/>
    <n v="1"/>
    <m/>
    <m/>
    <m/>
  </r>
  <r>
    <n v="86"/>
    <n v="1"/>
    <x v="6"/>
    <x v="6"/>
    <x v="2"/>
    <m/>
    <d v="2017-08-18T18:10:00"/>
    <n v="1"/>
    <n v="3"/>
    <n v="3"/>
    <s v="user"/>
    <s v="statement"/>
    <n v="50"/>
    <n v="1"/>
    <n v="49"/>
    <s v="none"/>
    <m/>
    <m/>
    <m/>
    <s v="yes Neko"/>
    <m/>
    <m/>
    <m/>
    <m/>
    <m/>
    <m/>
    <m/>
    <m/>
    <m/>
    <m/>
    <m/>
    <m/>
    <m/>
    <m/>
    <n v="2"/>
    <m/>
    <m/>
    <n v="1"/>
    <m/>
  </r>
  <r>
    <n v="87"/>
    <n v="1"/>
    <x v="6"/>
    <x v="6"/>
    <x v="2"/>
    <m/>
    <d v="2017-08-18T18:10:00"/>
    <n v="1"/>
    <n v="3"/>
    <n v="3"/>
    <s v="nico"/>
    <m/>
    <m/>
    <m/>
    <m/>
    <m/>
    <n v="1"/>
    <s v="answering"/>
    <m/>
    <s v="I get it! After seven hours I will have driven four hundred and twenty miles. I will put the answer is four hundred and twenty the answer."/>
    <m/>
    <m/>
    <m/>
    <m/>
    <m/>
    <n v="1"/>
    <n v="1"/>
    <m/>
    <m/>
    <m/>
    <m/>
    <m/>
    <m/>
    <n v="27"/>
    <m/>
    <n v="1"/>
    <m/>
    <m/>
    <m/>
  </r>
  <r>
    <n v="88"/>
    <n v="1"/>
    <x v="6"/>
    <x v="6"/>
    <x v="2"/>
    <m/>
    <d v="2017-08-18T18:42:00"/>
    <n v="1"/>
    <n v="1"/>
    <n v="0"/>
    <s v="user"/>
    <m/>
    <n v="50"/>
    <n v="0"/>
    <n v="1"/>
    <s v="hello nico start"/>
    <m/>
    <m/>
    <s v="HELLO FIRST TIME"/>
    <m/>
    <m/>
    <m/>
    <m/>
    <m/>
    <m/>
    <m/>
    <m/>
    <m/>
    <m/>
    <m/>
    <m/>
    <m/>
    <m/>
    <m/>
    <n v="0"/>
    <m/>
    <m/>
    <m/>
    <m/>
  </r>
  <r>
    <n v="89"/>
    <n v="1"/>
    <x v="6"/>
    <x v="6"/>
    <x v="2"/>
    <m/>
    <d v="2017-08-18T18:42:00"/>
    <n v="1"/>
    <n v="1"/>
    <n v="0"/>
    <s v="nico"/>
    <m/>
    <m/>
    <m/>
    <m/>
    <m/>
    <n v="1"/>
    <s v="no answer"/>
    <m/>
    <s v="Hi! My name is Nico. What is your name?"/>
    <m/>
    <m/>
    <n v="1"/>
    <m/>
    <m/>
    <m/>
    <m/>
    <m/>
    <m/>
    <m/>
    <m/>
    <m/>
    <m/>
    <n v="9"/>
    <m/>
    <m/>
    <m/>
    <m/>
    <m/>
  </r>
  <r>
    <n v="90"/>
    <n v="1"/>
    <x v="6"/>
    <x v="6"/>
    <x v="2"/>
    <m/>
    <d v="2017-08-18T18:42:00"/>
    <n v="1"/>
    <n v="1"/>
    <n v="0"/>
    <s v="user"/>
    <s v="statement"/>
    <n v="50"/>
    <n v="1"/>
    <n v="1"/>
    <s v="none"/>
    <m/>
    <m/>
    <m/>
    <s v="my name is Jonathan"/>
    <m/>
    <m/>
    <m/>
    <m/>
    <m/>
    <m/>
    <m/>
    <m/>
    <m/>
    <m/>
    <m/>
    <m/>
    <m/>
    <m/>
    <n v="4"/>
    <m/>
    <m/>
    <m/>
    <m/>
  </r>
  <r>
    <n v="91"/>
    <n v="1"/>
    <x v="6"/>
    <x v="6"/>
    <x v="2"/>
    <m/>
    <d v="2017-08-18T18:42:00"/>
    <n v="1"/>
    <n v="1"/>
    <n v="0"/>
    <s v="nico"/>
    <m/>
    <m/>
    <m/>
    <m/>
    <m/>
    <n v="1"/>
    <s v="no answer"/>
    <m/>
    <s v="Nice to meet you Jonathan. Are you ready to get started?"/>
    <m/>
    <m/>
    <m/>
    <m/>
    <m/>
    <m/>
    <m/>
    <m/>
    <m/>
    <m/>
    <m/>
    <m/>
    <m/>
    <n v="11"/>
    <m/>
    <m/>
    <m/>
    <m/>
    <n v="1"/>
  </r>
  <r>
    <n v="92"/>
    <n v="1"/>
    <x v="6"/>
    <x v="6"/>
    <x v="2"/>
    <m/>
    <d v="2017-08-18T18:42:00"/>
    <n v="1"/>
    <n v="1"/>
    <n v="0"/>
    <s v="user"/>
    <s v="statement"/>
    <n v="50"/>
    <n v="1"/>
    <n v="1"/>
    <s v="none"/>
    <m/>
    <m/>
    <m/>
    <s v="what is your favorite color Nico"/>
    <m/>
    <m/>
    <m/>
    <m/>
    <m/>
    <m/>
    <m/>
    <m/>
    <m/>
    <m/>
    <m/>
    <m/>
    <m/>
    <m/>
    <n v="6"/>
    <m/>
    <m/>
    <n v="1"/>
    <m/>
  </r>
  <r>
    <n v="93"/>
    <n v="1"/>
    <x v="6"/>
    <x v="6"/>
    <x v="2"/>
    <m/>
    <d v="2017-08-18T18:42:00"/>
    <n v="1"/>
    <n v="1"/>
    <n v="0"/>
    <s v="nico"/>
    <m/>
    <m/>
    <m/>
    <m/>
    <m/>
    <n v="1"/>
    <s v="no answer"/>
    <m/>
    <s v="Lets do it! It will be fun. Press the start teaching button and we can get started."/>
    <m/>
    <m/>
    <m/>
    <m/>
    <m/>
    <m/>
    <m/>
    <m/>
    <m/>
    <m/>
    <m/>
    <m/>
    <m/>
    <n v="17"/>
    <m/>
    <n v="1"/>
    <m/>
    <m/>
    <m/>
  </r>
  <r>
    <n v="94"/>
    <n v="1"/>
    <x v="6"/>
    <x v="6"/>
    <x v="2"/>
    <m/>
    <d v="2017-08-18T18:42:00"/>
    <n v="1"/>
    <n v="1"/>
    <n v="0"/>
    <s v="user"/>
    <m/>
    <n v="50"/>
    <n v="0"/>
    <n v="1"/>
    <s v="problem start"/>
    <m/>
    <m/>
    <s v="problem start"/>
    <m/>
    <m/>
    <m/>
    <m/>
    <m/>
    <m/>
    <m/>
    <m/>
    <m/>
    <m/>
    <m/>
    <m/>
    <m/>
    <m/>
    <m/>
    <n v="0"/>
    <m/>
    <m/>
    <m/>
    <m/>
  </r>
  <r>
    <n v="95"/>
    <n v="1"/>
    <x v="6"/>
    <x v="6"/>
    <x v="2"/>
    <m/>
    <d v="2017-08-18T18:42: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96"/>
    <n v="1"/>
    <x v="6"/>
    <x v="6"/>
    <x v="2"/>
    <m/>
    <d v="2017-08-18T18:43:00"/>
    <n v="1"/>
    <n v="1"/>
    <n v="1"/>
    <s v="user"/>
    <s v="statement"/>
    <n v="50"/>
    <n v="1"/>
    <n v="1"/>
    <s v="none"/>
    <m/>
    <m/>
    <m/>
    <s v="what is your favorite color"/>
    <m/>
    <m/>
    <m/>
    <m/>
    <m/>
    <m/>
    <m/>
    <m/>
    <m/>
    <m/>
    <m/>
    <m/>
    <m/>
    <m/>
    <n v="5"/>
    <m/>
    <m/>
    <m/>
    <m/>
  </r>
  <r>
    <n v="97"/>
    <n v="1"/>
    <x v="6"/>
    <x v="6"/>
    <x v="2"/>
    <m/>
    <d v="2017-08-18T18:43:00"/>
    <n v="1"/>
    <n v="1"/>
    <n v="1"/>
    <s v="nico"/>
    <m/>
    <m/>
    <m/>
    <m/>
    <m/>
    <n v="1"/>
    <s v="no answer"/>
    <m/>
    <s v="Okay that sounds good."/>
    <m/>
    <m/>
    <m/>
    <m/>
    <n v="1"/>
    <m/>
    <m/>
    <m/>
    <m/>
    <m/>
    <m/>
    <m/>
    <m/>
    <n v="4"/>
    <m/>
    <m/>
    <m/>
    <m/>
    <m/>
  </r>
  <r>
    <n v="98"/>
    <n v="1"/>
    <x v="6"/>
    <x v="6"/>
    <x v="2"/>
    <m/>
    <d v="2017-08-18T18:43:00"/>
    <n v="1"/>
    <n v="1"/>
    <n v="1"/>
    <s v="user"/>
    <s v="statement"/>
    <n v="50"/>
    <n v="1"/>
    <n v="1"/>
    <s v="none"/>
    <m/>
    <m/>
    <m/>
    <s v="what is your favorite color"/>
    <m/>
    <m/>
    <m/>
    <m/>
    <m/>
    <m/>
    <m/>
    <m/>
    <m/>
    <m/>
    <m/>
    <m/>
    <m/>
    <m/>
    <n v="5"/>
    <m/>
    <m/>
    <m/>
    <m/>
  </r>
  <r>
    <n v="99"/>
    <n v="1"/>
    <x v="6"/>
    <x v="6"/>
    <x v="2"/>
    <m/>
    <d v="2017-08-18T18:43:00"/>
    <n v="1"/>
    <n v="1"/>
    <n v="1"/>
    <s v="nico"/>
    <m/>
    <m/>
    <m/>
    <m/>
    <m/>
    <n v="1"/>
    <s v="no answer"/>
    <m/>
    <s v="I'm sorry. I am trying. What do we do?"/>
    <m/>
    <m/>
    <m/>
    <m/>
    <n v="1"/>
    <m/>
    <m/>
    <m/>
    <m/>
    <m/>
    <m/>
    <m/>
    <m/>
    <n v="9"/>
    <m/>
    <n v="1"/>
    <m/>
    <m/>
    <m/>
  </r>
  <r>
    <n v="100"/>
    <n v="1"/>
    <x v="7"/>
    <x v="7"/>
    <x v="2"/>
    <m/>
    <d v="2017-08-21T18:33:00"/>
    <n v="1"/>
    <n v="1"/>
    <n v="0"/>
    <s v="user"/>
    <m/>
    <n v="50"/>
    <n v="0"/>
    <n v="1"/>
    <s v="hello nico start"/>
    <m/>
    <m/>
    <s v="HELLO FIRST TIME"/>
    <m/>
    <m/>
    <m/>
    <m/>
    <m/>
    <m/>
    <m/>
    <m/>
    <m/>
    <m/>
    <m/>
    <m/>
    <m/>
    <m/>
    <m/>
    <n v="0"/>
    <m/>
    <m/>
    <m/>
    <m/>
  </r>
  <r>
    <n v="101"/>
    <n v="1"/>
    <x v="7"/>
    <x v="7"/>
    <x v="2"/>
    <m/>
    <d v="2017-08-21T18:33:00"/>
    <n v="1"/>
    <n v="1"/>
    <n v="0"/>
    <s v="nico"/>
    <m/>
    <m/>
    <m/>
    <m/>
    <m/>
    <n v="1"/>
    <s v="no answer"/>
    <m/>
    <s v="Hi! My name is Nico. What is your name?"/>
    <m/>
    <m/>
    <n v="1"/>
    <m/>
    <m/>
    <m/>
    <m/>
    <m/>
    <m/>
    <m/>
    <m/>
    <m/>
    <m/>
    <n v="9"/>
    <m/>
    <m/>
    <m/>
    <m/>
    <m/>
  </r>
  <r>
    <n v="102"/>
    <n v="1"/>
    <x v="7"/>
    <x v="7"/>
    <x v="2"/>
    <m/>
    <d v="2017-08-21T18:34:00"/>
    <n v="1"/>
    <n v="1"/>
    <n v="0"/>
    <s v="user"/>
    <s v="statement"/>
    <n v="50"/>
    <n v="1"/>
    <n v="1"/>
    <s v="none"/>
    <m/>
    <m/>
    <m/>
    <s v="my name is Emma"/>
    <m/>
    <m/>
    <m/>
    <m/>
    <m/>
    <m/>
    <m/>
    <m/>
    <m/>
    <m/>
    <m/>
    <m/>
    <m/>
    <m/>
    <n v="4"/>
    <m/>
    <m/>
    <m/>
    <m/>
  </r>
  <r>
    <n v="103"/>
    <n v="1"/>
    <x v="7"/>
    <x v="7"/>
    <x v="2"/>
    <m/>
    <d v="2017-08-21T18:34:00"/>
    <n v="1"/>
    <n v="1"/>
    <n v="0"/>
    <s v="nico"/>
    <m/>
    <m/>
    <m/>
    <m/>
    <m/>
    <n v="1"/>
    <s v="no answer"/>
    <m/>
    <s v="Nice to meet you Emma. Are you ready to get started?"/>
    <m/>
    <m/>
    <m/>
    <m/>
    <m/>
    <m/>
    <m/>
    <m/>
    <m/>
    <m/>
    <m/>
    <m/>
    <m/>
    <n v="11"/>
    <m/>
    <m/>
    <m/>
    <m/>
    <n v="1"/>
  </r>
  <r>
    <n v="104"/>
    <n v="1"/>
    <x v="7"/>
    <x v="7"/>
    <x v="2"/>
    <m/>
    <d v="2017-08-21T18:34:00"/>
    <n v="1"/>
    <n v="1"/>
    <n v="0"/>
    <s v="user"/>
    <s v="statement"/>
    <n v="50"/>
    <n v="1"/>
    <n v="1"/>
    <s v="none"/>
    <m/>
    <m/>
    <m/>
    <s v="yes I am"/>
    <m/>
    <m/>
    <m/>
    <m/>
    <m/>
    <m/>
    <m/>
    <m/>
    <m/>
    <m/>
    <m/>
    <m/>
    <m/>
    <m/>
    <n v="3"/>
    <m/>
    <m/>
    <m/>
    <m/>
  </r>
  <r>
    <n v="105"/>
    <n v="1"/>
    <x v="7"/>
    <x v="7"/>
    <x v="2"/>
    <m/>
    <d v="2017-08-21T18:34:00"/>
    <n v="1"/>
    <n v="1"/>
    <n v="0"/>
    <s v="nico"/>
    <m/>
    <m/>
    <m/>
    <m/>
    <m/>
    <n v="1"/>
    <s v="no answer"/>
    <m/>
    <s v="Lets do it! It will be fun. Press the start teaching button and we can get started."/>
    <m/>
    <m/>
    <m/>
    <m/>
    <m/>
    <m/>
    <m/>
    <m/>
    <m/>
    <m/>
    <m/>
    <m/>
    <m/>
    <n v="17"/>
    <m/>
    <n v="1"/>
    <m/>
    <m/>
    <m/>
  </r>
  <r>
    <n v="106"/>
    <n v="1"/>
    <x v="7"/>
    <x v="7"/>
    <x v="2"/>
    <m/>
    <d v="2017-08-21T18:34:00"/>
    <n v="1"/>
    <n v="1"/>
    <n v="0"/>
    <s v="user"/>
    <m/>
    <n v="50"/>
    <n v="0"/>
    <n v="1"/>
    <s v="problem start"/>
    <m/>
    <m/>
    <s v="problem start"/>
    <m/>
    <m/>
    <m/>
    <m/>
    <m/>
    <m/>
    <m/>
    <m/>
    <m/>
    <m/>
    <m/>
    <m/>
    <m/>
    <m/>
    <m/>
    <n v="0"/>
    <m/>
    <m/>
    <m/>
    <m/>
  </r>
  <r>
    <n v="107"/>
    <n v="1"/>
    <x v="7"/>
    <x v="7"/>
    <x v="2"/>
    <m/>
    <d v="2017-08-21T18:34: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108"/>
    <n v="1"/>
    <x v="7"/>
    <x v="7"/>
    <x v="2"/>
    <m/>
    <d v="2017-08-21T18:35:00"/>
    <n v="1"/>
    <n v="1"/>
    <n v="1"/>
    <s v="user"/>
    <m/>
    <n v="50"/>
    <n v="0"/>
    <n v="1"/>
    <s v="null"/>
    <m/>
    <m/>
    <s v="Triggered Speech 1"/>
    <m/>
    <m/>
    <m/>
    <m/>
    <m/>
    <m/>
    <m/>
    <m/>
    <m/>
    <m/>
    <m/>
    <m/>
    <m/>
    <n v="1"/>
    <m/>
    <n v="0"/>
    <m/>
    <m/>
    <m/>
    <m/>
  </r>
  <r>
    <n v="109"/>
    <n v="1"/>
    <x v="7"/>
    <x v="7"/>
    <x v="2"/>
    <m/>
    <d v="2017-08-21T18:35:00"/>
    <n v="1"/>
    <n v="1"/>
    <n v="1"/>
    <s v="nico"/>
    <m/>
    <m/>
    <m/>
    <m/>
    <m/>
    <n v="1"/>
    <s v="no answer"/>
    <m/>
    <s v="Why aren't you talking to me? Are you thinking?"/>
    <m/>
    <m/>
    <m/>
    <m/>
    <m/>
    <m/>
    <m/>
    <m/>
    <m/>
    <m/>
    <m/>
    <m/>
    <m/>
    <n v="9"/>
    <m/>
    <m/>
    <m/>
    <m/>
    <m/>
  </r>
  <r>
    <n v="110"/>
    <n v="1"/>
    <x v="7"/>
    <x v="7"/>
    <x v="2"/>
    <m/>
    <d v="2017-08-21T18:35:00"/>
    <n v="1"/>
    <n v="1"/>
    <n v="1"/>
    <s v="user"/>
    <s v="statement"/>
    <n v="50"/>
    <n v="1"/>
    <n v="1"/>
    <s v="none"/>
    <m/>
    <m/>
    <m/>
    <s v="yes I am thinking"/>
    <m/>
    <m/>
    <m/>
    <m/>
    <m/>
    <m/>
    <m/>
    <m/>
    <m/>
    <m/>
    <m/>
    <m/>
    <m/>
    <m/>
    <n v="4"/>
    <m/>
    <m/>
    <m/>
    <m/>
  </r>
  <r>
    <n v="111"/>
    <n v="1"/>
    <x v="7"/>
    <x v="7"/>
    <x v="2"/>
    <m/>
    <d v="2017-08-21T18:35:00"/>
    <n v="1"/>
    <n v="1"/>
    <n v="1"/>
    <s v="nico"/>
    <m/>
    <m/>
    <m/>
    <m/>
    <m/>
    <n v="1"/>
    <s v="no answer"/>
    <m/>
    <s v="Okay that makes sense."/>
    <m/>
    <m/>
    <m/>
    <m/>
    <n v="1"/>
    <m/>
    <m/>
    <m/>
    <m/>
    <m/>
    <m/>
    <m/>
    <m/>
    <n v="4"/>
    <m/>
    <m/>
    <m/>
    <m/>
    <m/>
  </r>
  <r>
    <n v="112"/>
    <n v="1"/>
    <x v="7"/>
    <x v="7"/>
    <x v="2"/>
    <m/>
    <d v="2017-08-21T18:35:00"/>
    <n v="1"/>
    <n v="1"/>
    <n v="1"/>
    <s v="user"/>
    <s v="statement"/>
    <n v="50"/>
    <n v="1"/>
    <n v="1"/>
    <s v="none"/>
    <m/>
    <m/>
    <m/>
    <s v="okay so how I did it is multiplied"/>
    <m/>
    <m/>
    <m/>
    <m/>
    <m/>
    <m/>
    <m/>
    <m/>
    <m/>
    <m/>
    <m/>
    <m/>
    <m/>
    <m/>
    <n v="8"/>
    <m/>
    <m/>
    <m/>
    <m/>
  </r>
  <r>
    <n v="113"/>
    <n v="1"/>
    <x v="7"/>
    <x v="7"/>
    <x v="2"/>
    <m/>
    <d v="2017-08-21T18:35:00"/>
    <n v="1"/>
    <n v="1"/>
    <n v="1"/>
    <s v="nico"/>
    <m/>
    <m/>
    <m/>
    <m/>
    <m/>
    <n v="1"/>
    <s v="no answer"/>
    <m/>
    <s v="I'm sorry. I am trying. What do we do?"/>
    <m/>
    <m/>
    <m/>
    <m/>
    <n v="1"/>
    <m/>
    <m/>
    <m/>
    <m/>
    <m/>
    <m/>
    <m/>
    <m/>
    <n v="9"/>
    <m/>
    <n v="1"/>
    <m/>
    <m/>
    <m/>
  </r>
  <r>
    <n v="114"/>
    <n v="1"/>
    <x v="7"/>
    <x v="7"/>
    <x v="2"/>
    <m/>
    <d v="2017-08-21T18:36:00"/>
    <n v="1"/>
    <n v="1"/>
    <n v="1"/>
    <s v="user"/>
    <s v="statement"/>
    <n v="50"/>
    <n v="1"/>
    <n v="1"/>
    <s v="none"/>
    <m/>
    <m/>
    <m/>
    <s v="so the first step would be multiplying 2 by 3 what do you think that is"/>
    <m/>
    <m/>
    <m/>
    <m/>
    <m/>
    <m/>
    <m/>
    <m/>
    <m/>
    <m/>
    <m/>
    <m/>
    <m/>
    <m/>
    <n v="16"/>
    <m/>
    <m/>
    <m/>
    <m/>
  </r>
  <r>
    <n v="115"/>
    <n v="1"/>
    <x v="7"/>
    <x v="7"/>
    <x v="2"/>
    <m/>
    <d v="2017-08-21T18:36:00"/>
    <n v="1"/>
    <n v="1"/>
    <n v="1"/>
    <s v="nico"/>
    <m/>
    <m/>
    <m/>
    <m/>
    <m/>
    <n v="1"/>
    <s v="no answer"/>
    <m/>
    <s v="What do we do with the number TWO?"/>
    <m/>
    <m/>
    <m/>
    <m/>
    <m/>
    <m/>
    <m/>
    <m/>
    <m/>
    <m/>
    <m/>
    <m/>
    <m/>
    <n v="8"/>
    <m/>
    <n v="1"/>
    <m/>
    <m/>
    <m/>
  </r>
  <r>
    <n v="116"/>
    <n v="1"/>
    <x v="7"/>
    <x v="7"/>
    <x v="2"/>
    <m/>
    <d v="2017-08-21T18:36:00"/>
    <n v="1"/>
    <n v="1"/>
    <n v="1"/>
    <s v="user"/>
    <s v="statement"/>
    <n v="50"/>
    <n v="1"/>
    <n v="1"/>
    <s v="none"/>
    <m/>
    <m/>
    <m/>
    <s v="he * 3 3"/>
    <m/>
    <m/>
    <m/>
    <m/>
    <m/>
    <m/>
    <m/>
    <m/>
    <m/>
    <m/>
    <m/>
    <m/>
    <m/>
    <m/>
    <n v="4"/>
    <m/>
    <m/>
    <m/>
    <m/>
  </r>
  <r>
    <n v="117"/>
    <n v="1"/>
    <x v="7"/>
    <x v="7"/>
    <x v="2"/>
    <m/>
    <d v="2017-08-21T18:36:00"/>
    <n v="1"/>
    <n v="1"/>
    <n v="1"/>
    <s v="nico"/>
    <m/>
    <m/>
    <m/>
    <m/>
    <m/>
    <n v="1"/>
    <s v="no answer"/>
    <m/>
    <s v="Okay.ay. So that's what we do with the two and then what do we do?"/>
    <m/>
    <m/>
    <m/>
    <m/>
    <m/>
    <m/>
    <m/>
    <m/>
    <m/>
    <m/>
    <m/>
    <m/>
    <m/>
    <n v="15"/>
    <m/>
    <n v="1"/>
    <m/>
    <m/>
    <m/>
  </r>
  <r>
    <n v="118"/>
    <n v="1"/>
    <x v="7"/>
    <x v="7"/>
    <x v="2"/>
    <m/>
    <d v="2017-08-21T18:36:00"/>
    <n v="1"/>
    <n v="1"/>
    <n v="1"/>
    <s v="user"/>
    <s v="statement"/>
    <n v="50"/>
    <n v="1"/>
    <n v="1"/>
    <s v="none"/>
    <m/>
    <m/>
    <m/>
    <s v="he * 3"/>
    <m/>
    <m/>
    <m/>
    <m/>
    <m/>
    <m/>
    <m/>
    <m/>
    <m/>
    <m/>
    <m/>
    <m/>
    <m/>
    <m/>
    <n v="3"/>
    <m/>
    <m/>
    <m/>
    <m/>
  </r>
  <r>
    <n v="119"/>
    <n v="1"/>
    <x v="7"/>
    <x v="7"/>
    <x v="2"/>
    <m/>
    <d v="2017-08-21T18:36:00"/>
    <n v="1"/>
    <n v="1"/>
    <n v="1"/>
    <s v="nico"/>
    <m/>
    <m/>
    <m/>
    <m/>
    <m/>
    <n v="1"/>
    <s v="no answer"/>
    <m/>
    <s v="Okay.ay. So that's what we do with the two and then what do we do?"/>
    <m/>
    <m/>
    <m/>
    <m/>
    <m/>
    <m/>
    <m/>
    <m/>
    <m/>
    <m/>
    <m/>
    <m/>
    <m/>
    <n v="15"/>
    <m/>
    <n v="1"/>
    <m/>
    <m/>
    <m/>
  </r>
  <r>
    <n v="120"/>
    <n v="1"/>
    <x v="7"/>
    <x v="7"/>
    <x v="2"/>
    <m/>
    <d v="2017-08-21T18:37:00"/>
    <n v="1"/>
    <n v="1"/>
    <n v="1"/>
    <s v="user"/>
    <s v="statement"/>
    <n v="50"/>
    <n v="1"/>
    <n v="1"/>
    <s v="none"/>
    <m/>
    <m/>
    <m/>
    <s v="so are we doing two is * 3 + 2 * 3 would be 6"/>
    <m/>
    <m/>
    <m/>
    <m/>
    <m/>
    <m/>
    <m/>
    <m/>
    <m/>
    <m/>
    <m/>
    <m/>
    <m/>
    <m/>
    <n v="15"/>
    <m/>
    <n v="1"/>
    <m/>
    <m/>
  </r>
  <r>
    <n v="121"/>
    <n v="1"/>
    <x v="7"/>
    <x v="7"/>
    <x v="2"/>
    <m/>
    <d v="2017-08-21T18:37:00"/>
    <n v="1"/>
    <n v="1"/>
    <n v="1"/>
    <s v="nico"/>
    <m/>
    <m/>
    <m/>
    <m/>
    <m/>
    <n v="1"/>
    <s v="no answer"/>
    <m/>
    <s v="Do we multiply by TWO?"/>
    <m/>
    <m/>
    <m/>
    <m/>
    <m/>
    <m/>
    <m/>
    <m/>
    <m/>
    <m/>
    <m/>
    <m/>
    <m/>
    <n v="5"/>
    <m/>
    <n v="1"/>
    <m/>
    <m/>
    <m/>
  </r>
  <r>
    <n v="122"/>
    <n v="1"/>
    <x v="7"/>
    <x v="7"/>
    <x v="2"/>
    <m/>
    <d v="2017-08-21T18:37:00"/>
    <n v="1"/>
    <n v="1"/>
    <n v="1"/>
    <s v="user"/>
    <s v="statement"/>
    <n v="50"/>
    <n v="1"/>
    <n v="1"/>
    <s v="none"/>
    <m/>
    <m/>
    <m/>
    <s v="but you can't do it that way or you can't do it either way to * 3 + 3 * 10"/>
    <m/>
    <m/>
    <m/>
    <m/>
    <m/>
    <m/>
    <m/>
    <m/>
    <m/>
    <m/>
    <m/>
    <m/>
    <m/>
    <m/>
    <n v="21"/>
    <m/>
    <m/>
    <m/>
    <m/>
  </r>
  <r>
    <n v="123"/>
    <n v="1"/>
    <x v="7"/>
    <x v="7"/>
    <x v="2"/>
    <m/>
    <d v="2017-08-21T18:37:00"/>
    <n v="1"/>
    <n v="1"/>
    <n v="1"/>
    <s v="nico"/>
    <m/>
    <m/>
    <m/>
    <m/>
    <m/>
    <n v="1"/>
    <s v="no answer"/>
    <m/>
    <s v="Okay. I'm going to multiply the two by two to get four. Is four the answer?"/>
    <m/>
    <m/>
    <m/>
    <m/>
    <m/>
    <n v="1"/>
    <m/>
    <m/>
    <m/>
    <m/>
    <m/>
    <m/>
    <m/>
    <n v="16"/>
    <m/>
    <n v="1"/>
    <m/>
    <m/>
    <m/>
  </r>
  <r>
    <n v="124"/>
    <n v="1"/>
    <x v="7"/>
    <x v="7"/>
    <x v="2"/>
    <m/>
    <d v="2017-08-21T18:37:00"/>
    <n v="1"/>
    <n v="1"/>
    <n v="1"/>
    <s v="user"/>
    <s v="statement"/>
    <n v="50"/>
    <n v="1"/>
    <n v="1"/>
    <s v="none"/>
    <m/>
    <m/>
    <m/>
    <s v="closed but it's not"/>
    <m/>
    <m/>
    <m/>
    <m/>
    <m/>
    <m/>
    <m/>
    <m/>
    <m/>
    <m/>
    <m/>
    <m/>
    <m/>
    <m/>
    <n v="4"/>
    <m/>
    <m/>
    <m/>
    <m/>
  </r>
  <r>
    <n v="125"/>
    <n v="1"/>
    <x v="7"/>
    <x v="7"/>
    <x v="2"/>
    <m/>
    <d v="2017-08-21T18:37:00"/>
    <n v="1"/>
    <n v="1"/>
    <n v="1"/>
    <s v="nico"/>
    <m/>
    <m/>
    <m/>
    <m/>
    <m/>
    <n v="1"/>
    <s v="answering"/>
    <m/>
    <s v="Cool! So we need four ounces of paint to cover my feet. I will put the answer is four."/>
    <m/>
    <m/>
    <m/>
    <m/>
    <m/>
    <n v="1"/>
    <n v="1"/>
    <m/>
    <m/>
    <n v="1"/>
    <m/>
    <m/>
    <m/>
    <n v="19"/>
    <m/>
    <n v="1"/>
    <m/>
    <m/>
    <m/>
  </r>
  <r>
    <n v="126"/>
    <n v="1"/>
    <x v="7"/>
    <x v="7"/>
    <x v="2"/>
    <m/>
    <d v="2017-08-21T18:38:00"/>
    <n v="1"/>
    <n v="1"/>
    <n v="1"/>
    <s v="user"/>
    <s v="statement"/>
    <n v="50"/>
    <n v="1"/>
    <n v="33"/>
    <s v="none"/>
    <m/>
    <m/>
    <m/>
    <s v="okay so the next step is multiplying"/>
    <m/>
    <m/>
    <m/>
    <m/>
    <m/>
    <m/>
    <m/>
    <m/>
    <m/>
    <m/>
    <m/>
    <m/>
    <m/>
    <m/>
    <n v="7"/>
    <m/>
    <m/>
    <m/>
    <m/>
  </r>
  <r>
    <n v="127"/>
    <n v="1"/>
    <x v="7"/>
    <x v="7"/>
    <x v="2"/>
    <m/>
    <d v="2017-08-21T18:38:00"/>
    <n v="1"/>
    <n v="1"/>
    <n v="1"/>
    <s v="nico"/>
    <m/>
    <m/>
    <m/>
    <m/>
    <m/>
    <n v="1"/>
    <s v="no answer"/>
    <m/>
    <s v="Is four the answer? the answer?"/>
    <m/>
    <m/>
    <m/>
    <m/>
    <m/>
    <m/>
    <m/>
    <m/>
    <m/>
    <m/>
    <m/>
    <m/>
    <m/>
    <n v="6"/>
    <m/>
    <n v="1"/>
    <m/>
    <m/>
    <m/>
  </r>
  <r>
    <n v="128"/>
    <n v="1"/>
    <x v="7"/>
    <x v="7"/>
    <x v="2"/>
    <m/>
    <d v="2017-08-21T18:38:00"/>
    <n v="1"/>
    <n v="1"/>
    <n v="1"/>
    <s v="user"/>
    <s v="statement"/>
    <n v="50"/>
    <n v="1"/>
    <n v="33"/>
    <s v="none"/>
    <m/>
    <m/>
    <m/>
    <s v="okay so the next step is multiplying 4 * 3"/>
    <m/>
    <m/>
    <m/>
    <m/>
    <m/>
    <m/>
    <m/>
    <m/>
    <m/>
    <m/>
    <m/>
    <m/>
    <m/>
    <m/>
    <n v="10"/>
    <m/>
    <m/>
    <m/>
    <m/>
  </r>
  <r>
    <n v="129"/>
    <n v="1"/>
    <x v="7"/>
    <x v="7"/>
    <x v="2"/>
    <m/>
    <d v="2017-08-21T18:38:00"/>
    <n v="1"/>
    <n v="1"/>
    <n v="1"/>
    <s v="nico"/>
    <m/>
    <m/>
    <m/>
    <m/>
    <m/>
    <n v="1"/>
    <s v="no answer"/>
    <m/>
    <s v="Is four the answer? the answer?"/>
    <m/>
    <m/>
    <m/>
    <m/>
    <m/>
    <m/>
    <m/>
    <m/>
    <m/>
    <m/>
    <m/>
    <m/>
    <m/>
    <n v="6"/>
    <m/>
    <n v="1"/>
    <m/>
    <m/>
    <m/>
  </r>
  <r>
    <n v="130"/>
    <n v="1"/>
    <x v="7"/>
    <x v="7"/>
    <x v="2"/>
    <m/>
    <d v="2017-08-21T18:38:00"/>
    <n v="1"/>
    <n v="1"/>
    <n v="2"/>
    <s v="user"/>
    <m/>
    <n v="50"/>
    <n v="0"/>
    <n v="33"/>
    <s v="step_1_2"/>
    <m/>
    <m/>
    <m/>
    <m/>
    <m/>
    <m/>
    <m/>
    <m/>
    <m/>
    <m/>
    <m/>
    <m/>
    <m/>
    <m/>
    <m/>
    <m/>
    <m/>
    <m/>
    <n v="0"/>
    <m/>
    <m/>
    <m/>
    <m/>
  </r>
  <r>
    <n v="131"/>
    <n v="1"/>
    <x v="7"/>
    <x v="7"/>
    <x v="2"/>
    <m/>
    <d v="2017-08-21T18:38:00"/>
    <n v="1"/>
    <n v="1"/>
    <n v="2"/>
    <s v="nico"/>
    <m/>
    <m/>
    <m/>
    <m/>
    <m/>
    <n v="1"/>
    <s v="no answer"/>
    <m/>
    <s v="Cool! So we need four ounces of paint to cover my feet. I will put the answer is four."/>
    <m/>
    <m/>
    <m/>
    <m/>
    <m/>
    <n v="1"/>
    <n v="1"/>
    <m/>
    <m/>
    <n v="1"/>
    <m/>
    <m/>
    <m/>
    <n v="19"/>
    <m/>
    <n v="1"/>
    <m/>
    <m/>
    <m/>
  </r>
  <r>
    <n v="132"/>
    <n v="1"/>
    <x v="7"/>
    <x v="7"/>
    <x v="2"/>
    <m/>
    <d v="2017-08-21T18:39:00"/>
    <n v="1"/>
    <n v="1"/>
    <n v="2"/>
    <s v="user"/>
    <m/>
    <n v="50"/>
    <n v="0"/>
    <n v="33"/>
    <s v="null"/>
    <m/>
    <m/>
    <s v="Triggered Speech 2"/>
    <m/>
    <m/>
    <m/>
    <m/>
    <m/>
    <m/>
    <m/>
    <m/>
    <m/>
    <m/>
    <m/>
    <m/>
    <m/>
    <n v="2"/>
    <m/>
    <n v="0"/>
    <m/>
    <m/>
    <m/>
    <m/>
  </r>
  <r>
    <n v="133"/>
    <n v="1"/>
    <x v="7"/>
    <x v="7"/>
    <x v="2"/>
    <m/>
    <d v="2017-08-21T18:39:00"/>
    <n v="1"/>
    <n v="1"/>
    <n v="2"/>
    <s v="nico"/>
    <m/>
    <m/>
    <m/>
    <m/>
    <m/>
    <n v="1"/>
    <s v="no answer"/>
    <m/>
    <s v="Why aren't you talking to me? I'm getting tired."/>
    <m/>
    <m/>
    <m/>
    <m/>
    <m/>
    <m/>
    <m/>
    <m/>
    <m/>
    <m/>
    <m/>
    <m/>
    <m/>
    <n v="9"/>
    <m/>
    <m/>
    <m/>
    <m/>
    <m/>
  </r>
  <r>
    <n v="134"/>
    <n v="1"/>
    <x v="7"/>
    <x v="7"/>
    <x v="2"/>
    <m/>
    <d v="2017-08-21T18:39:00"/>
    <n v="1"/>
    <n v="1"/>
    <n v="2"/>
    <s v="user"/>
    <s v="statement"/>
    <n v="50"/>
    <n v="1"/>
    <n v="33"/>
    <s v="none"/>
    <m/>
    <m/>
    <m/>
    <s v="cake stuff for the next step you would also multiplies so you would multiply 6 x 3"/>
    <m/>
    <m/>
    <m/>
    <m/>
    <m/>
    <m/>
    <m/>
    <m/>
    <m/>
    <m/>
    <m/>
    <m/>
    <m/>
    <m/>
    <n v="17"/>
    <m/>
    <m/>
    <m/>
    <m/>
  </r>
  <r>
    <n v="135"/>
    <n v="1"/>
    <x v="7"/>
    <x v="7"/>
    <x v="2"/>
    <m/>
    <d v="2017-08-21T18:39:00"/>
    <n v="1"/>
    <n v="1"/>
    <n v="2"/>
    <s v="nico"/>
    <m/>
    <m/>
    <m/>
    <m/>
    <m/>
    <n v="1"/>
    <s v="no answer"/>
    <m/>
    <s v="Ok so we multiply. I'm sorry but what are we multiplying? Two times two?"/>
    <m/>
    <m/>
    <m/>
    <m/>
    <m/>
    <m/>
    <m/>
    <m/>
    <m/>
    <m/>
    <m/>
    <m/>
    <m/>
    <n v="14"/>
    <m/>
    <n v="1"/>
    <m/>
    <m/>
    <m/>
  </r>
  <r>
    <n v="136"/>
    <n v="1"/>
    <x v="7"/>
    <x v="7"/>
    <x v="2"/>
    <m/>
    <d v="2017-08-21T18:40:00"/>
    <n v="1"/>
    <n v="1"/>
    <n v="2"/>
    <s v="user"/>
    <s v="statement"/>
    <n v="50"/>
    <n v="1"/>
    <n v="33"/>
    <s v="none"/>
    <m/>
    <m/>
    <m/>
    <s v="no we are multiplying 6 x 3 which would be 18"/>
    <m/>
    <m/>
    <m/>
    <m/>
    <m/>
    <m/>
    <m/>
    <m/>
    <m/>
    <m/>
    <m/>
    <m/>
    <m/>
    <m/>
    <n v="11"/>
    <m/>
    <n v="1"/>
    <m/>
    <m/>
  </r>
  <r>
    <n v="137"/>
    <n v="1"/>
    <x v="7"/>
    <x v="7"/>
    <x v="2"/>
    <m/>
    <d v="2017-08-21T18:40:00"/>
    <n v="1"/>
    <n v="1"/>
    <n v="2"/>
    <s v="nico"/>
    <m/>
    <m/>
    <m/>
    <m/>
    <m/>
    <n v="1"/>
    <s v="no answer"/>
    <m/>
    <s v="Do we divide six by two or by three?"/>
    <m/>
    <m/>
    <m/>
    <m/>
    <m/>
    <m/>
    <m/>
    <m/>
    <m/>
    <m/>
    <m/>
    <m/>
    <m/>
    <n v="9"/>
    <m/>
    <n v="1"/>
    <m/>
    <m/>
    <m/>
  </r>
  <r>
    <n v="138"/>
    <n v="1"/>
    <x v="7"/>
    <x v="7"/>
    <x v="2"/>
    <m/>
    <d v="2017-08-21T18:40:00"/>
    <n v="1"/>
    <n v="1"/>
    <n v="2"/>
    <s v="user"/>
    <s v="statement"/>
    <n v="50"/>
    <n v="1"/>
    <n v="33"/>
    <s v="none"/>
    <m/>
    <m/>
    <m/>
    <s v="no we are multiplying 6 x 3 which would be 18 so answer is 18"/>
    <m/>
    <m/>
    <m/>
    <m/>
    <m/>
    <m/>
    <m/>
    <m/>
    <m/>
    <m/>
    <m/>
    <m/>
    <m/>
    <m/>
    <n v="15"/>
    <m/>
    <n v="1"/>
    <m/>
    <m/>
  </r>
  <r>
    <n v="139"/>
    <n v="1"/>
    <x v="7"/>
    <x v="7"/>
    <x v="2"/>
    <m/>
    <d v="2017-08-21T18:40:00"/>
    <n v="1"/>
    <n v="1"/>
    <n v="2"/>
    <s v="nico"/>
    <m/>
    <m/>
    <m/>
    <m/>
    <m/>
    <n v="1"/>
    <s v="no answer"/>
    <m/>
    <s v="Do we divide six by two or by three?"/>
    <m/>
    <m/>
    <m/>
    <m/>
    <m/>
    <m/>
    <m/>
    <m/>
    <m/>
    <m/>
    <m/>
    <m/>
    <m/>
    <n v="9"/>
    <m/>
    <n v="1"/>
    <m/>
    <m/>
    <m/>
  </r>
  <r>
    <n v="140"/>
    <n v="1"/>
    <x v="7"/>
    <x v="7"/>
    <x v="2"/>
    <m/>
    <d v="2017-08-21T18:40:00"/>
    <n v="1"/>
    <n v="1"/>
    <n v="2"/>
    <s v="user"/>
    <s v="statement"/>
    <n v="50"/>
    <n v="1"/>
    <n v="33"/>
    <s v="none"/>
    <m/>
    <m/>
    <m/>
    <s v="Weider 565"/>
    <m/>
    <m/>
    <m/>
    <m/>
    <m/>
    <m/>
    <m/>
    <m/>
    <m/>
    <m/>
    <m/>
    <m/>
    <m/>
    <m/>
    <n v="2"/>
    <m/>
    <n v="1"/>
    <m/>
    <m/>
  </r>
  <r>
    <n v="141"/>
    <n v="1"/>
    <x v="7"/>
    <x v="7"/>
    <x v="2"/>
    <m/>
    <d v="2017-08-21T18:40:00"/>
    <n v="1"/>
    <n v="1"/>
    <n v="2"/>
    <s v="nico"/>
    <m/>
    <m/>
    <m/>
    <m/>
    <m/>
    <n v="1"/>
    <s v="no answer"/>
    <m/>
    <s v="Okay that sounds good."/>
    <m/>
    <m/>
    <m/>
    <m/>
    <n v="1"/>
    <m/>
    <m/>
    <m/>
    <m/>
    <m/>
    <m/>
    <m/>
    <m/>
    <n v="4"/>
    <m/>
    <m/>
    <m/>
    <m/>
    <m/>
  </r>
  <r>
    <n v="142"/>
    <n v="1"/>
    <x v="7"/>
    <x v="7"/>
    <x v="2"/>
    <m/>
    <d v="2017-08-21T18:40:00"/>
    <n v="1"/>
    <n v="1"/>
    <n v="2"/>
    <s v="user"/>
    <s v="statement"/>
    <n v="50"/>
    <n v="1"/>
    <n v="33"/>
    <s v="none"/>
    <m/>
    <m/>
    <m/>
    <s v="okay so we multiply 6 x 3 which would be 18 so your answer Fitness step would be 18"/>
    <m/>
    <m/>
    <m/>
    <m/>
    <m/>
    <m/>
    <m/>
    <m/>
    <m/>
    <m/>
    <m/>
    <m/>
    <m/>
    <m/>
    <n v="19"/>
    <m/>
    <n v="1"/>
    <m/>
    <m/>
  </r>
  <r>
    <n v="143"/>
    <n v="1"/>
    <x v="7"/>
    <x v="7"/>
    <x v="2"/>
    <m/>
    <d v="2017-08-21T18:40:00"/>
    <n v="1"/>
    <n v="1"/>
    <n v="2"/>
    <s v="nico"/>
    <m/>
    <m/>
    <m/>
    <m/>
    <m/>
    <n v="1"/>
    <s v="no answer"/>
    <m/>
    <s v="We can use the ratio of six to two here too? Do we look at how many times two goes into six?"/>
    <m/>
    <m/>
    <m/>
    <m/>
    <m/>
    <m/>
    <m/>
    <m/>
    <m/>
    <m/>
    <m/>
    <m/>
    <m/>
    <n v="22"/>
    <m/>
    <n v="1"/>
    <m/>
    <m/>
    <m/>
  </r>
  <r>
    <n v="144"/>
    <n v="1"/>
    <x v="7"/>
    <x v="7"/>
    <x v="2"/>
    <m/>
    <d v="2017-08-21T18:41:00"/>
    <n v="1"/>
    <n v="1"/>
    <n v="2"/>
    <s v="user"/>
    <s v="statement"/>
    <n v="50"/>
    <n v="1"/>
    <n v="33"/>
    <s v="none"/>
    <m/>
    <m/>
    <m/>
    <s v="we can like how many times three cousin VI"/>
    <m/>
    <m/>
    <m/>
    <m/>
    <m/>
    <m/>
    <m/>
    <m/>
    <m/>
    <m/>
    <m/>
    <m/>
    <m/>
    <m/>
    <n v="9"/>
    <m/>
    <n v="1"/>
    <m/>
    <m/>
  </r>
  <r>
    <n v="145"/>
    <n v="1"/>
    <x v="7"/>
    <x v="7"/>
    <x v="2"/>
    <m/>
    <d v="2017-08-21T18:41:00"/>
    <n v="1"/>
    <n v="1"/>
    <n v="2"/>
    <s v="nico"/>
    <m/>
    <m/>
    <m/>
    <m/>
    <m/>
    <n v="1"/>
    <s v="no answer"/>
    <m/>
    <s v="Oh okay. So two goes into six three times. How do we figure out how big my torso is?"/>
    <m/>
    <m/>
    <m/>
    <m/>
    <m/>
    <n v="1"/>
    <m/>
    <m/>
    <m/>
    <m/>
    <m/>
    <m/>
    <m/>
    <n v="19"/>
    <m/>
    <n v="1"/>
    <m/>
    <m/>
    <m/>
  </r>
  <r>
    <n v="146"/>
    <n v="1"/>
    <x v="7"/>
    <x v="7"/>
    <x v="2"/>
    <m/>
    <d v="2017-08-21T18:41:00"/>
    <n v="1"/>
    <n v="1"/>
    <n v="2"/>
    <s v="user"/>
    <s v="statement"/>
    <n v="50"/>
    <n v="1"/>
    <n v="33"/>
    <s v="none"/>
    <m/>
    <m/>
    <m/>
    <s v="so we figure it out by doing six times 3 which would be taking 6 3 times so basically 6 + 6 + 6"/>
    <m/>
    <m/>
    <m/>
    <m/>
    <m/>
    <m/>
    <m/>
    <m/>
    <m/>
    <m/>
    <m/>
    <m/>
    <m/>
    <m/>
    <n v="24"/>
    <m/>
    <n v="1"/>
    <m/>
    <m/>
  </r>
  <r>
    <n v="147"/>
    <n v="1"/>
    <x v="7"/>
    <x v="7"/>
    <x v="2"/>
    <m/>
    <d v="2017-08-21T18:41:00"/>
    <n v="1"/>
    <n v="1"/>
    <n v="2"/>
    <s v="nico"/>
    <m/>
    <m/>
    <m/>
    <m/>
    <m/>
    <n v="1"/>
    <s v="no answer"/>
    <m/>
    <s v="Figure it out? But I don't know how."/>
    <m/>
    <m/>
    <m/>
    <m/>
    <n v="1"/>
    <m/>
    <m/>
    <m/>
    <m/>
    <m/>
    <m/>
    <m/>
    <m/>
    <n v="8"/>
    <m/>
    <m/>
    <m/>
    <m/>
    <m/>
  </r>
  <r>
    <n v="148"/>
    <n v="1"/>
    <x v="7"/>
    <x v="7"/>
    <x v="2"/>
    <m/>
    <d v="2017-08-21T18:41:00"/>
    <n v="1"/>
    <n v="1"/>
    <n v="2"/>
    <s v="user"/>
    <s v="statement"/>
    <n v="50"/>
    <n v="1"/>
    <n v="33"/>
    <s v="none"/>
    <m/>
    <m/>
    <m/>
    <s v="so we figure it out by doing six times"/>
    <m/>
    <m/>
    <m/>
    <m/>
    <m/>
    <m/>
    <m/>
    <m/>
    <m/>
    <m/>
    <m/>
    <m/>
    <m/>
    <m/>
    <n v="9"/>
    <m/>
    <n v="1"/>
    <m/>
    <m/>
  </r>
  <r>
    <n v="149"/>
    <n v="1"/>
    <x v="7"/>
    <x v="7"/>
    <x v="2"/>
    <m/>
    <d v="2017-08-21T18:41:00"/>
    <n v="1"/>
    <n v="1"/>
    <n v="2"/>
    <s v="nico"/>
    <m/>
    <m/>
    <m/>
    <m/>
    <m/>
    <n v="1"/>
    <s v="no answer"/>
    <m/>
    <s v="Figure it out? But I don't know how."/>
    <m/>
    <m/>
    <m/>
    <m/>
    <n v="1"/>
    <m/>
    <m/>
    <m/>
    <m/>
    <m/>
    <m/>
    <m/>
    <m/>
    <n v="8"/>
    <m/>
    <m/>
    <m/>
    <m/>
    <m/>
  </r>
  <r>
    <n v="150"/>
    <n v="1"/>
    <x v="7"/>
    <x v="7"/>
    <x v="2"/>
    <m/>
    <d v="2017-08-21T18:41:00"/>
    <n v="1"/>
    <n v="1"/>
    <n v="2"/>
    <s v="user"/>
    <s v="statement"/>
    <n v="50"/>
    <n v="1"/>
    <n v="33"/>
    <s v="none"/>
    <m/>
    <m/>
    <m/>
    <s v="okay so you would multiply 6 times 3 which is basically 6 + 6 + 6 + 6 + 6 + 6 or 6 times three would be 18 the answer is 18 for the steps"/>
    <n v="1"/>
    <m/>
    <m/>
    <m/>
    <m/>
    <m/>
    <m/>
    <m/>
    <m/>
    <m/>
    <m/>
    <m/>
    <m/>
    <m/>
    <n v="36"/>
    <m/>
    <n v="1"/>
    <m/>
    <m/>
  </r>
  <r>
    <n v="151"/>
    <n v="1"/>
    <x v="7"/>
    <x v="7"/>
    <x v="2"/>
    <m/>
    <d v="2017-08-21T18:41:00"/>
    <n v="1"/>
    <n v="1"/>
    <n v="2"/>
    <s v="nico"/>
    <m/>
    <m/>
    <m/>
    <m/>
    <m/>
    <n v="1"/>
    <s v="no answer"/>
    <m/>
    <s v="We can use the ratio of six to two here too? Do we look at how many times two goes into six?"/>
    <m/>
    <m/>
    <m/>
    <m/>
    <m/>
    <m/>
    <m/>
    <m/>
    <m/>
    <m/>
    <m/>
    <m/>
    <m/>
    <n v="22"/>
    <m/>
    <n v="1"/>
    <m/>
    <m/>
    <m/>
  </r>
  <r>
    <n v="152"/>
    <n v="1"/>
    <x v="7"/>
    <x v="7"/>
    <x v="2"/>
    <m/>
    <d v="2017-08-21T18:42:00"/>
    <n v="1"/>
    <n v="2"/>
    <n v="2"/>
    <s v="user"/>
    <m/>
    <n v="50"/>
    <n v="0"/>
    <n v="33"/>
    <s v="problem_1_2"/>
    <m/>
    <m/>
    <m/>
    <m/>
    <m/>
    <m/>
    <m/>
    <m/>
    <m/>
    <m/>
    <m/>
    <m/>
    <m/>
    <m/>
    <m/>
    <m/>
    <m/>
    <m/>
    <n v="0"/>
    <m/>
    <m/>
    <m/>
    <m/>
  </r>
  <r>
    <n v="153"/>
    <n v="1"/>
    <x v="7"/>
    <x v="7"/>
    <x v="2"/>
    <m/>
    <d v="2017-08-21T18:42:00"/>
    <n v="1"/>
    <n v="2"/>
    <n v="2"/>
    <s v="nico"/>
    <m/>
    <m/>
    <m/>
    <m/>
    <m/>
    <n v="1"/>
    <s v="no answer"/>
    <m/>
    <s v="Sweet! So that means my torso has a surface area of eighteen inches. I will put the answer is eighteen."/>
    <m/>
    <m/>
    <m/>
    <m/>
    <m/>
    <m/>
    <n v="1"/>
    <m/>
    <m/>
    <n v="1"/>
    <m/>
    <m/>
    <m/>
    <n v="20"/>
    <m/>
    <n v="1"/>
    <m/>
    <m/>
    <m/>
  </r>
  <r>
    <n v="154"/>
    <n v="1"/>
    <x v="7"/>
    <x v="7"/>
    <x v="2"/>
    <m/>
    <d v="2017-08-21T18:42:00"/>
    <n v="1"/>
    <n v="2"/>
    <n v="1"/>
    <s v="user"/>
    <s v="statement"/>
    <n v="50"/>
    <n v="1"/>
    <n v="1"/>
    <s v="none"/>
    <m/>
    <m/>
    <m/>
    <s v="okay so this one is the same as the last one except for doing different numbers sort of bed still * 3"/>
    <m/>
    <m/>
    <m/>
    <m/>
    <m/>
    <m/>
    <m/>
    <m/>
    <m/>
    <m/>
    <m/>
    <m/>
    <m/>
    <m/>
    <n v="22"/>
    <m/>
    <m/>
    <m/>
    <m/>
  </r>
  <r>
    <n v="155"/>
    <n v="1"/>
    <x v="7"/>
    <x v="7"/>
    <x v="2"/>
    <m/>
    <d v="2017-08-21T18:42:00"/>
    <n v="1"/>
    <n v="2"/>
    <n v="1"/>
    <s v="nico"/>
    <m/>
    <m/>
    <m/>
    <m/>
    <m/>
    <n v="1"/>
    <s v="no answer"/>
    <m/>
    <s v="So I'm actually not sure what you mean.ext?"/>
    <m/>
    <m/>
    <m/>
    <m/>
    <n v="1"/>
    <m/>
    <m/>
    <m/>
    <m/>
    <m/>
    <m/>
    <m/>
    <m/>
    <n v="8"/>
    <m/>
    <m/>
    <m/>
    <m/>
    <m/>
  </r>
  <r>
    <n v="156"/>
    <n v="1"/>
    <x v="7"/>
    <x v="7"/>
    <x v="2"/>
    <m/>
    <d v="2017-08-21T18:42:00"/>
    <n v="1"/>
    <n v="2"/>
    <n v="1"/>
    <s v="user"/>
    <s v="statement"/>
    <n v="50"/>
    <n v="1"/>
    <n v="1"/>
    <s v="none"/>
    <m/>
    <m/>
    <m/>
    <s v="okay so this one is the same as the last one except for doing different numbers sort of"/>
    <m/>
    <m/>
    <m/>
    <m/>
    <m/>
    <m/>
    <m/>
    <m/>
    <m/>
    <m/>
    <m/>
    <m/>
    <m/>
    <m/>
    <n v="18"/>
    <m/>
    <m/>
    <m/>
    <m/>
  </r>
  <r>
    <n v="157"/>
    <n v="1"/>
    <x v="7"/>
    <x v="7"/>
    <x v="2"/>
    <m/>
    <d v="2017-08-21T18:42:00"/>
    <n v="1"/>
    <n v="2"/>
    <n v="1"/>
    <s v="nico"/>
    <m/>
    <m/>
    <m/>
    <m/>
    <m/>
    <n v="1"/>
    <s v="no answer"/>
    <m/>
    <s v="So I'm actually not sure what you mean.ext?"/>
    <m/>
    <m/>
    <m/>
    <m/>
    <n v="1"/>
    <m/>
    <m/>
    <m/>
    <m/>
    <m/>
    <m/>
    <m/>
    <m/>
    <n v="8"/>
    <m/>
    <m/>
    <m/>
    <m/>
    <m/>
  </r>
  <r>
    <n v="158"/>
    <n v="1"/>
    <x v="7"/>
    <x v="7"/>
    <x v="2"/>
    <m/>
    <d v="2017-08-21T18:43:00"/>
    <n v="1"/>
    <n v="2"/>
    <n v="1"/>
    <s v="user"/>
    <s v="statement"/>
    <n v="50"/>
    <n v="1"/>
    <n v="1"/>
    <s v="none"/>
    <m/>
    <m/>
    <m/>
    <s v="okay Sofia the First Step you would do 1 times 3 which is one taken three times so it's one plus one plus one basically"/>
    <m/>
    <m/>
    <m/>
    <m/>
    <m/>
    <m/>
    <m/>
    <m/>
    <m/>
    <m/>
    <m/>
    <m/>
    <m/>
    <m/>
    <n v="25"/>
    <m/>
    <m/>
    <m/>
    <m/>
  </r>
  <r>
    <n v="159"/>
    <n v="1"/>
    <x v="7"/>
    <x v="7"/>
    <x v="2"/>
    <m/>
    <d v="2017-08-21T18:43:00"/>
    <n v="1"/>
    <n v="2"/>
    <n v="1"/>
    <s v="nico"/>
    <m/>
    <m/>
    <m/>
    <m/>
    <m/>
    <n v="1"/>
    <s v="no answer"/>
    <m/>
    <s v="Sweet! So that means my torso has a surface area of eighteen inches. I will put the answer is eighteen."/>
    <m/>
    <m/>
    <m/>
    <m/>
    <m/>
    <m/>
    <n v="1"/>
    <m/>
    <m/>
    <n v="1"/>
    <m/>
    <m/>
    <m/>
    <n v="20"/>
    <m/>
    <n v="1"/>
    <m/>
    <m/>
    <m/>
  </r>
  <r>
    <n v="160"/>
    <n v="1"/>
    <x v="7"/>
    <x v="7"/>
    <x v="2"/>
    <m/>
    <d v="2017-08-21T18:43:00"/>
    <n v="1"/>
    <n v="2"/>
    <n v="1"/>
    <s v="user"/>
    <s v="statement"/>
    <n v="50"/>
    <n v="1"/>
    <n v="1"/>
    <s v="none"/>
    <m/>
    <m/>
    <m/>
    <s v="okay Sofia the First Step you would do 1 times 3 which is one taken three times so it's one plus one plus one basically answer would be 3 x 3"/>
    <n v="1"/>
    <m/>
    <m/>
    <m/>
    <m/>
    <m/>
    <m/>
    <m/>
    <m/>
    <m/>
    <m/>
    <m/>
    <m/>
    <m/>
    <n v="31"/>
    <m/>
    <n v="1"/>
    <m/>
    <m/>
  </r>
  <r>
    <n v="161"/>
    <n v="1"/>
    <x v="7"/>
    <x v="7"/>
    <x v="2"/>
    <m/>
    <d v="2017-08-21T18:43:00"/>
    <n v="1"/>
    <n v="2"/>
    <n v="1"/>
    <s v="nico"/>
    <m/>
    <m/>
    <m/>
    <m/>
    <m/>
    <n v="1"/>
    <s v="answering"/>
    <m/>
    <s v="Sweet! So that means my torso has a surface area of eighteen inches. I will put the answer is eighteen."/>
    <m/>
    <m/>
    <m/>
    <m/>
    <m/>
    <m/>
    <n v="1"/>
    <m/>
    <m/>
    <n v="1"/>
    <m/>
    <m/>
    <m/>
    <n v="20"/>
    <m/>
    <n v="1"/>
    <m/>
    <m/>
    <m/>
  </r>
  <r>
    <n v="162"/>
    <n v="1"/>
    <x v="7"/>
    <x v="7"/>
    <x v="2"/>
    <m/>
    <d v="2017-08-21T18:44:00"/>
    <n v="1"/>
    <n v="2"/>
    <n v="1"/>
    <s v="user"/>
    <s v="statement"/>
    <n v="50"/>
    <n v="1"/>
    <n v="33"/>
    <s v="none"/>
    <m/>
    <m/>
    <m/>
    <s v="okay so now we're going to do how much paint you need on your arms so first you would do 1 * 3 which is"/>
    <m/>
    <m/>
    <m/>
    <m/>
    <m/>
    <m/>
    <m/>
    <m/>
    <m/>
    <m/>
    <m/>
    <m/>
    <m/>
    <m/>
    <n v="25"/>
    <m/>
    <n v="1"/>
    <m/>
    <m/>
  </r>
  <r>
    <n v="163"/>
    <n v="1"/>
    <x v="7"/>
    <x v="7"/>
    <x v="2"/>
    <m/>
    <d v="2017-08-21T18:44:00"/>
    <n v="1"/>
    <n v="2"/>
    <n v="1"/>
    <s v="nico"/>
    <m/>
    <m/>
    <m/>
    <m/>
    <m/>
    <n v="1"/>
    <s v="no answer"/>
    <m/>
    <s v="Did you say ONE is the answer?"/>
    <m/>
    <m/>
    <m/>
    <m/>
    <m/>
    <m/>
    <m/>
    <m/>
    <m/>
    <m/>
    <m/>
    <m/>
    <m/>
    <n v="7"/>
    <m/>
    <n v="1"/>
    <m/>
    <m/>
    <m/>
  </r>
  <r>
    <n v="164"/>
    <n v="1"/>
    <x v="7"/>
    <x v="7"/>
    <x v="2"/>
    <m/>
    <d v="2017-08-21T18:44:00"/>
    <n v="1"/>
    <n v="2"/>
    <n v="1"/>
    <s v="user"/>
    <s v="statement"/>
    <n v="50"/>
    <n v="1"/>
    <n v="33"/>
    <s v="none"/>
    <m/>
    <m/>
    <m/>
    <s v="okay so now we're going to do how much paint you need on your arms so first you would do 1 * 3 which is basically one plus one plus one cuz it's one Taken 3 times so dancing for your arms would be 3"/>
    <n v="1"/>
    <m/>
    <m/>
    <m/>
    <m/>
    <m/>
    <m/>
    <m/>
    <m/>
    <m/>
    <m/>
    <m/>
    <m/>
    <m/>
    <n v="45"/>
    <m/>
    <n v="1"/>
    <m/>
    <m/>
  </r>
  <r>
    <n v="165"/>
    <n v="1"/>
    <x v="7"/>
    <x v="7"/>
    <x v="2"/>
    <m/>
    <d v="2017-08-21T18:44:00"/>
    <n v="1"/>
    <n v="2"/>
    <n v="1"/>
    <s v="nico"/>
    <m/>
    <m/>
    <m/>
    <m/>
    <m/>
    <n v="1"/>
    <s v="no answer"/>
    <m/>
    <s v="Did you say ONE is the answer?"/>
    <m/>
    <m/>
    <m/>
    <m/>
    <m/>
    <m/>
    <m/>
    <m/>
    <m/>
    <m/>
    <m/>
    <m/>
    <m/>
    <n v="7"/>
    <m/>
    <n v="1"/>
    <m/>
    <m/>
    <m/>
  </r>
  <r>
    <n v="166"/>
    <n v="1"/>
    <x v="7"/>
    <x v="7"/>
    <x v="2"/>
    <m/>
    <d v="2017-08-21T18:44:00"/>
    <n v="1"/>
    <n v="2"/>
    <n v="1"/>
    <s v="user"/>
    <s v="statement"/>
    <n v="50"/>
    <n v="1"/>
    <n v="33"/>
    <s v="none"/>
    <m/>
    <m/>
    <m/>
    <s v="no I did not I said that the answer was 3"/>
    <m/>
    <m/>
    <m/>
    <m/>
    <m/>
    <m/>
    <m/>
    <m/>
    <m/>
    <m/>
    <m/>
    <m/>
    <m/>
    <m/>
    <n v="11"/>
    <m/>
    <n v="1"/>
    <m/>
    <m/>
  </r>
  <r>
    <n v="167"/>
    <n v="1"/>
    <x v="7"/>
    <x v="7"/>
    <x v="2"/>
    <m/>
    <d v="2017-08-21T18:44:00"/>
    <n v="1"/>
    <n v="2"/>
    <n v="1"/>
    <s v="nico"/>
    <m/>
    <m/>
    <m/>
    <m/>
    <m/>
    <n v="1"/>
    <s v="no answer"/>
    <m/>
    <s v="Half of six is three.Half of two is one. Are you sure one isn't the answer?"/>
    <m/>
    <m/>
    <m/>
    <m/>
    <m/>
    <n v="1"/>
    <m/>
    <m/>
    <m/>
    <m/>
    <m/>
    <m/>
    <m/>
    <n v="16"/>
    <m/>
    <n v="1"/>
    <m/>
    <m/>
    <m/>
  </r>
  <r>
    <n v="168"/>
    <n v="1"/>
    <x v="7"/>
    <x v="7"/>
    <x v="2"/>
    <m/>
    <d v="2017-08-21T18:44:00"/>
    <n v="1"/>
    <n v="2"/>
    <n v="1"/>
    <s v="user"/>
    <s v="statement"/>
    <n v="50"/>
    <n v="1"/>
    <n v="33"/>
    <s v="none"/>
    <m/>
    <m/>
    <m/>
    <s v="the way you are right it is one your answer is one"/>
    <m/>
    <m/>
    <m/>
    <m/>
    <m/>
    <m/>
    <m/>
    <m/>
    <m/>
    <m/>
    <m/>
    <m/>
    <m/>
    <m/>
    <n v="12"/>
    <m/>
    <n v="1"/>
    <m/>
    <m/>
  </r>
  <r>
    <n v="169"/>
    <n v="1"/>
    <x v="7"/>
    <x v="7"/>
    <x v="2"/>
    <m/>
    <d v="2017-08-21T18:44:00"/>
    <n v="1"/>
    <n v="2"/>
    <n v="1"/>
    <s v="nico"/>
    <m/>
    <m/>
    <m/>
    <m/>
    <m/>
    <n v="1"/>
    <s v="no answer"/>
    <m/>
    <s v="Did you say ONE is the answer?"/>
    <m/>
    <m/>
    <m/>
    <m/>
    <m/>
    <m/>
    <m/>
    <m/>
    <m/>
    <m/>
    <m/>
    <m/>
    <m/>
    <n v="7"/>
    <m/>
    <n v="1"/>
    <m/>
    <m/>
    <m/>
  </r>
  <r>
    <n v="170"/>
    <n v="1"/>
    <x v="7"/>
    <x v="7"/>
    <x v="2"/>
    <m/>
    <d v="2017-08-21T18:44:00"/>
    <n v="1"/>
    <n v="2"/>
    <n v="1"/>
    <s v="user"/>
    <s v="statement"/>
    <n v="50"/>
    <n v="1"/>
    <n v="33"/>
    <s v="none"/>
    <m/>
    <m/>
    <m/>
    <s v="yes I did"/>
    <m/>
    <m/>
    <m/>
    <m/>
    <m/>
    <m/>
    <m/>
    <m/>
    <m/>
    <m/>
    <m/>
    <m/>
    <m/>
    <m/>
    <n v="3"/>
    <m/>
    <m/>
    <m/>
    <m/>
  </r>
  <r>
    <n v="171"/>
    <n v="1"/>
    <x v="7"/>
    <x v="7"/>
    <x v="2"/>
    <m/>
    <d v="2017-08-21T18:44:00"/>
    <n v="1"/>
    <n v="2"/>
    <n v="1"/>
    <s v="nico"/>
    <m/>
    <m/>
    <m/>
    <m/>
    <m/>
    <n v="1"/>
    <s v="answering"/>
    <m/>
    <s v="Cool! So I only need one ounce of paint for my arms. I will put the answer is ONE."/>
    <m/>
    <m/>
    <m/>
    <m/>
    <m/>
    <n v="1"/>
    <n v="1"/>
    <m/>
    <m/>
    <n v="1"/>
    <m/>
    <m/>
    <m/>
    <n v="19"/>
    <m/>
    <n v="1"/>
    <m/>
    <m/>
    <m/>
  </r>
  <r>
    <n v="172"/>
    <n v="1"/>
    <x v="7"/>
    <x v="7"/>
    <x v="2"/>
    <m/>
    <d v="2017-08-21T18:45:00"/>
    <n v="1"/>
    <n v="2"/>
    <n v="1"/>
    <s v="user"/>
    <s v="statement"/>
    <n v="50"/>
    <n v="1"/>
    <n v="33"/>
    <s v="none"/>
    <m/>
    <m/>
    <m/>
    <s v="the next we're going to do your head sancy other ones but different number so you would do 3 * 3 * 3 which is 3 Taken 3 times which is 3 + 3 + 3 which would be 9"/>
    <n v="1"/>
    <m/>
    <m/>
    <m/>
    <m/>
    <m/>
    <m/>
    <m/>
    <m/>
    <m/>
    <m/>
    <m/>
    <m/>
    <m/>
    <n v="40"/>
    <m/>
    <n v="1"/>
    <m/>
    <m/>
  </r>
  <r>
    <n v="173"/>
    <n v="1"/>
    <x v="7"/>
    <x v="7"/>
    <x v="2"/>
    <m/>
    <d v="2017-08-21T18:45:00"/>
    <n v="1"/>
    <n v="2"/>
    <n v="1"/>
    <s v="nico"/>
    <m/>
    <m/>
    <m/>
    <m/>
    <m/>
    <n v="1"/>
    <s v="no answer"/>
    <m/>
    <s v="What do we do with the number three?"/>
    <m/>
    <m/>
    <m/>
    <m/>
    <m/>
    <m/>
    <m/>
    <m/>
    <m/>
    <m/>
    <m/>
    <m/>
    <m/>
    <n v="8"/>
    <m/>
    <n v="1"/>
    <m/>
    <m/>
    <m/>
  </r>
  <r>
    <n v="174"/>
    <n v="1"/>
    <x v="7"/>
    <x v="7"/>
    <x v="2"/>
    <m/>
    <d v="2017-08-21T18:45:00"/>
    <n v="1"/>
    <n v="2"/>
    <n v="1"/>
    <s v="user"/>
    <s v="statement"/>
    <n v="50"/>
    <n v="1"/>
    <n v="33"/>
    <s v="none"/>
    <m/>
    <m/>
    <m/>
    <s v="what you would do with the number 3 is multiplied by itself so witty 3 x 3 which is very close to 1 or mean 2 3 + 3 + 3 + 3 + 3 + 3 or 3 * 9 3 * 349 so your answer is 9"/>
    <n v="1"/>
    <m/>
    <m/>
    <m/>
    <m/>
    <m/>
    <m/>
    <m/>
    <m/>
    <m/>
    <m/>
    <m/>
    <m/>
    <m/>
    <n v="49"/>
    <m/>
    <n v="1"/>
    <m/>
    <m/>
  </r>
  <r>
    <n v="175"/>
    <n v="1"/>
    <x v="7"/>
    <x v="7"/>
    <x v="2"/>
    <m/>
    <d v="2017-08-21T18:45:00"/>
    <n v="1"/>
    <n v="2"/>
    <n v="1"/>
    <s v="nico"/>
    <m/>
    <m/>
    <m/>
    <m/>
    <m/>
    <n v="1"/>
    <s v="no answer"/>
    <m/>
    <s v="So three times more than three would be nine. So the answer is nine?e. Right?"/>
    <m/>
    <m/>
    <m/>
    <m/>
    <m/>
    <n v="1"/>
    <m/>
    <m/>
    <m/>
    <m/>
    <m/>
    <m/>
    <m/>
    <n v="15"/>
    <m/>
    <n v="1"/>
    <m/>
    <m/>
    <m/>
  </r>
  <r>
    <n v="176"/>
    <n v="1"/>
    <x v="7"/>
    <x v="7"/>
    <x v="2"/>
    <m/>
    <d v="2017-08-21T18:45:00"/>
    <n v="1"/>
    <n v="2"/>
    <n v="1"/>
    <s v="user"/>
    <s v="statement"/>
    <n v="50"/>
    <n v="1"/>
    <n v="33"/>
    <s v="none"/>
    <m/>
    <m/>
    <m/>
    <s v="what you would do with the number 3 is multiplied by itself so witty 3 x 3 which is"/>
    <m/>
    <m/>
    <m/>
    <m/>
    <m/>
    <m/>
    <m/>
    <m/>
    <m/>
    <m/>
    <m/>
    <m/>
    <m/>
    <m/>
    <n v="19"/>
    <m/>
    <m/>
    <m/>
    <m/>
  </r>
  <r>
    <n v="177"/>
    <n v="1"/>
    <x v="7"/>
    <x v="7"/>
    <x v="2"/>
    <m/>
    <d v="2017-08-21T18:45:00"/>
    <n v="1"/>
    <n v="2"/>
    <n v="1"/>
    <s v="nico"/>
    <m/>
    <m/>
    <m/>
    <m/>
    <m/>
    <n v="1"/>
    <s v="no answer"/>
    <m/>
    <s v="So three times more than three would be nine. So the answer is nine?e. Right?"/>
    <m/>
    <m/>
    <m/>
    <m/>
    <m/>
    <n v="1"/>
    <m/>
    <m/>
    <m/>
    <m/>
    <m/>
    <m/>
    <m/>
    <n v="15"/>
    <m/>
    <n v="1"/>
    <m/>
    <m/>
    <m/>
  </r>
  <r>
    <n v="178"/>
    <n v="1"/>
    <x v="7"/>
    <x v="7"/>
    <x v="2"/>
    <m/>
    <d v="2017-08-21T18:46:00"/>
    <n v="1"/>
    <n v="2"/>
    <n v="1"/>
    <s v="user"/>
    <s v="statement"/>
    <n v="50"/>
    <n v="1"/>
    <n v="33"/>
    <s v="none"/>
    <m/>
    <m/>
    <m/>
    <s v="yes it answer would be nice"/>
    <m/>
    <m/>
    <m/>
    <m/>
    <m/>
    <m/>
    <m/>
    <m/>
    <m/>
    <m/>
    <m/>
    <m/>
    <m/>
    <m/>
    <n v="6"/>
    <m/>
    <n v="1"/>
    <m/>
    <m/>
  </r>
  <r>
    <n v="179"/>
    <n v="1"/>
    <x v="7"/>
    <x v="7"/>
    <x v="2"/>
    <m/>
    <d v="2017-08-21T18:46:00"/>
    <n v="1"/>
    <n v="2"/>
    <n v="1"/>
    <s v="nico"/>
    <m/>
    <m/>
    <m/>
    <m/>
    <m/>
    <n v="1"/>
    <s v="answering"/>
    <m/>
    <s v="Okay great! So my head has a surface area of nine inches. I will put the answer is nine."/>
    <m/>
    <m/>
    <m/>
    <m/>
    <m/>
    <m/>
    <n v="1"/>
    <m/>
    <m/>
    <m/>
    <m/>
    <m/>
    <m/>
    <n v="19"/>
    <m/>
    <n v="1"/>
    <m/>
    <m/>
    <m/>
  </r>
  <r>
    <n v="180"/>
    <n v="1"/>
    <x v="7"/>
    <x v="7"/>
    <x v="2"/>
    <m/>
    <d v="2017-08-21T18:46:00"/>
    <n v="1"/>
    <n v="2"/>
    <n v="2"/>
    <s v="user"/>
    <m/>
    <n v="50"/>
    <n v="0"/>
    <n v="33"/>
    <s v="step_1_2"/>
    <m/>
    <m/>
    <m/>
    <m/>
    <m/>
    <m/>
    <m/>
    <m/>
    <m/>
    <m/>
    <m/>
    <m/>
    <m/>
    <m/>
    <m/>
    <m/>
    <m/>
    <m/>
    <n v="0"/>
    <m/>
    <m/>
    <m/>
    <m/>
  </r>
  <r>
    <n v="181"/>
    <n v="1"/>
    <x v="7"/>
    <x v="7"/>
    <x v="2"/>
    <m/>
    <d v="2017-08-21T18:46:00"/>
    <n v="1"/>
    <n v="2"/>
    <n v="2"/>
    <s v="nico"/>
    <m/>
    <m/>
    <m/>
    <m/>
    <m/>
    <n v="1"/>
    <s v="no answer"/>
    <m/>
    <s v="Can you give me a hint for STEP TWO OF PROBLEM TWO?"/>
    <m/>
    <m/>
    <m/>
    <m/>
    <m/>
    <m/>
    <m/>
    <m/>
    <m/>
    <m/>
    <m/>
    <m/>
    <m/>
    <n v="12"/>
    <m/>
    <m/>
    <m/>
    <m/>
    <m/>
  </r>
  <r>
    <n v="182"/>
    <n v="1"/>
    <x v="7"/>
    <x v="7"/>
    <x v="2"/>
    <m/>
    <d v="2017-08-21T18:47:00"/>
    <n v="1"/>
    <n v="2"/>
    <n v="2"/>
    <s v="user"/>
    <s v="statement"/>
    <n v="50"/>
    <n v="1"/>
    <n v="33"/>
    <s v="none"/>
    <m/>
    <m/>
    <m/>
    <s v="okay so for Step 2 you would have to cover your head in the volume of things so it's like the same but the other ones so will be three times 3 which is basically free and three 3 + 3 + 3 which is 9"/>
    <n v="1"/>
    <m/>
    <m/>
    <m/>
    <m/>
    <m/>
    <m/>
    <m/>
    <m/>
    <m/>
    <m/>
    <m/>
    <m/>
    <m/>
    <n v="46"/>
    <m/>
    <m/>
    <m/>
    <m/>
  </r>
  <r>
    <n v="183"/>
    <n v="1"/>
    <x v="7"/>
    <x v="7"/>
    <x v="2"/>
    <m/>
    <d v="2017-08-21T18:47:00"/>
    <n v="1"/>
    <n v="2"/>
    <n v="2"/>
    <s v="nico"/>
    <m/>
    <m/>
    <m/>
    <m/>
    <m/>
    <n v="1"/>
    <s v="no answer"/>
    <m/>
    <s v="So what do we do with the two? Aren't the three and the one on step two more important??"/>
    <m/>
    <m/>
    <m/>
    <m/>
    <m/>
    <m/>
    <m/>
    <m/>
    <m/>
    <m/>
    <m/>
    <m/>
    <m/>
    <n v="19"/>
    <m/>
    <n v="1"/>
    <m/>
    <m/>
    <m/>
  </r>
  <r>
    <n v="184"/>
    <n v="1"/>
    <x v="7"/>
    <x v="7"/>
    <x v="2"/>
    <m/>
    <d v="2017-08-21T18:47:00"/>
    <n v="1"/>
    <n v="2"/>
    <n v="2"/>
    <s v="user"/>
    <s v="statement"/>
    <n v="50"/>
    <n v="1"/>
    <n v="33"/>
    <s v="none"/>
    <m/>
    <m/>
    <m/>
    <s v="okay so for Step 2 you would have to cover your head in the volume of things so it's like the same but the other ones so will be three times 3 which is basically free and three 3 + 3 + 3 which is 9"/>
    <n v="1"/>
    <m/>
    <m/>
    <m/>
    <m/>
    <m/>
    <m/>
    <m/>
    <m/>
    <m/>
    <m/>
    <m/>
    <m/>
    <m/>
    <n v="46"/>
    <m/>
    <m/>
    <m/>
    <m/>
  </r>
  <r>
    <n v="185"/>
    <n v="1"/>
    <x v="7"/>
    <x v="7"/>
    <x v="2"/>
    <m/>
    <d v="2017-08-21T18:47:00"/>
    <n v="1"/>
    <n v="2"/>
    <n v="2"/>
    <s v="nico"/>
    <m/>
    <m/>
    <m/>
    <m/>
    <m/>
    <n v="1"/>
    <s v="no answer"/>
    <m/>
    <s v="So what do we do with the two? Aren't the three and the one on step two more important??"/>
    <m/>
    <m/>
    <m/>
    <m/>
    <m/>
    <m/>
    <m/>
    <m/>
    <m/>
    <m/>
    <m/>
    <m/>
    <m/>
    <n v="19"/>
    <m/>
    <n v="1"/>
    <m/>
    <m/>
    <m/>
  </r>
  <r>
    <n v="186"/>
    <n v="1"/>
    <x v="7"/>
    <x v="7"/>
    <x v="2"/>
    <m/>
    <d v="2017-08-21T18:47:00"/>
    <n v="1"/>
    <n v="2"/>
    <n v="2"/>
    <s v="user"/>
    <s v="statement"/>
    <n v="50"/>
    <n v="1"/>
    <n v="33"/>
    <s v="none"/>
    <m/>
    <m/>
    <m/>
    <s v="okay so you would multiply the 3 10-3 so it's 3 Taken 3 * 3 + 3 + 3 which would be in cigarettes it would be nice"/>
    <n v="1"/>
    <m/>
    <m/>
    <m/>
    <m/>
    <m/>
    <m/>
    <m/>
    <m/>
    <m/>
    <m/>
    <m/>
    <m/>
    <m/>
    <n v="28"/>
    <m/>
    <m/>
    <m/>
    <m/>
  </r>
  <r>
    <n v="187"/>
    <n v="1"/>
    <x v="7"/>
    <x v="7"/>
    <x v="2"/>
    <m/>
    <d v="2017-08-21T18:47:00"/>
    <n v="1"/>
    <n v="2"/>
    <n v="2"/>
    <s v="nico"/>
    <m/>
    <m/>
    <m/>
    <m/>
    <m/>
    <n v="1"/>
    <s v="no answer"/>
    <m/>
    <s v="What do we multiply three by? Do you mean we multiply three by three?"/>
    <m/>
    <m/>
    <m/>
    <m/>
    <m/>
    <m/>
    <m/>
    <m/>
    <m/>
    <m/>
    <m/>
    <m/>
    <m/>
    <n v="14"/>
    <m/>
    <n v="1"/>
    <m/>
    <m/>
    <m/>
  </r>
  <r>
    <n v="188"/>
    <n v="1"/>
    <x v="7"/>
    <x v="7"/>
    <x v="2"/>
    <m/>
    <d v="2017-08-21T18:47:00"/>
    <n v="1"/>
    <n v="2"/>
    <n v="2"/>
    <s v="user"/>
    <s v="statement"/>
    <n v="50"/>
    <n v="1"/>
    <n v="33"/>
    <s v="none"/>
    <m/>
    <m/>
    <m/>
    <s v="yes"/>
    <m/>
    <m/>
    <m/>
    <m/>
    <m/>
    <m/>
    <m/>
    <m/>
    <m/>
    <m/>
    <m/>
    <m/>
    <m/>
    <m/>
    <n v="1"/>
    <m/>
    <m/>
    <m/>
    <m/>
  </r>
  <r>
    <n v="189"/>
    <n v="1"/>
    <x v="7"/>
    <x v="7"/>
    <x v="2"/>
    <m/>
    <d v="2017-08-21T18:47:00"/>
    <n v="1"/>
    <n v="2"/>
    <n v="2"/>
    <s v="nico"/>
    <m/>
    <m/>
    <m/>
    <m/>
    <m/>
    <n v="1"/>
    <s v="no answer"/>
    <m/>
    <s v="I'm still learning ratios but you seem like a really cool tutor."/>
    <m/>
    <m/>
    <m/>
    <m/>
    <n v="1"/>
    <m/>
    <m/>
    <m/>
    <m/>
    <m/>
    <n v="1"/>
    <m/>
    <m/>
    <n v="12"/>
    <m/>
    <m/>
    <m/>
    <m/>
    <m/>
  </r>
  <r>
    <n v="190"/>
    <n v="1"/>
    <x v="7"/>
    <x v="7"/>
    <x v="2"/>
    <m/>
    <d v="2017-08-21T18:48:00"/>
    <n v="1"/>
    <n v="2"/>
    <n v="2"/>
    <s v="user"/>
    <s v="statement"/>
    <n v="50"/>
    <n v="1"/>
    <n v="33"/>
    <s v="none"/>
    <m/>
    <m/>
    <m/>
    <s v="okay Niko so your answer would be 9"/>
    <m/>
    <m/>
    <m/>
    <m/>
    <m/>
    <m/>
    <m/>
    <m/>
    <m/>
    <m/>
    <m/>
    <m/>
    <m/>
    <m/>
    <n v="8"/>
    <m/>
    <n v="1"/>
    <n v="1"/>
    <m/>
  </r>
  <r>
    <n v="191"/>
    <n v="1"/>
    <x v="7"/>
    <x v="7"/>
    <x v="2"/>
    <m/>
    <d v="2017-08-21T18:48:00"/>
    <n v="1"/>
    <n v="2"/>
    <n v="2"/>
    <s v="nico"/>
    <m/>
    <m/>
    <m/>
    <m/>
    <m/>
    <n v="1"/>
    <s v="no answer"/>
    <m/>
    <s v="Sweet! So the answer is nine?surface area of nine inches. I will put the answer is nine."/>
    <m/>
    <m/>
    <m/>
    <m/>
    <m/>
    <m/>
    <n v="1"/>
    <m/>
    <m/>
    <n v="1"/>
    <m/>
    <m/>
    <m/>
    <n v="17"/>
    <m/>
    <n v="1"/>
    <m/>
    <m/>
    <m/>
  </r>
  <r>
    <n v="192"/>
    <n v="1"/>
    <x v="7"/>
    <x v="7"/>
    <x v="2"/>
    <m/>
    <d v="2017-08-21T18:48:00"/>
    <n v="1"/>
    <n v="2"/>
    <n v="2"/>
    <s v="user"/>
    <s v="statement"/>
    <n v="50"/>
    <n v="1"/>
    <n v="33"/>
    <s v="none"/>
    <m/>
    <m/>
    <m/>
    <s v="okay Niko so your answer would be 9 wait"/>
    <m/>
    <m/>
    <m/>
    <m/>
    <m/>
    <m/>
    <m/>
    <m/>
    <m/>
    <m/>
    <m/>
    <m/>
    <m/>
    <m/>
    <n v="9"/>
    <m/>
    <n v="1"/>
    <n v="1"/>
    <m/>
  </r>
  <r>
    <n v="193"/>
    <n v="1"/>
    <x v="7"/>
    <x v="7"/>
    <x v="2"/>
    <m/>
    <d v="2017-08-21T18:48:00"/>
    <n v="1"/>
    <n v="2"/>
    <n v="2"/>
    <s v="nico"/>
    <m/>
    <m/>
    <m/>
    <m/>
    <m/>
    <n v="1"/>
    <s v="answering"/>
    <m/>
    <s v="Sweet! So the answer is nine?surface area of nine inches. I will put the answer is nine."/>
    <m/>
    <m/>
    <m/>
    <m/>
    <m/>
    <m/>
    <n v="1"/>
    <m/>
    <m/>
    <n v="1"/>
    <m/>
    <m/>
    <m/>
    <n v="17"/>
    <m/>
    <n v="1"/>
    <m/>
    <m/>
    <m/>
  </r>
  <r>
    <n v="194"/>
    <n v="1"/>
    <x v="7"/>
    <x v="7"/>
    <x v="2"/>
    <m/>
    <d v="2017-08-21T18:48:00"/>
    <n v="1"/>
    <n v="3"/>
    <n v="2"/>
    <s v="user"/>
    <m/>
    <n v="50"/>
    <n v="0"/>
    <n v="49"/>
    <s v="problem_2_3"/>
    <m/>
    <m/>
    <m/>
    <m/>
    <m/>
    <m/>
    <m/>
    <m/>
    <m/>
    <m/>
    <m/>
    <m/>
    <m/>
    <m/>
    <m/>
    <m/>
    <m/>
    <m/>
    <n v="0"/>
    <m/>
    <m/>
    <m/>
    <m/>
  </r>
  <r>
    <n v="195"/>
    <n v="1"/>
    <x v="7"/>
    <x v="7"/>
    <x v="2"/>
    <m/>
    <d v="2017-08-21T18:48:00"/>
    <n v="1"/>
    <n v="3"/>
    <n v="2"/>
    <s v="nico"/>
    <m/>
    <m/>
    <m/>
    <m/>
    <m/>
    <n v="1"/>
    <s v="no answer"/>
    <m/>
    <s v="Okay great! So my head has a surface area of nine inches. I will put the answer is nine."/>
    <m/>
    <m/>
    <m/>
    <m/>
    <m/>
    <m/>
    <n v="1"/>
    <m/>
    <m/>
    <m/>
    <m/>
    <m/>
    <m/>
    <n v="19"/>
    <m/>
    <n v="1"/>
    <m/>
    <m/>
    <m/>
  </r>
  <r>
    <n v="196"/>
    <n v="1"/>
    <x v="7"/>
    <x v="7"/>
    <x v="2"/>
    <m/>
    <d v="2017-08-21T18:49:00"/>
    <n v="1"/>
    <n v="3"/>
    <n v="1"/>
    <s v="user"/>
    <m/>
    <n v="50"/>
    <n v="0"/>
    <n v="1"/>
    <s v="null"/>
    <m/>
    <m/>
    <s v="Triggered Speech 3"/>
    <m/>
    <m/>
    <m/>
    <m/>
    <m/>
    <m/>
    <m/>
    <m/>
    <m/>
    <m/>
    <m/>
    <m/>
    <m/>
    <n v="3"/>
    <m/>
    <n v="0"/>
    <m/>
    <m/>
    <m/>
    <m/>
  </r>
  <r>
    <n v="197"/>
    <n v="1"/>
    <x v="7"/>
    <x v="7"/>
    <x v="2"/>
    <m/>
    <d v="2017-08-21T18:49:00"/>
    <n v="1"/>
    <n v="3"/>
    <n v="1"/>
    <s v="nico"/>
    <m/>
    <m/>
    <m/>
    <m/>
    <m/>
    <n v="1"/>
    <s v="no answer"/>
    <m/>
    <s v="If you aren't going to talk to me, I think I'm going to go to sleep."/>
    <m/>
    <m/>
    <m/>
    <m/>
    <m/>
    <m/>
    <m/>
    <m/>
    <m/>
    <m/>
    <m/>
    <m/>
    <m/>
    <n v="16"/>
    <m/>
    <m/>
    <m/>
    <m/>
    <m/>
  </r>
  <r>
    <n v="198"/>
    <n v="1"/>
    <x v="7"/>
    <x v="7"/>
    <x v="2"/>
    <m/>
    <d v="2017-08-21T18:50:00"/>
    <n v="1"/>
    <n v="3"/>
    <n v="1"/>
    <s v="user"/>
    <m/>
    <n v="50"/>
    <n v="0"/>
    <n v="1"/>
    <s v="null"/>
    <m/>
    <m/>
    <s v="Triggered Speech 4"/>
    <m/>
    <m/>
    <m/>
    <m/>
    <m/>
    <m/>
    <m/>
    <m/>
    <m/>
    <m/>
    <m/>
    <m/>
    <m/>
    <n v="4"/>
    <m/>
    <n v="0"/>
    <m/>
    <m/>
    <m/>
    <m/>
  </r>
  <r>
    <n v="199"/>
    <n v="1"/>
    <x v="7"/>
    <x v="7"/>
    <x v="2"/>
    <m/>
    <d v="2017-08-21T18:50:00"/>
    <n v="1"/>
    <n v="3"/>
    <n v="1"/>
    <s v="nico"/>
    <m/>
    <m/>
    <m/>
    <m/>
    <m/>
    <n v="1"/>
    <s v="no answer"/>
    <m/>
    <s v="Okay I'm going to take a nap now."/>
    <m/>
    <m/>
    <m/>
    <m/>
    <m/>
    <m/>
    <m/>
    <m/>
    <m/>
    <m/>
    <m/>
    <m/>
    <m/>
    <n v="8"/>
    <m/>
    <m/>
    <m/>
    <m/>
    <m/>
  </r>
  <r>
    <n v="200"/>
    <n v="1"/>
    <x v="7"/>
    <x v="7"/>
    <x v="2"/>
    <m/>
    <d v="2017-08-21T18:52:00"/>
    <n v="1"/>
    <n v="3"/>
    <n v="1"/>
    <s v="user"/>
    <m/>
    <n v="50"/>
    <n v="0"/>
    <n v="1"/>
    <s v="null"/>
    <m/>
    <m/>
    <s v="Triggered Speech 5"/>
    <m/>
    <m/>
    <m/>
    <m/>
    <m/>
    <m/>
    <m/>
    <m/>
    <m/>
    <m/>
    <m/>
    <m/>
    <m/>
    <n v="5"/>
    <m/>
    <n v="0"/>
    <m/>
    <m/>
    <m/>
    <m/>
  </r>
  <r>
    <n v="201"/>
    <n v="1"/>
    <x v="7"/>
    <x v="7"/>
    <x v="2"/>
    <m/>
    <d v="2017-08-21T18:52:00"/>
    <n v="1"/>
    <n v="3"/>
    <n v="1"/>
    <s v="nico"/>
    <m/>
    <m/>
    <m/>
    <m/>
    <m/>
    <n v="1"/>
    <s v="no answer"/>
    <m/>
    <s v="I'm still learning ratios but you seem like a really cool tutor."/>
    <m/>
    <m/>
    <m/>
    <m/>
    <n v="1"/>
    <m/>
    <m/>
    <m/>
    <m/>
    <m/>
    <n v="1"/>
    <m/>
    <m/>
    <n v="12"/>
    <m/>
    <m/>
    <m/>
    <m/>
    <m/>
  </r>
  <r>
    <n v="202"/>
    <n v="1"/>
    <x v="8"/>
    <x v="8"/>
    <x v="2"/>
    <m/>
    <d v="2017-09-04T13:20:00"/>
    <n v="1"/>
    <n v="1"/>
    <n v="0"/>
    <s v="user"/>
    <m/>
    <n v="50"/>
    <n v="0"/>
    <n v="1"/>
    <s v="hello nico start"/>
    <m/>
    <m/>
    <s v="HELLO FIRST TIME"/>
    <m/>
    <m/>
    <m/>
    <m/>
    <m/>
    <m/>
    <m/>
    <m/>
    <m/>
    <m/>
    <m/>
    <m/>
    <m/>
    <m/>
    <m/>
    <n v="0"/>
    <m/>
    <m/>
    <m/>
    <m/>
  </r>
  <r>
    <n v="203"/>
    <n v="1"/>
    <x v="8"/>
    <x v="8"/>
    <x v="2"/>
    <m/>
    <d v="2017-09-04T13:20:00"/>
    <n v="1"/>
    <n v="1"/>
    <n v="0"/>
    <s v="nico"/>
    <m/>
    <m/>
    <m/>
    <m/>
    <m/>
    <n v="1"/>
    <s v="no answer"/>
    <m/>
    <s v="Hi! My name is Nico. What is your name?"/>
    <m/>
    <m/>
    <n v="1"/>
    <m/>
    <m/>
    <m/>
    <m/>
    <m/>
    <m/>
    <m/>
    <m/>
    <m/>
    <m/>
    <n v="9"/>
    <m/>
    <m/>
    <m/>
    <m/>
    <m/>
  </r>
  <r>
    <n v="204"/>
    <n v="1"/>
    <x v="8"/>
    <x v="8"/>
    <x v="2"/>
    <m/>
    <d v="2017-09-04T13:20:00"/>
    <n v="1"/>
    <n v="1"/>
    <n v="0"/>
    <s v="user"/>
    <s v="statement"/>
    <n v="50"/>
    <n v="1"/>
    <n v="1"/>
    <s v="none"/>
    <m/>
    <m/>
    <m/>
    <s v="Mark Wiens"/>
    <m/>
    <m/>
    <m/>
    <m/>
    <m/>
    <m/>
    <m/>
    <m/>
    <m/>
    <m/>
    <m/>
    <m/>
    <m/>
    <m/>
    <n v="2"/>
    <m/>
    <m/>
    <m/>
    <m/>
  </r>
  <r>
    <n v="205"/>
    <n v="1"/>
    <x v="8"/>
    <x v="8"/>
    <x v="2"/>
    <m/>
    <d v="2017-09-04T13:20:00"/>
    <n v="1"/>
    <n v="1"/>
    <n v="0"/>
    <s v="nico"/>
    <m/>
    <m/>
    <m/>
    <m/>
    <m/>
    <n v="1"/>
    <s v="no answer"/>
    <m/>
    <s v="Nice to meet you! Are you ready to get started?"/>
    <m/>
    <m/>
    <m/>
    <m/>
    <m/>
    <m/>
    <m/>
    <m/>
    <m/>
    <m/>
    <m/>
    <m/>
    <m/>
    <n v="10"/>
    <m/>
    <m/>
    <m/>
    <m/>
    <m/>
  </r>
  <r>
    <n v="206"/>
    <n v="1"/>
    <x v="8"/>
    <x v="8"/>
    <x v="2"/>
    <m/>
    <d v="2017-09-04T13:20:00"/>
    <n v="1"/>
    <n v="1"/>
    <n v="0"/>
    <s v="user"/>
    <m/>
    <n v="50"/>
    <n v="0"/>
    <n v="1"/>
    <s v="problem start"/>
    <m/>
    <m/>
    <s v="problem start"/>
    <m/>
    <m/>
    <m/>
    <m/>
    <m/>
    <m/>
    <m/>
    <m/>
    <m/>
    <m/>
    <m/>
    <m/>
    <m/>
    <m/>
    <m/>
    <n v="0"/>
    <m/>
    <m/>
    <m/>
    <m/>
  </r>
  <r>
    <n v="207"/>
    <n v="1"/>
    <x v="8"/>
    <x v="8"/>
    <x v="2"/>
    <m/>
    <d v="2017-09-04T13:20: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208"/>
    <n v="1"/>
    <x v="8"/>
    <x v="8"/>
    <x v="2"/>
    <m/>
    <d v="2017-09-04T13:21:00"/>
    <n v="1"/>
    <n v="1"/>
    <n v="1"/>
    <s v="user"/>
    <m/>
    <n v="50"/>
    <n v="0"/>
    <n v="1"/>
    <s v="null"/>
    <m/>
    <m/>
    <s v="Triggered Speech 1"/>
    <m/>
    <m/>
    <m/>
    <m/>
    <m/>
    <m/>
    <m/>
    <m/>
    <m/>
    <m/>
    <m/>
    <m/>
    <m/>
    <n v="1"/>
    <m/>
    <n v="0"/>
    <m/>
    <m/>
    <m/>
    <m/>
  </r>
  <r>
    <n v="209"/>
    <n v="1"/>
    <x v="8"/>
    <x v="8"/>
    <x v="2"/>
    <m/>
    <d v="2017-09-04T13:21:00"/>
    <n v="1"/>
    <n v="1"/>
    <n v="1"/>
    <s v="nico"/>
    <m/>
    <m/>
    <m/>
    <m/>
    <m/>
    <n v="1"/>
    <s v="no answer"/>
    <m/>
    <s v="Why aren't you talking to me? Are you thinking?"/>
    <m/>
    <m/>
    <m/>
    <m/>
    <m/>
    <m/>
    <m/>
    <m/>
    <m/>
    <m/>
    <m/>
    <m/>
    <m/>
    <n v="9"/>
    <m/>
    <m/>
    <m/>
    <m/>
    <m/>
  </r>
  <r>
    <n v="210"/>
    <n v="1"/>
    <x v="8"/>
    <x v="8"/>
    <x v="2"/>
    <m/>
    <d v="2017-09-04T13:22:00"/>
    <n v="1"/>
    <n v="1"/>
    <n v="1"/>
    <s v="user"/>
    <s v="statement"/>
    <n v="50"/>
    <n v="1"/>
    <n v="1"/>
    <s v="none"/>
    <m/>
    <m/>
    <m/>
    <s v="yes"/>
    <m/>
    <m/>
    <m/>
    <m/>
    <m/>
    <m/>
    <m/>
    <m/>
    <m/>
    <m/>
    <m/>
    <m/>
    <m/>
    <m/>
    <n v="1"/>
    <m/>
    <m/>
    <m/>
    <m/>
  </r>
  <r>
    <n v="211"/>
    <n v="1"/>
    <x v="8"/>
    <x v="8"/>
    <x v="2"/>
    <m/>
    <d v="2017-09-04T13:22:00"/>
    <n v="1"/>
    <n v="1"/>
    <n v="1"/>
    <s v="nico"/>
    <m/>
    <m/>
    <m/>
    <m/>
    <m/>
    <n v="1"/>
    <s v="no answer"/>
    <m/>
    <s v="So I'm a bit like an older person with hard hearing. Can you say that again?"/>
    <m/>
    <m/>
    <m/>
    <m/>
    <n v="1"/>
    <m/>
    <m/>
    <m/>
    <m/>
    <m/>
    <m/>
    <m/>
    <m/>
    <n v="16"/>
    <m/>
    <m/>
    <m/>
    <m/>
    <m/>
  </r>
  <r>
    <n v="212"/>
    <n v="1"/>
    <x v="8"/>
    <x v="8"/>
    <x v="2"/>
    <m/>
    <d v="2017-09-04T13:22:00"/>
    <n v="1"/>
    <n v="1"/>
    <n v="1"/>
    <s v="user"/>
    <s v="statement"/>
    <n v="50"/>
    <n v="1"/>
    <n v="1"/>
    <s v="none"/>
    <m/>
    <m/>
    <m/>
    <s v="yes"/>
    <m/>
    <m/>
    <m/>
    <m/>
    <m/>
    <m/>
    <m/>
    <m/>
    <m/>
    <m/>
    <m/>
    <m/>
    <m/>
    <m/>
    <n v="1"/>
    <m/>
    <m/>
    <m/>
    <m/>
  </r>
  <r>
    <n v="213"/>
    <n v="1"/>
    <x v="8"/>
    <x v="8"/>
    <x v="2"/>
    <m/>
    <d v="2017-09-04T13:22:00"/>
    <n v="1"/>
    <n v="1"/>
    <n v="1"/>
    <s v="nico"/>
    <m/>
    <m/>
    <m/>
    <m/>
    <m/>
    <n v="1"/>
    <s v="no answer"/>
    <m/>
    <s v="Ah ha. Okay."/>
    <m/>
    <m/>
    <m/>
    <m/>
    <n v="1"/>
    <m/>
    <m/>
    <m/>
    <m/>
    <m/>
    <m/>
    <m/>
    <m/>
    <n v="3"/>
    <m/>
    <m/>
    <m/>
    <m/>
    <m/>
  </r>
  <r>
    <n v="214"/>
    <n v="1"/>
    <x v="8"/>
    <x v="8"/>
    <x v="2"/>
    <m/>
    <d v="2017-09-04T13:23:00"/>
    <n v="1"/>
    <n v="1"/>
    <n v="1"/>
    <s v="user"/>
    <s v="statement"/>
    <n v="50"/>
    <n v="1"/>
    <n v="1"/>
    <s v="none"/>
    <m/>
    <m/>
    <m/>
    <s v="so you know how much it takes for your feet but your legs are twice as big so it you know it takes two"/>
    <m/>
    <m/>
    <m/>
    <m/>
    <m/>
    <m/>
    <m/>
    <m/>
    <m/>
    <m/>
    <m/>
    <m/>
    <m/>
    <m/>
    <n v="24"/>
    <m/>
    <m/>
    <m/>
    <m/>
  </r>
  <r>
    <n v="215"/>
    <n v="1"/>
    <x v="8"/>
    <x v="8"/>
    <x v="2"/>
    <m/>
    <d v="2017-09-04T13:23:00"/>
    <n v="1"/>
    <n v="1"/>
    <n v="1"/>
    <s v="nico"/>
    <m/>
    <m/>
    <m/>
    <m/>
    <m/>
    <n v="1"/>
    <s v="no answer"/>
    <m/>
    <s v="Okay. To figure out how much paint I need for my legs, I look at how much paint I need for my feet?"/>
    <m/>
    <m/>
    <m/>
    <m/>
    <m/>
    <m/>
    <m/>
    <m/>
    <m/>
    <m/>
    <m/>
    <m/>
    <m/>
    <n v="23"/>
    <m/>
    <m/>
    <m/>
    <m/>
    <m/>
  </r>
  <r>
    <n v="216"/>
    <n v="1"/>
    <x v="8"/>
    <x v="8"/>
    <x v="2"/>
    <m/>
    <d v="2017-09-04T13:23:00"/>
    <n v="1"/>
    <n v="1"/>
    <n v="1"/>
    <s v="user"/>
    <s v="statement"/>
    <n v="50"/>
    <n v="1"/>
    <n v="1"/>
    <s v="none"/>
    <m/>
    <m/>
    <m/>
    <s v="yes and then you multiply it by 2"/>
    <m/>
    <m/>
    <m/>
    <m/>
    <m/>
    <m/>
    <m/>
    <m/>
    <m/>
    <m/>
    <m/>
    <m/>
    <m/>
    <m/>
    <n v="8"/>
    <m/>
    <m/>
    <m/>
    <m/>
  </r>
  <r>
    <n v="217"/>
    <n v="1"/>
    <x v="8"/>
    <x v="8"/>
    <x v="2"/>
    <m/>
    <d v="2017-09-04T13:23:00"/>
    <n v="1"/>
    <n v="1"/>
    <n v="1"/>
    <s v="nico"/>
    <m/>
    <m/>
    <m/>
    <m/>
    <m/>
    <n v="1"/>
    <s v="no answer"/>
    <m/>
    <s v="Oh okay. We multiply! We multiply two times two?"/>
    <m/>
    <m/>
    <m/>
    <m/>
    <m/>
    <m/>
    <m/>
    <m/>
    <m/>
    <m/>
    <m/>
    <m/>
    <m/>
    <n v="9"/>
    <m/>
    <n v="1"/>
    <m/>
    <m/>
    <m/>
  </r>
  <r>
    <n v="218"/>
    <n v="1"/>
    <x v="8"/>
    <x v="8"/>
    <x v="2"/>
    <m/>
    <d v="2017-09-04T13:23:00"/>
    <n v="1"/>
    <n v="1"/>
    <n v="1"/>
    <s v="user"/>
    <s v="statement"/>
    <n v="50"/>
    <n v="1"/>
    <n v="1"/>
    <s v="none"/>
    <m/>
    <m/>
    <m/>
    <s v="yes"/>
    <m/>
    <m/>
    <m/>
    <m/>
    <m/>
    <m/>
    <m/>
    <m/>
    <m/>
    <m/>
    <m/>
    <m/>
    <m/>
    <m/>
    <n v="1"/>
    <m/>
    <m/>
    <m/>
    <m/>
  </r>
  <r>
    <n v="219"/>
    <n v="1"/>
    <x v="8"/>
    <x v="8"/>
    <x v="2"/>
    <m/>
    <d v="2017-09-04T13:23:00"/>
    <n v="1"/>
    <n v="1"/>
    <n v="1"/>
    <s v="nico"/>
    <m/>
    <m/>
    <m/>
    <m/>
    <m/>
    <n v="1"/>
    <s v="no answer"/>
    <m/>
    <s v="So that's four. Then we have the answer is four?"/>
    <m/>
    <m/>
    <m/>
    <m/>
    <m/>
    <m/>
    <m/>
    <m/>
    <m/>
    <m/>
    <m/>
    <m/>
    <m/>
    <n v="10"/>
    <m/>
    <n v="1"/>
    <m/>
    <m/>
    <m/>
  </r>
  <r>
    <n v="220"/>
    <n v="1"/>
    <x v="8"/>
    <x v="8"/>
    <x v="2"/>
    <m/>
    <d v="2017-09-04T13:23:00"/>
    <n v="1"/>
    <n v="1"/>
    <n v="1"/>
    <s v="user"/>
    <s v="statement"/>
    <n v="50"/>
    <n v="1"/>
    <n v="1"/>
    <s v="none"/>
    <m/>
    <m/>
    <m/>
    <s v="yes"/>
    <m/>
    <m/>
    <m/>
    <m/>
    <m/>
    <m/>
    <m/>
    <m/>
    <m/>
    <m/>
    <m/>
    <m/>
    <m/>
    <m/>
    <n v="1"/>
    <m/>
    <m/>
    <m/>
    <m/>
  </r>
  <r>
    <n v="221"/>
    <n v="1"/>
    <x v="8"/>
    <x v="8"/>
    <x v="2"/>
    <m/>
    <d v="2017-09-04T13:23:00"/>
    <n v="1"/>
    <n v="1"/>
    <n v="1"/>
    <s v="nico"/>
    <m/>
    <m/>
    <m/>
    <m/>
    <m/>
    <n v="1"/>
    <s v="answering"/>
    <m/>
    <s v="Cool! So we need four ounces of paint to cover my feet. I will put the answer is four."/>
    <m/>
    <m/>
    <m/>
    <m/>
    <m/>
    <n v="1"/>
    <n v="1"/>
    <m/>
    <m/>
    <n v="1"/>
    <m/>
    <m/>
    <m/>
    <n v="19"/>
    <m/>
    <n v="1"/>
    <m/>
    <m/>
    <m/>
  </r>
  <r>
    <n v="222"/>
    <n v="1"/>
    <x v="8"/>
    <x v="8"/>
    <x v="2"/>
    <m/>
    <d v="2017-09-04T13:23:00"/>
    <n v="1"/>
    <n v="1"/>
    <n v="2"/>
    <s v="user"/>
    <m/>
    <n v="50"/>
    <n v="0"/>
    <n v="1"/>
    <s v="step_1_2"/>
    <m/>
    <m/>
    <m/>
    <m/>
    <m/>
    <m/>
    <m/>
    <m/>
    <m/>
    <m/>
    <m/>
    <m/>
    <m/>
    <m/>
    <m/>
    <m/>
    <m/>
    <m/>
    <n v="0"/>
    <m/>
    <m/>
    <m/>
    <m/>
  </r>
  <r>
    <n v="223"/>
    <n v="1"/>
    <x v="8"/>
    <x v="8"/>
    <x v="2"/>
    <m/>
    <d v="2017-09-04T13:23:00"/>
    <n v="1"/>
    <n v="1"/>
    <n v="2"/>
    <s v="nico"/>
    <m/>
    <m/>
    <m/>
    <m/>
    <m/>
    <n v="1"/>
    <s v="no answer"/>
    <m/>
    <s v="I'm not sure what to do here on STEP TWO."/>
    <m/>
    <m/>
    <m/>
    <m/>
    <m/>
    <m/>
    <m/>
    <m/>
    <m/>
    <m/>
    <m/>
    <m/>
    <m/>
    <n v="10"/>
    <m/>
    <m/>
    <m/>
    <m/>
    <m/>
  </r>
  <r>
    <n v="224"/>
    <n v="1"/>
    <x v="8"/>
    <x v="8"/>
    <x v="2"/>
    <m/>
    <d v="2017-09-04T13:25:00"/>
    <n v="1"/>
    <n v="1"/>
    <n v="2"/>
    <s v="user"/>
    <m/>
    <n v="50"/>
    <n v="0"/>
    <n v="1"/>
    <s v="null"/>
    <m/>
    <m/>
    <s v="Triggered Speech 2"/>
    <m/>
    <m/>
    <m/>
    <m/>
    <m/>
    <m/>
    <m/>
    <m/>
    <m/>
    <m/>
    <m/>
    <m/>
    <m/>
    <n v="2"/>
    <m/>
    <n v="0"/>
    <m/>
    <m/>
    <m/>
    <m/>
  </r>
  <r>
    <n v="225"/>
    <n v="1"/>
    <x v="8"/>
    <x v="8"/>
    <x v="2"/>
    <m/>
    <d v="2017-09-04T13:25:00"/>
    <n v="1"/>
    <n v="1"/>
    <n v="2"/>
    <s v="nico"/>
    <m/>
    <m/>
    <m/>
    <m/>
    <m/>
    <n v="1"/>
    <s v="no answer"/>
    <m/>
    <s v="Why aren't you talking to me? I'm getting tired."/>
    <m/>
    <m/>
    <m/>
    <m/>
    <m/>
    <m/>
    <m/>
    <m/>
    <m/>
    <m/>
    <m/>
    <m/>
    <m/>
    <n v="9"/>
    <m/>
    <m/>
    <m/>
    <m/>
    <m/>
  </r>
  <r>
    <n v="226"/>
    <n v="1"/>
    <x v="8"/>
    <x v="8"/>
    <x v="2"/>
    <m/>
    <d v="2017-09-04T13:25:00"/>
    <n v="1"/>
    <n v="1"/>
    <n v="2"/>
    <s v="user"/>
    <s v="statement"/>
    <n v="50"/>
    <n v="1"/>
    <n v="1"/>
    <s v="none"/>
    <m/>
    <m/>
    <m/>
    <s v="I'm thinking"/>
    <m/>
    <m/>
    <m/>
    <m/>
    <m/>
    <m/>
    <m/>
    <m/>
    <m/>
    <m/>
    <m/>
    <m/>
    <m/>
    <m/>
    <n v="2"/>
    <m/>
    <m/>
    <m/>
    <m/>
  </r>
  <r>
    <n v="227"/>
    <n v="1"/>
    <x v="8"/>
    <x v="8"/>
    <x v="2"/>
    <m/>
    <d v="2017-09-04T13:25:00"/>
    <n v="1"/>
    <n v="1"/>
    <n v="2"/>
    <s v="nico"/>
    <m/>
    <m/>
    <m/>
    <m/>
    <m/>
    <n v="1"/>
    <s v="no answer"/>
    <m/>
    <s v="So I'm a bit like an older person with hard hearing. Can you say that again?"/>
    <m/>
    <m/>
    <m/>
    <m/>
    <n v="1"/>
    <m/>
    <m/>
    <m/>
    <m/>
    <m/>
    <m/>
    <m/>
    <m/>
    <n v="16"/>
    <m/>
    <m/>
    <m/>
    <m/>
    <m/>
  </r>
  <r>
    <n v="228"/>
    <n v="1"/>
    <x v="8"/>
    <x v="8"/>
    <x v="2"/>
    <m/>
    <d v="2017-09-04T13:25:00"/>
    <n v="1"/>
    <n v="1"/>
    <n v="2"/>
    <s v="user"/>
    <s v="statement"/>
    <n v="50"/>
    <n v="1"/>
    <n v="1"/>
    <s v="none"/>
    <m/>
    <m/>
    <m/>
    <s v="I'm thinking"/>
    <m/>
    <m/>
    <m/>
    <m/>
    <m/>
    <m/>
    <m/>
    <m/>
    <m/>
    <m/>
    <m/>
    <m/>
    <m/>
    <m/>
    <n v="2"/>
    <m/>
    <m/>
    <m/>
    <m/>
  </r>
  <r>
    <n v="229"/>
    <n v="1"/>
    <x v="8"/>
    <x v="8"/>
    <x v="2"/>
    <m/>
    <d v="2017-09-04T13:25:00"/>
    <n v="1"/>
    <n v="1"/>
    <n v="2"/>
    <s v="nico"/>
    <m/>
    <m/>
    <m/>
    <m/>
    <m/>
    <n v="1"/>
    <s v="no answer"/>
    <m/>
    <s v="Cool."/>
    <m/>
    <m/>
    <m/>
    <m/>
    <n v="1"/>
    <m/>
    <m/>
    <m/>
    <m/>
    <m/>
    <m/>
    <m/>
    <m/>
    <n v="1"/>
    <m/>
    <m/>
    <m/>
    <m/>
    <m/>
  </r>
  <r>
    <n v="230"/>
    <n v="1"/>
    <x v="8"/>
    <x v="8"/>
    <x v="2"/>
    <m/>
    <d v="2017-09-04T13:26:00"/>
    <n v="1"/>
    <n v="1"/>
    <n v="2"/>
    <s v="user"/>
    <s v="statement"/>
    <n v="50"/>
    <n v="1"/>
    <n v="1"/>
    <s v="none"/>
    <m/>
    <m/>
    <m/>
    <s v="so you know it takes 6 oz of paint to cover your torso but you know that also every time that you had two more ounces it is six more so"/>
    <n v="1"/>
    <m/>
    <m/>
    <m/>
    <m/>
    <m/>
    <m/>
    <m/>
    <m/>
    <m/>
    <m/>
    <m/>
    <m/>
    <m/>
    <n v="31"/>
    <m/>
    <m/>
    <m/>
    <m/>
  </r>
  <r>
    <n v="231"/>
    <n v="1"/>
    <x v="8"/>
    <x v="8"/>
    <x v="2"/>
    <m/>
    <d v="2017-09-04T13:26:00"/>
    <n v="1"/>
    <n v="1"/>
    <n v="2"/>
    <s v="nico"/>
    <m/>
    <m/>
    <m/>
    <m/>
    <m/>
    <n v="1"/>
    <s v="no answer"/>
    <m/>
    <s v="We can use the ratio of six to two here too? Do we look at how many times two goes into six?"/>
    <m/>
    <m/>
    <m/>
    <m/>
    <m/>
    <m/>
    <m/>
    <m/>
    <m/>
    <m/>
    <m/>
    <m/>
    <m/>
    <n v="22"/>
    <m/>
    <n v="1"/>
    <m/>
    <m/>
    <m/>
  </r>
  <r>
    <n v="232"/>
    <n v="1"/>
    <x v="8"/>
    <x v="8"/>
    <x v="2"/>
    <m/>
    <d v="2017-09-04T13:26:00"/>
    <n v="1"/>
    <n v="1"/>
    <n v="2"/>
    <s v="user"/>
    <s v="statement"/>
    <n v="50"/>
    <n v="1"/>
    <n v="1"/>
    <s v="none"/>
    <m/>
    <m/>
    <m/>
    <s v="so you know it takes 6 oz of paint to cover your torso but you know that also every time that you had two more ounces it is six more so what is 12 + 6"/>
    <n v="1"/>
    <m/>
    <m/>
    <m/>
    <m/>
    <m/>
    <m/>
    <m/>
    <m/>
    <m/>
    <m/>
    <m/>
    <m/>
    <m/>
    <n v="36"/>
    <m/>
    <m/>
    <m/>
    <m/>
  </r>
  <r>
    <n v="233"/>
    <n v="1"/>
    <x v="8"/>
    <x v="8"/>
    <x v="2"/>
    <m/>
    <d v="2017-09-04T13:26:00"/>
    <n v="1"/>
    <n v="1"/>
    <n v="2"/>
    <s v="nico"/>
    <m/>
    <m/>
    <m/>
    <m/>
    <m/>
    <n v="1"/>
    <s v="no answer"/>
    <m/>
    <s v="We can use the ratio of six to two here too? Do we look at how many times two goes into six?"/>
    <m/>
    <m/>
    <m/>
    <m/>
    <m/>
    <m/>
    <m/>
    <m/>
    <m/>
    <m/>
    <m/>
    <m/>
    <m/>
    <n v="22"/>
    <m/>
    <n v="1"/>
    <m/>
    <m/>
    <m/>
  </r>
  <r>
    <n v="234"/>
    <n v="1"/>
    <x v="8"/>
    <x v="8"/>
    <x v="2"/>
    <m/>
    <d v="2017-09-04T13:27:00"/>
    <n v="1"/>
    <n v="1"/>
    <n v="1"/>
    <s v="user"/>
    <m/>
    <n v="50"/>
    <n v="0"/>
    <n v="1"/>
    <s v="step_2_1"/>
    <m/>
    <m/>
    <m/>
    <m/>
    <m/>
    <m/>
    <m/>
    <m/>
    <m/>
    <m/>
    <m/>
    <m/>
    <m/>
    <m/>
    <m/>
    <m/>
    <m/>
    <m/>
    <n v="0"/>
    <m/>
    <m/>
    <m/>
    <m/>
  </r>
  <r>
    <n v="235"/>
    <n v="1"/>
    <x v="8"/>
    <x v="8"/>
    <x v="2"/>
    <m/>
    <d v="2017-09-04T13:27:00"/>
    <n v="1"/>
    <n v="1"/>
    <n v="1"/>
    <s v="nico"/>
    <m/>
    <m/>
    <m/>
    <m/>
    <m/>
    <n v="1"/>
    <s v="no answer"/>
    <m/>
    <s v="Didn't we already do step one?"/>
    <m/>
    <m/>
    <m/>
    <m/>
    <m/>
    <m/>
    <m/>
    <m/>
    <m/>
    <m/>
    <m/>
    <m/>
    <m/>
    <n v="6"/>
    <m/>
    <n v="1"/>
    <m/>
    <m/>
    <m/>
  </r>
  <r>
    <n v="236"/>
    <n v="1"/>
    <x v="8"/>
    <x v="8"/>
    <x v="2"/>
    <m/>
    <d v="2017-09-04T13:27:00"/>
    <n v="1"/>
    <n v="1"/>
    <n v="1"/>
    <s v="user"/>
    <s v="statement"/>
    <n v="50"/>
    <n v="1"/>
    <n v="1"/>
    <s v="none"/>
    <m/>
    <m/>
    <m/>
    <s v="yes but if you go back"/>
    <m/>
    <m/>
    <m/>
    <m/>
    <m/>
    <m/>
    <m/>
    <m/>
    <m/>
    <m/>
    <m/>
    <m/>
    <m/>
    <m/>
    <n v="6"/>
    <m/>
    <m/>
    <m/>
    <m/>
  </r>
  <r>
    <n v="237"/>
    <n v="1"/>
    <x v="8"/>
    <x v="8"/>
    <x v="2"/>
    <m/>
    <d v="2017-09-04T13:27:00"/>
    <n v="1"/>
    <n v="1"/>
    <n v="1"/>
    <s v="nico"/>
    <m/>
    <m/>
    <m/>
    <m/>
    <m/>
    <n v="1"/>
    <s v="no answer"/>
    <m/>
    <s v="Why are we back on step one for this problem? We already figured out that it is four fluid ounces."/>
    <m/>
    <m/>
    <m/>
    <m/>
    <m/>
    <m/>
    <m/>
    <m/>
    <m/>
    <m/>
    <m/>
    <m/>
    <m/>
    <n v="20"/>
    <m/>
    <n v="1"/>
    <m/>
    <m/>
    <m/>
  </r>
  <r>
    <n v="238"/>
    <n v="1"/>
    <x v="8"/>
    <x v="8"/>
    <x v="2"/>
    <m/>
    <d v="2017-09-04T13:27:00"/>
    <n v="1"/>
    <n v="1"/>
    <n v="2"/>
    <s v="user"/>
    <m/>
    <n v="50"/>
    <n v="0"/>
    <n v="1"/>
    <s v="step_1_2"/>
    <m/>
    <m/>
    <m/>
    <m/>
    <m/>
    <m/>
    <m/>
    <m/>
    <m/>
    <m/>
    <m/>
    <m/>
    <m/>
    <m/>
    <m/>
    <m/>
    <m/>
    <m/>
    <n v="0"/>
    <m/>
    <m/>
    <m/>
    <m/>
  </r>
  <r>
    <n v="239"/>
    <n v="1"/>
    <x v="8"/>
    <x v="8"/>
    <x v="2"/>
    <m/>
    <d v="2017-09-04T13:27:00"/>
    <n v="1"/>
    <n v="1"/>
    <n v="2"/>
    <s v="nico"/>
    <m/>
    <m/>
    <m/>
    <m/>
    <m/>
    <n v="1"/>
    <s v="no answer"/>
    <m/>
    <s v="I'm really not sure what to do on STEP TWO."/>
    <m/>
    <m/>
    <m/>
    <m/>
    <m/>
    <m/>
    <m/>
    <m/>
    <m/>
    <m/>
    <m/>
    <m/>
    <m/>
    <n v="10"/>
    <m/>
    <m/>
    <m/>
    <m/>
    <m/>
  </r>
  <r>
    <n v="240"/>
    <n v="1"/>
    <x v="8"/>
    <x v="8"/>
    <x v="2"/>
    <m/>
    <d v="2017-09-04T13:28:00"/>
    <n v="1"/>
    <n v="1"/>
    <n v="2"/>
    <s v="user"/>
    <s v="statement"/>
    <n v="50"/>
    <n v="1"/>
    <n v="1"/>
    <s v="none"/>
    <m/>
    <m/>
    <m/>
    <s v="so you know that you have you need 6 ounces of paint to cover your torso and you also know that for 12 it took four and four six it took two so you added so six times to was 12 and that"/>
    <n v="1"/>
    <m/>
    <m/>
    <m/>
    <m/>
    <m/>
    <m/>
    <m/>
    <m/>
    <m/>
    <m/>
    <m/>
    <m/>
    <m/>
    <n v="43"/>
    <m/>
    <m/>
    <m/>
    <m/>
  </r>
  <r>
    <n v="241"/>
    <n v="1"/>
    <x v="8"/>
    <x v="8"/>
    <x v="2"/>
    <m/>
    <d v="2017-09-04T13:28:00"/>
    <n v="1"/>
    <n v="1"/>
    <n v="2"/>
    <s v="nico"/>
    <m/>
    <m/>
    <m/>
    <m/>
    <m/>
    <n v="1"/>
    <s v="no answer"/>
    <m/>
    <s v="We can use the ratio of six to two here too? Do we look at how many times two goes into six?"/>
    <m/>
    <m/>
    <m/>
    <m/>
    <m/>
    <m/>
    <m/>
    <m/>
    <m/>
    <m/>
    <m/>
    <m/>
    <m/>
    <n v="22"/>
    <m/>
    <n v="1"/>
    <m/>
    <m/>
    <m/>
  </r>
  <r>
    <n v="242"/>
    <n v="1"/>
    <x v="8"/>
    <x v="8"/>
    <x v="2"/>
    <m/>
    <d v="2017-09-04T13:28:00"/>
    <n v="1"/>
    <n v="1"/>
    <n v="2"/>
    <s v="user"/>
    <s v="statement"/>
    <n v="50"/>
    <n v="1"/>
    <n v="1"/>
    <s v="none"/>
    <m/>
    <m/>
    <m/>
    <s v="yes"/>
    <m/>
    <m/>
    <m/>
    <m/>
    <m/>
    <m/>
    <m/>
    <m/>
    <m/>
    <m/>
    <m/>
    <m/>
    <m/>
    <m/>
    <n v="1"/>
    <m/>
    <m/>
    <m/>
    <m/>
  </r>
  <r>
    <n v="243"/>
    <n v="1"/>
    <x v="8"/>
    <x v="8"/>
    <x v="2"/>
    <m/>
    <d v="2017-09-04T13:28:00"/>
    <n v="1"/>
    <n v="1"/>
    <n v="2"/>
    <s v="nico"/>
    <m/>
    <m/>
    <m/>
    <m/>
    <m/>
    <n v="1"/>
    <s v="no answer"/>
    <m/>
    <s v="Oh okay. So two goes into six three times. How do we figure out how big my torso is?"/>
    <m/>
    <m/>
    <m/>
    <m/>
    <m/>
    <n v="1"/>
    <m/>
    <m/>
    <m/>
    <m/>
    <m/>
    <m/>
    <m/>
    <n v="19"/>
    <m/>
    <n v="1"/>
    <m/>
    <m/>
    <m/>
  </r>
  <r>
    <n v="244"/>
    <n v="1"/>
    <x v="8"/>
    <x v="8"/>
    <x v="2"/>
    <m/>
    <d v="2017-09-04T13:28:00"/>
    <n v="1"/>
    <n v="1"/>
    <n v="2"/>
    <s v="user"/>
    <s v="statement"/>
    <n v="50"/>
    <n v="1"/>
    <n v="1"/>
    <s v="none"/>
    <m/>
    <m/>
    <m/>
    <s v="do you do the multiplication problem of 6 * 3"/>
    <m/>
    <m/>
    <m/>
    <m/>
    <m/>
    <m/>
    <m/>
    <m/>
    <m/>
    <m/>
    <m/>
    <m/>
    <m/>
    <m/>
    <n v="10"/>
    <m/>
    <m/>
    <m/>
    <m/>
  </r>
  <r>
    <n v="245"/>
    <n v="1"/>
    <x v="8"/>
    <x v="8"/>
    <x v="2"/>
    <m/>
    <d v="2017-09-04T13:28:00"/>
    <n v="1"/>
    <n v="1"/>
    <n v="2"/>
    <s v="nico"/>
    <m/>
    <m/>
    <m/>
    <m/>
    <m/>
    <n v="1"/>
    <s v="no answer"/>
    <m/>
    <s v="We can use the ratio of six to two here too? Do we look at how many times two goes into six?"/>
    <m/>
    <m/>
    <m/>
    <m/>
    <m/>
    <m/>
    <m/>
    <m/>
    <m/>
    <m/>
    <m/>
    <m/>
    <m/>
    <n v="22"/>
    <m/>
    <n v="1"/>
    <m/>
    <m/>
    <m/>
  </r>
  <r>
    <n v="246"/>
    <n v="1"/>
    <x v="8"/>
    <x v="8"/>
    <x v="2"/>
    <m/>
    <d v="2017-09-04T13:28:00"/>
    <n v="1"/>
    <n v="1"/>
    <n v="2"/>
    <s v="user"/>
    <s v="statement"/>
    <n v="50"/>
    <n v="1"/>
    <n v="1"/>
    <s v="none"/>
    <m/>
    <m/>
    <m/>
    <s v="do you do the multiplication problem of"/>
    <m/>
    <m/>
    <m/>
    <m/>
    <m/>
    <m/>
    <m/>
    <m/>
    <m/>
    <m/>
    <m/>
    <m/>
    <m/>
    <m/>
    <n v="7"/>
    <m/>
    <m/>
    <m/>
    <m/>
  </r>
  <r>
    <n v="247"/>
    <n v="1"/>
    <x v="8"/>
    <x v="8"/>
    <x v="2"/>
    <m/>
    <d v="2017-09-04T13:28:00"/>
    <n v="1"/>
    <n v="1"/>
    <n v="2"/>
    <s v="nico"/>
    <m/>
    <m/>
    <m/>
    <m/>
    <m/>
    <n v="1"/>
    <s v="no answer"/>
    <m/>
    <s v="We can use the ratio of six to two here too? Do we look at how many times two goes into six?"/>
    <m/>
    <m/>
    <m/>
    <m/>
    <m/>
    <m/>
    <m/>
    <m/>
    <m/>
    <m/>
    <m/>
    <m/>
    <m/>
    <n v="22"/>
    <m/>
    <n v="1"/>
    <m/>
    <m/>
    <m/>
  </r>
  <r>
    <n v="248"/>
    <n v="1"/>
    <x v="8"/>
    <x v="8"/>
    <x v="2"/>
    <m/>
    <d v="2017-09-04T13:29:00"/>
    <n v="1"/>
    <n v="1"/>
    <n v="2"/>
    <s v="user"/>
    <s v="statement"/>
    <n v="50"/>
    <n v="1"/>
    <n v="1"/>
    <s v="none"/>
    <m/>
    <m/>
    <m/>
    <s v="yes"/>
    <m/>
    <m/>
    <m/>
    <m/>
    <m/>
    <m/>
    <m/>
    <m/>
    <m/>
    <m/>
    <m/>
    <m/>
    <m/>
    <m/>
    <n v="1"/>
    <m/>
    <m/>
    <m/>
    <m/>
  </r>
  <r>
    <n v="249"/>
    <n v="1"/>
    <x v="8"/>
    <x v="8"/>
    <x v="2"/>
    <m/>
    <d v="2017-09-04T13:29:00"/>
    <n v="1"/>
    <n v="1"/>
    <n v="2"/>
    <s v="nico"/>
    <m/>
    <m/>
    <m/>
    <m/>
    <m/>
    <n v="1"/>
    <s v="no answer"/>
    <m/>
    <s v="Oh okay. So two goes into six three times. How do we figure out how big my torso is?"/>
    <m/>
    <m/>
    <m/>
    <m/>
    <m/>
    <n v="1"/>
    <m/>
    <m/>
    <m/>
    <m/>
    <m/>
    <m/>
    <m/>
    <n v="19"/>
    <m/>
    <n v="1"/>
    <m/>
    <m/>
    <m/>
  </r>
  <r>
    <n v="250"/>
    <n v="1"/>
    <x v="8"/>
    <x v="8"/>
    <x v="2"/>
    <m/>
    <d v="2017-09-04T13:29:00"/>
    <n v="1"/>
    <n v="1"/>
    <n v="2"/>
    <s v="user"/>
    <s v="statement"/>
    <n v="50"/>
    <n v="1"/>
    <n v="1"/>
    <s v="none"/>
    <m/>
    <m/>
    <m/>
    <s v="you multiply 6 by 3"/>
    <m/>
    <m/>
    <m/>
    <m/>
    <m/>
    <m/>
    <m/>
    <m/>
    <m/>
    <m/>
    <m/>
    <m/>
    <m/>
    <m/>
    <n v="5"/>
    <m/>
    <m/>
    <m/>
    <m/>
  </r>
  <r>
    <n v="251"/>
    <n v="1"/>
    <x v="8"/>
    <x v="8"/>
    <x v="2"/>
    <m/>
    <d v="2017-09-04T13:29:00"/>
    <n v="1"/>
    <n v="1"/>
    <n v="2"/>
    <s v="nico"/>
    <m/>
    <m/>
    <m/>
    <m/>
    <m/>
    <n v="1"/>
    <s v="no answer"/>
    <m/>
    <s v="If we multiply six times three, that's eighteen. So is the answer eighteen?"/>
    <m/>
    <m/>
    <m/>
    <m/>
    <m/>
    <n v="1"/>
    <m/>
    <m/>
    <m/>
    <m/>
    <m/>
    <m/>
    <m/>
    <n v="13"/>
    <m/>
    <n v="1"/>
    <m/>
    <m/>
    <m/>
  </r>
  <r>
    <n v="252"/>
    <n v="1"/>
    <x v="8"/>
    <x v="8"/>
    <x v="2"/>
    <m/>
    <d v="2017-09-04T13:29:00"/>
    <n v="1"/>
    <n v="1"/>
    <n v="2"/>
    <s v="user"/>
    <s v="statement"/>
    <n v="50"/>
    <n v="1"/>
    <n v="1"/>
    <s v="none"/>
    <m/>
    <m/>
    <m/>
    <s v="yes"/>
    <m/>
    <m/>
    <m/>
    <m/>
    <m/>
    <m/>
    <m/>
    <m/>
    <m/>
    <m/>
    <m/>
    <m/>
    <m/>
    <m/>
    <n v="1"/>
    <m/>
    <m/>
    <m/>
    <m/>
  </r>
  <r>
    <n v="253"/>
    <n v="1"/>
    <x v="8"/>
    <x v="8"/>
    <x v="2"/>
    <m/>
    <d v="2017-09-04T13:29:00"/>
    <n v="1"/>
    <n v="1"/>
    <n v="2"/>
    <s v="nico"/>
    <m/>
    <m/>
    <m/>
    <m/>
    <m/>
    <n v="1"/>
    <s v="answering"/>
    <m/>
    <s v="Sweet! So that means my torso has a surface area of eighteen inches. I will put the answer is eighteen."/>
    <m/>
    <m/>
    <m/>
    <m/>
    <m/>
    <m/>
    <n v="1"/>
    <m/>
    <m/>
    <n v="1"/>
    <m/>
    <m/>
    <m/>
    <n v="20"/>
    <m/>
    <n v="1"/>
    <m/>
    <m/>
    <m/>
  </r>
  <r>
    <n v="254"/>
    <n v="1"/>
    <x v="8"/>
    <x v="8"/>
    <x v="2"/>
    <m/>
    <d v="2017-09-04T13:29:00"/>
    <n v="1"/>
    <n v="2"/>
    <n v="2"/>
    <s v="user"/>
    <m/>
    <n v="50"/>
    <n v="0"/>
    <n v="17"/>
    <s v="problem_1_2"/>
    <m/>
    <m/>
    <m/>
    <m/>
    <m/>
    <m/>
    <m/>
    <m/>
    <m/>
    <m/>
    <m/>
    <m/>
    <m/>
    <m/>
    <m/>
    <m/>
    <m/>
    <m/>
    <n v="0"/>
    <m/>
    <m/>
    <m/>
    <m/>
  </r>
  <r>
    <n v="255"/>
    <n v="1"/>
    <x v="8"/>
    <x v="8"/>
    <x v="2"/>
    <m/>
    <d v="2017-09-04T13:29: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256"/>
    <n v="1"/>
    <x v="8"/>
    <x v="8"/>
    <x v="2"/>
    <m/>
    <d v="2017-09-04T13:30:00"/>
    <n v="1"/>
    <n v="2"/>
    <n v="1"/>
    <s v="user"/>
    <m/>
    <n v="50"/>
    <n v="0"/>
    <n v="1"/>
    <s v="null"/>
    <m/>
    <m/>
    <s v="Triggered Speech 3"/>
    <m/>
    <m/>
    <m/>
    <m/>
    <m/>
    <m/>
    <m/>
    <m/>
    <m/>
    <m/>
    <m/>
    <m/>
    <m/>
    <n v="3"/>
    <m/>
    <n v="0"/>
    <m/>
    <m/>
    <m/>
    <m/>
  </r>
  <r>
    <n v="257"/>
    <n v="1"/>
    <x v="8"/>
    <x v="8"/>
    <x v="2"/>
    <m/>
    <d v="2017-09-04T13:30:00"/>
    <n v="1"/>
    <n v="2"/>
    <n v="1"/>
    <s v="nico"/>
    <m/>
    <m/>
    <m/>
    <m/>
    <m/>
    <n v="1"/>
    <s v="no answer"/>
    <m/>
    <s v="If you aren't going to talk to me, I think I'm going to go to sleep."/>
    <m/>
    <m/>
    <m/>
    <m/>
    <m/>
    <m/>
    <m/>
    <m/>
    <m/>
    <m/>
    <m/>
    <m/>
    <m/>
    <n v="16"/>
    <m/>
    <m/>
    <m/>
    <m/>
    <m/>
  </r>
  <r>
    <n v="258"/>
    <n v="1"/>
    <x v="8"/>
    <x v="8"/>
    <x v="2"/>
    <m/>
    <d v="2017-09-04T13:31:00"/>
    <n v="1"/>
    <n v="2"/>
    <n v="1"/>
    <s v="user"/>
    <s v="statement"/>
    <n v="50"/>
    <n v="1"/>
    <n v="1"/>
    <s v="none"/>
    <m/>
    <m/>
    <m/>
    <s v="so if you"/>
    <m/>
    <m/>
    <m/>
    <m/>
    <m/>
    <m/>
    <m/>
    <m/>
    <m/>
    <m/>
    <m/>
    <m/>
    <m/>
    <m/>
    <n v="3"/>
    <m/>
    <m/>
    <m/>
    <m/>
  </r>
  <r>
    <n v="259"/>
    <n v="1"/>
    <x v="8"/>
    <x v="8"/>
    <x v="2"/>
    <m/>
    <d v="2017-09-04T13:31:00"/>
    <n v="1"/>
    <n v="2"/>
    <n v="1"/>
    <s v="nico"/>
    <m/>
    <m/>
    <m/>
    <m/>
    <m/>
    <n v="1"/>
    <s v="no answer"/>
    <m/>
    <s v="Okay."/>
    <m/>
    <m/>
    <m/>
    <m/>
    <n v="1"/>
    <m/>
    <m/>
    <m/>
    <m/>
    <m/>
    <m/>
    <m/>
    <m/>
    <n v="1"/>
    <m/>
    <m/>
    <m/>
    <m/>
    <m/>
  </r>
  <r>
    <n v="260"/>
    <n v="1"/>
    <x v="8"/>
    <x v="8"/>
    <x v="2"/>
    <m/>
    <d v="2017-09-04T13:31:00"/>
    <n v="1"/>
    <n v="2"/>
    <n v="1"/>
    <s v="user"/>
    <s v="statement"/>
    <n v="50"/>
    <n v="1"/>
    <n v="1"/>
    <s v="none"/>
    <m/>
    <m/>
    <m/>
    <s v="so you know it took 2 oz of paint for 6 inches so what is 6"/>
    <m/>
    <m/>
    <m/>
    <m/>
    <m/>
    <m/>
    <m/>
    <m/>
    <m/>
    <m/>
    <m/>
    <m/>
    <m/>
    <m/>
    <n v="16"/>
    <m/>
    <m/>
    <m/>
    <m/>
  </r>
  <r>
    <n v="261"/>
    <n v="1"/>
    <x v="8"/>
    <x v="8"/>
    <x v="2"/>
    <m/>
    <d v="2017-09-04T13:31:00"/>
    <n v="1"/>
    <n v="2"/>
    <n v="1"/>
    <s v="nico"/>
    <m/>
    <m/>
    <m/>
    <m/>
    <m/>
    <n v="1"/>
    <s v="no answer"/>
    <m/>
    <s v="So there is a ratio between six and two. But what do we do with the number TWO?we divide the two?"/>
    <m/>
    <m/>
    <m/>
    <m/>
    <m/>
    <n v="1"/>
    <m/>
    <m/>
    <m/>
    <m/>
    <m/>
    <m/>
    <m/>
    <n v="21"/>
    <m/>
    <n v="1"/>
    <m/>
    <m/>
    <m/>
  </r>
  <r>
    <n v="262"/>
    <n v="1"/>
    <x v="8"/>
    <x v="8"/>
    <x v="2"/>
    <m/>
    <d v="2017-09-04T13:31:00"/>
    <n v="1"/>
    <n v="2"/>
    <n v="1"/>
    <s v="user"/>
    <s v="statement"/>
    <n v="50"/>
    <n v="1"/>
    <n v="1"/>
    <s v="none"/>
    <m/>
    <m/>
    <m/>
    <s v="so you know it took 2 oz of paint for 6 inches so what is 6 divided by 3"/>
    <m/>
    <m/>
    <m/>
    <m/>
    <m/>
    <m/>
    <m/>
    <m/>
    <m/>
    <m/>
    <m/>
    <m/>
    <m/>
    <m/>
    <n v="19"/>
    <m/>
    <m/>
    <m/>
    <m/>
  </r>
  <r>
    <n v="263"/>
    <n v="1"/>
    <x v="8"/>
    <x v="8"/>
    <x v="2"/>
    <m/>
    <d v="2017-09-04T13:31:00"/>
    <n v="1"/>
    <n v="2"/>
    <n v="1"/>
    <s v="nico"/>
    <m/>
    <m/>
    <m/>
    <m/>
    <m/>
    <n v="1"/>
    <s v="no answer"/>
    <m/>
    <s v="So there is a ratio between six and two. But what do we do with the number TWO?we divide the two?"/>
    <m/>
    <m/>
    <m/>
    <m/>
    <m/>
    <n v="1"/>
    <m/>
    <m/>
    <m/>
    <m/>
    <m/>
    <m/>
    <m/>
    <n v="21"/>
    <m/>
    <n v="1"/>
    <m/>
    <m/>
    <m/>
  </r>
  <r>
    <n v="264"/>
    <n v="1"/>
    <x v="8"/>
    <x v="8"/>
    <x v="2"/>
    <m/>
    <d v="2017-09-04T13:32:00"/>
    <n v="1"/>
    <n v="2"/>
    <n v="1"/>
    <s v="user"/>
    <s v="statement"/>
    <n v="50"/>
    <n v="1"/>
    <n v="1"/>
    <s v="none"/>
    <m/>
    <m/>
    <m/>
    <s v="yes"/>
    <m/>
    <m/>
    <m/>
    <m/>
    <m/>
    <m/>
    <m/>
    <m/>
    <m/>
    <m/>
    <m/>
    <m/>
    <m/>
    <m/>
    <n v="1"/>
    <m/>
    <m/>
    <m/>
    <m/>
  </r>
  <r>
    <n v="265"/>
    <n v="1"/>
    <x v="8"/>
    <x v="8"/>
    <x v="2"/>
    <m/>
    <d v="2017-09-04T13:32:00"/>
    <n v="1"/>
    <n v="2"/>
    <n v="1"/>
    <s v="nico"/>
    <m/>
    <m/>
    <m/>
    <m/>
    <m/>
    <n v="1"/>
    <s v="no answer"/>
    <m/>
    <s v="Oh okay. So that's what we do with the two. One is half of two. Is one the answer?"/>
    <m/>
    <m/>
    <m/>
    <m/>
    <m/>
    <m/>
    <m/>
    <m/>
    <m/>
    <m/>
    <m/>
    <m/>
    <m/>
    <n v="19"/>
    <m/>
    <n v="1"/>
    <m/>
    <m/>
    <m/>
  </r>
  <r>
    <n v="266"/>
    <n v="1"/>
    <x v="8"/>
    <x v="8"/>
    <x v="2"/>
    <m/>
    <d v="2017-09-04T13:32:00"/>
    <n v="1"/>
    <n v="2"/>
    <n v="1"/>
    <s v="user"/>
    <s v="statement"/>
    <n v="50"/>
    <n v="1"/>
    <n v="1"/>
    <s v="none"/>
    <m/>
    <m/>
    <m/>
    <s v="yes"/>
    <m/>
    <m/>
    <m/>
    <m/>
    <m/>
    <m/>
    <m/>
    <m/>
    <m/>
    <m/>
    <m/>
    <m/>
    <m/>
    <m/>
    <n v="1"/>
    <m/>
    <m/>
    <m/>
    <m/>
  </r>
  <r>
    <n v="267"/>
    <n v="1"/>
    <x v="8"/>
    <x v="8"/>
    <x v="2"/>
    <m/>
    <d v="2017-09-04T13:32:00"/>
    <n v="1"/>
    <n v="2"/>
    <n v="1"/>
    <s v="nico"/>
    <m/>
    <m/>
    <m/>
    <m/>
    <m/>
    <n v="1"/>
    <s v="answering"/>
    <m/>
    <s v="Cool! So I only need one ounce of paint for my arms. I will put the answer is one."/>
    <m/>
    <m/>
    <m/>
    <m/>
    <m/>
    <n v="1"/>
    <n v="1"/>
    <m/>
    <m/>
    <n v="1"/>
    <m/>
    <m/>
    <m/>
    <n v="19"/>
    <m/>
    <n v="1"/>
    <m/>
    <m/>
    <m/>
  </r>
  <r>
    <n v="268"/>
    <n v="1"/>
    <x v="8"/>
    <x v="8"/>
    <x v="2"/>
    <m/>
    <d v="2017-09-04T13:32:00"/>
    <n v="1"/>
    <n v="2"/>
    <n v="2"/>
    <s v="user"/>
    <m/>
    <n v="50"/>
    <n v="0"/>
    <n v="33"/>
    <s v="step_1_2"/>
    <m/>
    <m/>
    <m/>
    <m/>
    <m/>
    <m/>
    <m/>
    <m/>
    <m/>
    <m/>
    <m/>
    <m/>
    <m/>
    <m/>
    <m/>
    <m/>
    <m/>
    <m/>
    <n v="0"/>
    <m/>
    <m/>
    <m/>
    <m/>
  </r>
  <r>
    <n v="269"/>
    <n v="1"/>
    <x v="8"/>
    <x v="8"/>
    <x v="2"/>
    <m/>
    <d v="2017-09-04T13:32:00"/>
    <n v="1"/>
    <n v="2"/>
    <n v="2"/>
    <s v="nico"/>
    <m/>
    <m/>
    <m/>
    <m/>
    <m/>
    <n v="1"/>
    <s v="no answer"/>
    <m/>
    <s v="I'm not sure what to do here on STEP TWO OF PROBLEM TWO."/>
    <m/>
    <m/>
    <m/>
    <m/>
    <m/>
    <m/>
    <m/>
    <m/>
    <m/>
    <m/>
    <m/>
    <m/>
    <m/>
    <n v="13"/>
    <m/>
    <m/>
    <m/>
    <m/>
    <m/>
  </r>
  <r>
    <n v="270"/>
    <n v="1"/>
    <x v="8"/>
    <x v="8"/>
    <x v="2"/>
    <m/>
    <d v="2017-09-04T13:33:00"/>
    <n v="1"/>
    <n v="2"/>
    <n v="2"/>
    <s v="user"/>
    <s v="statement"/>
    <n v="50"/>
    <n v="1"/>
    <n v="33"/>
    <s v="none"/>
    <m/>
    <m/>
    <m/>
    <s v="so you know it takes 3 oz of paint to cover your head"/>
    <m/>
    <m/>
    <m/>
    <m/>
    <m/>
    <m/>
    <m/>
    <m/>
    <m/>
    <m/>
    <m/>
    <m/>
    <m/>
    <m/>
    <n v="13"/>
    <m/>
    <m/>
    <m/>
    <m/>
  </r>
  <r>
    <n v="271"/>
    <n v="1"/>
    <x v="8"/>
    <x v="8"/>
    <x v="2"/>
    <m/>
    <d v="2017-09-04T13:33:00"/>
    <n v="1"/>
    <n v="2"/>
    <n v="2"/>
    <s v="nico"/>
    <m/>
    <m/>
    <m/>
    <m/>
    <m/>
    <n v="1"/>
    <s v="no answer"/>
    <m/>
    <s v="What do we do with the number three?"/>
    <m/>
    <m/>
    <m/>
    <m/>
    <m/>
    <m/>
    <m/>
    <m/>
    <m/>
    <m/>
    <m/>
    <m/>
    <m/>
    <n v="8"/>
    <m/>
    <n v="1"/>
    <m/>
    <m/>
    <m/>
  </r>
  <r>
    <n v="272"/>
    <n v="1"/>
    <x v="8"/>
    <x v="8"/>
    <x v="2"/>
    <m/>
    <d v="2017-09-04T13:33:00"/>
    <n v="1"/>
    <n v="2"/>
    <n v="2"/>
    <s v="user"/>
    <s v="statement"/>
    <n v="50"/>
    <n v="1"/>
    <n v="33"/>
    <s v="none"/>
    <m/>
    <m/>
    <m/>
    <s v="you multiply it"/>
    <m/>
    <m/>
    <m/>
    <m/>
    <m/>
    <m/>
    <m/>
    <m/>
    <m/>
    <m/>
    <m/>
    <m/>
    <m/>
    <m/>
    <n v="3"/>
    <m/>
    <m/>
    <m/>
    <m/>
  </r>
  <r>
    <n v="273"/>
    <n v="1"/>
    <x v="8"/>
    <x v="8"/>
    <x v="2"/>
    <m/>
    <d v="2017-09-04T13:33:00"/>
    <n v="1"/>
    <n v="2"/>
    <n v="2"/>
    <s v="nico"/>
    <m/>
    <m/>
    <m/>
    <m/>
    <m/>
    <n v="1"/>
    <s v="no answer"/>
    <m/>
    <s v="So if we look at the ratio of one to three. Three is three times more. Right?"/>
    <m/>
    <m/>
    <m/>
    <m/>
    <m/>
    <n v="1"/>
    <m/>
    <m/>
    <m/>
    <m/>
    <m/>
    <m/>
    <m/>
    <n v="17"/>
    <m/>
    <n v="1"/>
    <m/>
    <m/>
    <m/>
  </r>
  <r>
    <n v="274"/>
    <n v="1"/>
    <x v="8"/>
    <x v="8"/>
    <x v="2"/>
    <m/>
    <d v="2017-09-04T13:33:00"/>
    <n v="1"/>
    <n v="2"/>
    <n v="2"/>
    <s v="user"/>
    <s v="statement"/>
    <n v="50"/>
    <n v="1"/>
    <n v="33"/>
    <s v="none"/>
    <m/>
    <m/>
    <m/>
    <s v="no"/>
    <m/>
    <m/>
    <m/>
    <m/>
    <m/>
    <m/>
    <m/>
    <m/>
    <m/>
    <m/>
    <m/>
    <m/>
    <m/>
    <m/>
    <n v="1"/>
    <m/>
    <m/>
    <m/>
    <m/>
  </r>
  <r>
    <n v="275"/>
    <n v="1"/>
    <x v="8"/>
    <x v="8"/>
    <x v="2"/>
    <m/>
    <d v="2017-09-04T13:33:00"/>
    <n v="1"/>
    <n v="2"/>
    <n v="2"/>
    <s v="nico"/>
    <m/>
    <m/>
    <m/>
    <m/>
    <m/>
    <n v="1"/>
    <s v="no answer"/>
    <m/>
    <s v="So three times more than three would be nine. So the answer is nine?"/>
    <m/>
    <m/>
    <m/>
    <m/>
    <m/>
    <n v="1"/>
    <m/>
    <m/>
    <m/>
    <m/>
    <m/>
    <m/>
    <m/>
    <n v="14"/>
    <m/>
    <n v="1"/>
    <m/>
    <m/>
    <m/>
  </r>
  <r>
    <n v="276"/>
    <n v="1"/>
    <x v="8"/>
    <x v="8"/>
    <x v="2"/>
    <m/>
    <d v="2017-09-04T13:33:00"/>
    <n v="1"/>
    <n v="2"/>
    <n v="2"/>
    <s v="user"/>
    <s v="statement"/>
    <n v="50"/>
    <n v="1"/>
    <n v="33"/>
    <s v="none"/>
    <m/>
    <m/>
    <m/>
    <s v="yes"/>
    <m/>
    <m/>
    <m/>
    <m/>
    <m/>
    <m/>
    <m/>
    <m/>
    <m/>
    <m/>
    <m/>
    <m/>
    <m/>
    <m/>
    <n v="1"/>
    <m/>
    <m/>
    <m/>
    <m/>
  </r>
  <r>
    <n v="277"/>
    <n v="1"/>
    <x v="8"/>
    <x v="8"/>
    <x v="2"/>
    <m/>
    <d v="2017-09-04T13:33:00"/>
    <n v="1"/>
    <n v="2"/>
    <n v="2"/>
    <s v="nico"/>
    <m/>
    <m/>
    <m/>
    <m/>
    <m/>
    <n v="1"/>
    <s v="answering"/>
    <m/>
    <s v="Okay great! So my head has a surface area of nine inches. I will put the answer is nine."/>
    <m/>
    <m/>
    <m/>
    <m/>
    <m/>
    <m/>
    <n v="1"/>
    <m/>
    <m/>
    <m/>
    <m/>
    <m/>
    <m/>
    <n v="19"/>
    <m/>
    <n v="1"/>
    <m/>
    <m/>
    <m/>
  </r>
  <r>
    <n v="278"/>
    <n v="1"/>
    <x v="8"/>
    <x v="8"/>
    <x v="2"/>
    <m/>
    <d v="2017-09-04T13:33:00"/>
    <n v="1"/>
    <n v="3"/>
    <n v="2"/>
    <s v="user"/>
    <m/>
    <n v="50"/>
    <n v="0"/>
    <n v="49"/>
    <s v="problem_2_3"/>
    <m/>
    <m/>
    <m/>
    <m/>
    <m/>
    <m/>
    <m/>
    <m/>
    <m/>
    <m/>
    <m/>
    <m/>
    <m/>
    <m/>
    <m/>
    <m/>
    <m/>
    <m/>
    <n v="0"/>
    <m/>
    <m/>
    <m/>
    <m/>
  </r>
  <r>
    <n v="279"/>
    <n v="1"/>
    <x v="8"/>
    <x v="8"/>
    <x v="2"/>
    <m/>
    <d v="2017-09-04T13:33: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280"/>
    <n v="1"/>
    <x v="8"/>
    <x v="8"/>
    <x v="2"/>
    <m/>
    <d v="2017-09-04T13:34:00"/>
    <n v="1"/>
    <n v="3"/>
    <n v="1"/>
    <s v="user"/>
    <m/>
    <n v="50"/>
    <n v="0"/>
    <n v="1"/>
    <s v="null"/>
    <m/>
    <m/>
    <s v="Triggered Speech 4"/>
    <m/>
    <m/>
    <m/>
    <m/>
    <m/>
    <m/>
    <m/>
    <m/>
    <m/>
    <m/>
    <m/>
    <m/>
    <m/>
    <n v="4"/>
    <m/>
    <n v="0"/>
    <m/>
    <m/>
    <m/>
    <m/>
  </r>
  <r>
    <n v="281"/>
    <n v="1"/>
    <x v="8"/>
    <x v="8"/>
    <x v="2"/>
    <m/>
    <d v="2017-09-04T13:34:00"/>
    <n v="1"/>
    <n v="3"/>
    <n v="1"/>
    <s v="nico"/>
    <m/>
    <m/>
    <m/>
    <m/>
    <m/>
    <n v="1"/>
    <s v="no answer"/>
    <m/>
    <s v="Okay I'm going to take a nap now."/>
    <m/>
    <m/>
    <m/>
    <m/>
    <m/>
    <m/>
    <m/>
    <m/>
    <m/>
    <m/>
    <m/>
    <m/>
    <m/>
    <n v="8"/>
    <m/>
    <m/>
    <m/>
    <m/>
    <m/>
  </r>
  <r>
    <n v="282"/>
    <n v="1"/>
    <x v="8"/>
    <x v="8"/>
    <x v="2"/>
    <m/>
    <d v="2017-09-04T13:35:00"/>
    <n v="1"/>
    <n v="3"/>
    <n v="1"/>
    <s v="user"/>
    <s v="statement"/>
    <n v="50"/>
    <n v="1"/>
    <n v="1"/>
    <s v="none"/>
    <m/>
    <m/>
    <m/>
    <s v="so you know that in one hour you drove 60 miles so if you add another hour and a half"/>
    <m/>
    <m/>
    <m/>
    <m/>
    <m/>
    <m/>
    <m/>
    <m/>
    <m/>
    <m/>
    <m/>
    <m/>
    <m/>
    <m/>
    <n v="20"/>
    <m/>
    <m/>
    <m/>
    <m/>
  </r>
  <r>
    <n v="283"/>
    <n v="1"/>
    <x v="8"/>
    <x v="8"/>
    <x v="2"/>
    <m/>
    <d v="2017-09-04T13:35:00"/>
    <n v="1"/>
    <n v="3"/>
    <n v="1"/>
    <s v="nico"/>
    <m/>
    <m/>
    <m/>
    <m/>
    <m/>
    <n v="1"/>
    <s v="no answer"/>
    <m/>
    <s v="Ok I know I can drive sixty miles in one hour. Do we multiply sixty by two point five hours? Does that make sense?"/>
    <m/>
    <m/>
    <m/>
    <m/>
    <m/>
    <n v="1"/>
    <m/>
    <m/>
    <m/>
    <m/>
    <m/>
    <m/>
    <m/>
    <n v="24"/>
    <m/>
    <n v="1"/>
    <m/>
    <m/>
    <m/>
  </r>
  <r>
    <n v="284"/>
    <n v="1"/>
    <x v="8"/>
    <x v="8"/>
    <x v="2"/>
    <m/>
    <d v="2017-09-04T13:35:00"/>
    <n v="1"/>
    <n v="3"/>
    <n v="1"/>
    <s v="user"/>
    <s v="statement"/>
    <n v="50"/>
    <n v="1"/>
    <n v="1"/>
    <s v="none"/>
    <m/>
    <m/>
    <m/>
    <s v="so you know that in one hour you drove 60 miles so if you add another hour and a half going at the same speed how much more would you have gone"/>
    <n v="1"/>
    <m/>
    <m/>
    <m/>
    <m/>
    <m/>
    <m/>
    <m/>
    <m/>
    <m/>
    <m/>
    <m/>
    <m/>
    <m/>
    <n v="32"/>
    <m/>
    <m/>
    <m/>
    <m/>
  </r>
  <r>
    <n v="285"/>
    <n v="1"/>
    <x v="8"/>
    <x v="8"/>
    <x v="2"/>
    <m/>
    <d v="2017-09-04T13:35:00"/>
    <n v="1"/>
    <n v="3"/>
    <n v="1"/>
    <s v="nico"/>
    <m/>
    <m/>
    <m/>
    <m/>
    <m/>
    <n v="1"/>
    <s v="no answer"/>
    <m/>
    <s v="Awesome. So we multiply sixty by two point five. Then the answer is one hundred and fifty?"/>
    <m/>
    <m/>
    <m/>
    <m/>
    <m/>
    <n v="1"/>
    <m/>
    <m/>
    <m/>
    <n v="1"/>
    <m/>
    <m/>
    <m/>
    <n v="17"/>
    <m/>
    <n v="1"/>
    <m/>
    <m/>
    <m/>
  </r>
  <r>
    <n v="286"/>
    <n v="1"/>
    <x v="8"/>
    <x v="8"/>
    <x v="2"/>
    <m/>
    <d v="2017-09-04T13:35:00"/>
    <n v="1"/>
    <n v="3"/>
    <n v="1"/>
    <s v="user"/>
    <s v="statement"/>
    <n v="50"/>
    <n v="1"/>
    <n v="1"/>
    <s v="none"/>
    <m/>
    <m/>
    <m/>
    <s v="yes"/>
    <m/>
    <m/>
    <m/>
    <m/>
    <m/>
    <m/>
    <m/>
    <m/>
    <m/>
    <m/>
    <m/>
    <m/>
    <m/>
    <m/>
    <n v="1"/>
    <m/>
    <m/>
    <m/>
    <m/>
  </r>
  <r>
    <n v="287"/>
    <n v="1"/>
    <x v="8"/>
    <x v="8"/>
    <x v="2"/>
    <m/>
    <d v="2017-09-04T13:35:00"/>
    <n v="1"/>
    <n v="3"/>
    <n v="1"/>
    <s v="nico"/>
    <m/>
    <m/>
    <m/>
    <m/>
    <m/>
    <n v="1"/>
    <s v="answering"/>
    <m/>
    <s v="In two and a half hours, I can drive one hundred and fifty miles. I will put the answer is one hundred and fifty."/>
    <m/>
    <m/>
    <m/>
    <m/>
    <m/>
    <n v="1"/>
    <n v="1"/>
    <m/>
    <m/>
    <m/>
    <m/>
    <m/>
    <m/>
    <n v="24"/>
    <m/>
    <n v="1"/>
    <m/>
    <m/>
    <m/>
  </r>
  <r>
    <n v="288"/>
    <n v="1"/>
    <x v="8"/>
    <x v="8"/>
    <x v="2"/>
    <m/>
    <d v="2017-09-04T13:36:00"/>
    <n v="1"/>
    <n v="3"/>
    <n v="2"/>
    <s v="user"/>
    <m/>
    <n v="50"/>
    <n v="0"/>
    <n v="33"/>
    <s v="step_1_2"/>
    <m/>
    <m/>
    <m/>
    <m/>
    <m/>
    <m/>
    <m/>
    <m/>
    <m/>
    <m/>
    <m/>
    <m/>
    <m/>
    <m/>
    <m/>
    <m/>
    <m/>
    <m/>
    <n v="0"/>
    <m/>
    <m/>
    <m/>
    <m/>
  </r>
  <r>
    <n v="289"/>
    <n v="1"/>
    <x v="8"/>
    <x v="8"/>
    <x v="2"/>
    <m/>
    <d v="2017-09-04T13:36:00"/>
    <n v="1"/>
    <n v="3"/>
    <n v="2"/>
    <s v="nico"/>
    <m/>
    <m/>
    <m/>
    <m/>
    <m/>
    <n v="1"/>
    <s v="no answer"/>
    <m/>
    <s v="Can you give me a hint for STEP TWO OF THIS THIRD PROBLEM?"/>
    <m/>
    <m/>
    <m/>
    <m/>
    <m/>
    <m/>
    <m/>
    <m/>
    <m/>
    <m/>
    <m/>
    <m/>
    <m/>
    <n v="13"/>
    <m/>
    <m/>
    <m/>
    <m/>
    <m/>
  </r>
  <r>
    <n v="290"/>
    <n v="1"/>
    <x v="8"/>
    <x v="8"/>
    <x v="2"/>
    <m/>
    <d v="2017-09-04T13:37:00"/>
    <n v="1"/>
    <n v="3"/>
    <n v="2"/>
    <s v="user"/>
    <m/>
    <n v="50"/>
    <n v="0"/>
    <n v="33"/>
    <s v="null"/>
    <m/>
    <m/>
    <s v="Triggered Speech 5"/>
    <m/>
    <m/>
    <m/>
    <m/>
    <m/>
    <m/>
    <m/>
    <m/>
    <m/>
    <m/>
    <m/>
    <m/>
    <m/>
    <n v="5"/>
    <m/>
    <n v="0"/>
    <m/>
    <m/>
    <m/>
    <m/>
  </r>
  <r>
    <n v="291"/>
    <n v="1"/>
    <x v="8"/>
    <x v="8"/>
    <x v="2"/>
    <m/>
    <d v="2017-09-04T13:37:00"/>
    <n v="1"/>
    <n v="3"/>
    <n v="2"/>
    <s v="nico"/>
    <m/>
    <m/>
    <m/>
    <m/>
    <m/>
    <n v="1"/>
    <s v="no answer"/>
    <m/>
    <s v="This is a hard problem. What do we do next?"/>
    <m/>
    <m/>
    <m/>
    <m/>
    <n v="1"/>
    <m/>
    <m/>
    <m/>
    <m/>
    <m/>
    <m/>
    <m/>
    <m/>
    <n v="10"/>
    <m/>
    <n v="1"/>
    <m/>
    <m/>
    <m/>
  </r>
  <r>
    <n v="292"/>
    <n v="1"/>
    <x v="8"/>
    <x v="8"/>
    <x v="2"/>
    <m/>
    <d v="2017-09-04T13:41:00"/>
    <n v="1"/>
    <n v="3"/>
    <n v="3"/>
    <s v="user"/>
    <m/>
    <n v="50"/>
    <n v="0"/>
    <n v="33"/>
    <s v="step_2_3"/>
    <m/>
    <m/>
    <m/>
    <m/>
    <m/>
    <m/>
    <m/>
    <m/>
    <m/>
    <m/>
    <m/>
    <m/>
    <m/>
    <m/>
    <m/>
    <m/>
    <m/>
    <m/>
    <n v="0"/>
    <m/>
    <m/>
    <m/>
    <m/>
  </r>
  <r>
    <n v="293"/>
    <n v="1"/>
    <x v="8"/>
    <x v="8"/>
    <x v="2"/>
    <m/>
    <d v="2017-09-04T13:41:00"/>
    <n v="1"/>
    <n v="3"/>
    <n v="3"/>
    <s v="nico"/>
    <m/>
    <m/>
    <m/>
    <m/>
    <m/>
    <n v="1"/>
    <s v="no answer"/>
    <m/>
    <s v="So for STEP THREE OF THIS THIRD PROBLEM, I may be getting this but can you give me another hint?"/>
    <m/>
    <m/>
    <m/>
    <m/>
    <m/>
    <m/>
    <m/>
    <m/>
    <m/>
    <m/>
    <m/>
    <m/>
    <m/>
    <n v="20"/>
    <m/>
    <m/>
    <m/>
    <m/>
    <m/>
  </r>
  <r>
    <n v="294"/>
    <n v="1"/>
    <x v="8"/>
    <x v="8"/>
    <x v="2"/>
    <m/>
    <d v="2017-09-04T13:43:00"/>
    <n v="1"/>
    <n v="1"/>
    <n v="0"/>
    <s v="user"/>
    <m/>
    <n v="50"/>
    <n v="0"/>
    <n v="1"/>
    <s v="problem start"/>
    <m/>
    <m/>
    <s v="problem start"/>
    <m/>
    <m/>
    <m/>
    <m/>
    <m/>
    <m/>
    <m/>
    <m/>
    <m/>
    <m/>
    <m/>
    <m/>
    <m/>
    <m/>
    <m/>
    <n v="0"/>
    <m/>
    <m/>
    <m/>
    <m/>
  </r>
  <r>
    <n v="295"/>
    <n v="1"/>
    <x v="8"/>
    <x v="8"/>
    <x v="2"/>
    <m/>
    <d v="2017-09-04T13:43: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296"/>
    <n v="1"/>
    <x v="8"/>
    <x v="8"/>
    <x v="2"/>
    <m/>
    <d v="2017-09-04T13:43:00"/>
    <n v="1"/>
    <n v="1"/>
    <n v="2"/>
    <s v="user"/>
    <m/>
    <n v="50"/>
    <n v="0"/>
    <n v="1"/>
    <s v="step_1_2"/>
    <m/>
    <m/>
    <m/>
    <m/>
    <m/>
    <m/>
    <m/>
    <m/>
    <m/>
    <m/>
    <m/>
    <m/>
    <m/>
    <m/>
    <m/>
    <m/>
    <m/>
    <m/>
    <n v="0"/>
    <m/>
    <m/>
    <m/>
    <m/>
  </r>
  <r>
    <n v="297"/>
    <n v="1"/>
    <x v="8"/>
    <x v="8"/>
    <x v="2"/>
    <m/>
    <d v="2017-09-04T13:43:00"/>
    <n v="1"/>
    <n v="1"/>
    <n v="2"/>
    <s v="nico"/>
    <m/>
    <m/>
    <m/>
    <m/>
    <m/>
    <n v="1"/>
    <s v="no answer"/>
    <m/>
    <s v="I'm not sure what to do here on STEP TWO."/>
    <m/>
    <m/>
    <m/>
    <m/>
    <m/>
    <m/>
    <m/>
    <m/>
    <m/>
    <m/>
    <m/>
    <m/>
    <m/>
    <n v="10"/>
    <m/>
    <m/>
    <m/>
    <m/>
    <m/>
  </r>
  <r>
    <n v="298"/>
    <n v="1"/>
    <x v="8"/>
    <x v="8"/>
    <x v="2"/>
    <m/>
    <d v="2017-09-04T13:44:00"/>
    <n v="1"/>
    <n v="2"/>
    <n v="2"/>
    <s v="user"/>
    <m/>
    <n v="50"/>
    <n v="0"/>
    <n v="1"/>
    <s v="problem_1_2"/>
    <m/>
    <m/>
    <m/>
    <m/>
    <m/>
    <m/>
    <m/>
    <m/>
    <m/>
    <m/>
    <m/>
    <m/>
    <m/>
    <m/>
    <m/>
    <m/>
    <m/>
    <m/>
    <n v="0"/>
    <m/>
    <m/>
    <m/>
    <m/>
  </r>
  <r>
    <n v="299"/>
    <n v="1"/>
    <x v="8"/>
    <x v="8"/>
    <x v="2"/>
    <m/>
    <d v="2017-09-04T13:44: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300"/>
    <n v="1"/>
    <x v="8"/>
    <x v="8"/>
    <x v="2"/>
    <m/>
    <d v="2017-09-04T13:44:00"/>
    <n v="1"/>
    <n v="2"/>
    <n v="2"/>
    <s v="user"/>
    <m/>
    <n v="50"/>
    <n v="0"/>
    <n v="1"/>
    <s v="step_1_2"/>
    <m/>
    <m/>
    <m/>
    <m/>
    <m/>
    <m/>
    <m/>
    <m/>
    <m/>
    <m/>
    <m/>
    <m/>
    <m/>
    <m/>
    <m/>
    <m/>
    <m/>
    <m/>
    <n v="0"/>
    <m/>
    <m/>
    <m/>
    <m/>
  </r>
  <r>
    <n v="301"/>
    <n v="1"/>
    <x v="8"/>
    <x v="8"/>
    <x v="2"/>
    <m/>
    <d v="2017-09-04T13:44:00"/>
    <n v="1"/>
    <n v="2"/>
    <n v="2"/>
    <s v="nico"/>
    <m/>
    <m/>
    <m/>
    <m/>
    <m/>
    <n v="1"/>
    <s v="no answer"/>
    <m/>
    <s v="I'm not sure what to do here on STEP TWO OF PROBLEM TWO."/>
    <m/>
    <m/>
    <m/>
    <m/>
    <m/>
    <m/>
    <m/>
    <m/>
    <m/>
    <m/>
    <m/>
    <m/>
    <m/>
    <n v="13"/>
    <m/>
    <m/>
    <m/>
    <m/>
    <m/>
  </r>
  <r>
    <n v="302"/>
    <n v="1"/>
    <x v="8"/>
    <x v="8"/>
    <x v="2"/>
    <m/>
    <d v="2017-09-04T13:44:00"/>
    <n v="1"/>
    <n v="3"/>
    <n v="2"/>
    <s v="user"/>
    <m/>
    <n v="50"/>
    <n v="0"/>
    <n v="1"/>
    <s v="problem_2_3"/>
    <m/>
    <m/>
    <m/>
    <m/>
    <m/>
    <m/>
    <m/>
    <m/>
    <m/>
    <m/>
    <m/>
    <m/>
    <m/>
    <m/>
    <m/>
    <m/>
    <m/>
    <m/>
    <n v="0"/>
    <m/>
    <m/>
    <m/>
    <m/>
  </r>
  <r>
    <n v="303"/>
    <n v="1"/>
    <x v="8"/>
    <x v="8"/>
    <x v="2"/>
    <m/>
    <d v="2017-09-04T13:44: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304"/>
    <n v="1"/>
    <x v="8"/>
    <x v="8"/>
    <x v="2"/>
    <m/>
    <d v="2017-09-04T13:44:00"/>
    <n v="1"/>
    <n v="3"/>
    <n v="2"/>
    <s v="user"/>
    <m/>
    <n v="50"/>
    <n v="0"/>
    <n v="1"/>
    <s v="step_1_2"/>
    <m/>
    <m/>
    <m/>
    <m/>
    <m/>
    <m/>
    <m/>
    <m/>
    <m/>
    <m/>
    <m/>
    <m/>
    <m/>
    <m/>
    <m/>
    <m/>
    <m/>
    <m/>
    <n v="0"/>
    <m/>
    <m/>
    <m/>
    <m/>
  </r>
  <r>
    <n v="305"/>
    <n v="1"/>
    <x v="8"/>
    <x v="8"/>
    <x v="2"/>
    <m/>
    <d v="2017-09-04T13:44:00"/>
    <n v="1"/>
    <n v="3"/>
    <n v="2"/>
    <s v="nico"/>
    <m/>
    <m/>
    <m/>
    <m/>
    <m/>
    <n v="1"/>
    <s v="no answer"/>
    <m/>
    <s v="Can you give me a hint for STEP TWO OF THIS THIRD PROBLEM?"/>
    <m/>
    <m/>
    <m/>
    <m/>
    <m/>
    <m/>
    <m/>
    <m/>
    <m/>
    <m/>
    <m/>
    <m/>
    <m/>
    <n v="13"/>
    <m/>
    <m/>
    <m/>
    <m/>
    <m/>
  </r>
  <r>
    <n v="306"/>
    <n v="1"/>
    <x v="8"/>
    <x v="8"/>
    <x v="2"/>
    <m/>
    <d v="2017-09-04T13:44:00"/>
    <n v="1"/>
    <n v="3"/>
    <n v="2"/>
    <s v="user"/>
    <s v="statement"/>
    <n v="50"/>
    <n v="1"/>
    <n v="1"/>
    <s v="none"/>
    <m/>
    <m/>
    <m/>
    <s v="hi Nico"/>
    <m/>
    <m/>
    <m/>
    <n v="1"/>
    <m/>
    <m/>
    <m/>
    <m/>
    <m/>
    <m/>
    <m/>
    <m/>
    <m/>
    <m/>
    <n v="2"/>
    <m/>
    <m/>
    <n v="1"/>
    <m/>
  </r>
  <r>
    <n v="307"/>
    <n v="1"/>
    <x v="8"/>
    <x v="8"/>
    <x v="2"/>
    <m/>
    <d v="2017-09-04T13:44:00"/>
    <n v="1"/>
    <n v="3"/>
    <n v="2"/>
    <s v="nico"/>
    <m/>
    <m/>
    <m/>
    <m/>
    <m/>
    <n v="1"/>
    <s v="no answer"/>
    <m/>
    <s v="It's nice to meet you. Are you ready to get started?"/>
    <m/>
    <m/>
    <m/>
    <m/>
    <m/>
    <m/>
    <m/>
    <m/>
    <m/>
    <m/>
    <m/>
    <m/>
    <m/>
    <n v="11"/>
    <m/>
    <m/>
    <m/>
    <m/>
    <m/>
  </r>
  <r>
    <n v="308"/>
    <n v="1"/>
    <x v="8"/>
    <x v="8"/>
    <x v="2"/>
    <m/>
    <d v="2017-09-04T13:45:00"/>
    <n v="1"/>
    <n v="1"/>
    <n v="0"/>
    <s v="user"/>
    <s v="statement"/>
    <n v="50"/>
    <n v="1"/>
    <n v="1"/>
    <s v="none"/>
    <m/>
    <m/>
    <m/>
    <s v="so if 150 * 2 is 300 then what is 2.5 hours * 2"/>
    <m/>
    <m/>
    <m/>
    <m/>
    <m/>
    <m/>
    <m/>
    <m/>
    <m/>
    <m/>
    <m/>
    <m/>
    <m/>
    <m/>
    <n v="14"/>
    <m/>
    <m/>
    <m/>
    <m/>
  </r>
  <r>
    <n v="309"/>
    <n v="1"/>
    <x v="8"/>
    <x v="8"/>
    <x v="2"/>
    <m/>
    <d v="2017-09-04T13:45:00"/>
    <n v="1"/>
    <n v="1"/>
    <n v="0"/>
    <s v="nico"/>
    <m/>
    <m/>
    <m/>
    <m/>
    <m/>
    <n v="1"/>
    <s v="no answer"/>
    <m/>
    <s v="I guess three hundred is twice one hundred and fifty? So I've driven twice as long at this point. Do we then do twice of two point five?"/>
    <m/>
    <m/>
    <m/>
    <m/>
    <m/>
    <n v="1"/>
    <m/>
    <m/>
    <m/>
    <m/>
    <m/>
    <m/>
    <m/>
    <n v="28"/>
    <m/>
    <n v="1"/>
    <m/>
    <m/>
    <m/>
  </r>
  <r>
    <n v="310"/>
    <n v="1"/>
    <x v="8"/>
    <x v="8"/>
    <x v="2"/>
    <m/>
    <d v="2017-09-04T13:45:00"/>
    <n v="1"/>
    <n v="1"/>
    <n v="0"/>
    <s v="user"/>
    <m/>
    <n v="50"/>
    <n v="0"/>
    <n v="1"/>
    <s v="problem start"/>
    <m/>
    <m/>
    <s v="problem start"/>
    <m/>
    <m/>
    <m/>
    <m/>
    <m/>
    <m/>
    <m/>
    <m/>
    <m/>
    <m/>
    <m/>
    <m/>
    <m/>
    <m/>
    <m/>
    <n v="0"/>
    <m/>
    <m/>
    <m/>
    <m/>
  </r>
  <r>
    <n v="311"/>
    <n v="1"/>
    <x v="8"/>
    <x v="8"/>
    <x v="2"/>
    <m/>
    <d v="2017-09-04T13:45: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312"/>
    <n v="1"/>
    <x v="8"/>
    <x v="8"/>
    <x v="2"/>
    <m/>
    <d v="2017-09-04T13:45:00"/>
    <n v="1"/>
    <n v="1"/>
    <n v="2"/>
    <s v="user"/>
    <m/>
    <n v="50"/>
    <n v="0"/>
    <n v="33"/>
    <s v="step_1_2"/>
    <m/>
    <m/>
    <m/>
    <m/>
    <m/>
    <m/>
    <m/>
    <m/>
    <m/>
    <m/>
    <m/>
    <m/>
    <m/>
    <m/>
    <m/>
    <m/>
    <m/>
    <m/>
    <n v="0"/>
    <m/>
    <m/>
    <m/>
    <m/>
  </r>
  <r>
    <n v="313"/>
    <n v="1"/>
    <x v="8"/>
    <x v="8"/>
    <x v="2"/>
    <m/>
    <d v="2017-09-04T13:45:00"/>
    <n v="1"/>
    <n v="1"/>
    <n v="2"/>
    <s v="nico"/>
    <m/>
    <m/>
    <m/>
    <m/>
    <m/>
    <n v="1"/>
    <s v="no answer"/>
    <m/>
    <s v="Can you give me a hint on STEP TWO?"/>
    <m/>
    <m/>
    <m/>
    <m/>
    <m/>
    <m/>
    <m/>
    <m/>
    <m/>
    <m/>
    <m/>
    <m/>
    <m/>
    <n v="9"/>
    <m/>
    <m/>
    <m/>
    <m/>
    <m/>
  </r>
  <r>
    <n v="314"/>
    <n v="1"/>
    <x v="8"/>
    <x v="8"/>
    <x v="2"/>
    <m/>
    <d v="2017-09-04T13:45:00"/>
    <n v="1"/>
    <n v="2"/>
    <n v="2"/>
    <s v="user"/>
    <m/>
    <n v="50"/>
    <n v="0"/>
    <n v="33"/>
    <s v="problem_1_2"/>
    <m/>
    <m/>
    <m/>
    <m/>
    <m/>
    <m/>
    <m/>
    <m/>
    <m/>
    <m/>
    <m/>
    <m/>
    <m/>
    <m/>
    <m/>
    <m/>
    <m/>
    <m/>
    <n v="0"/>
    <m/>
    <m/>
    <m/>
    <m/>
  </r>
  <r>
    <n v="315"/>
    <n v="1"/>
    <x v="8"/>
    <x v="8"/>
    <x v="2"/>
    <m/>
    <d v="2017-09-04T13:45: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316"/>
    <n v="1"/>
    <x v="8"/>
    <x v="8"/>
    <x v="2"/>
    <m/>
    <d v="2017-09-04T13:45:00"/>
    <n v="1"/>
    <n v="2"/>
    <n v="2"/>
    <s v="user"/>
    <m/>
    <n v="50"/>
    <n v="0"/>
    <n v="1"/>
    <s v="step_1_2"/>
    <m/>
    <m/>
    <m/>
    <m/>
    <m/>
    <m/>
    <m/>
    <m/>
    <m/>
    <m/>
    <m/>
    <m/>
    <m/>
    <m/>
    <m/>
    <m/>
    <m/>
    <m/>
    <n v="0"/>
    <m/>
    <m/>
    <m/>
    <m/>
  </r>
  <r>
    <n v="317"/>
    <n v="1"/>
    <x v="8"/>
    <x v="8"/>
    <x v="2"/>
    <m/>
    <d v="2017-09-04T13:45:00"/>
    <n v="1"/>
    <n v="2"/>
    <n v="2"/>
    <s v="nico"/>
    <m/>
    <m/>
    <m/>
    <m/>
    <m/>
    <n v="1"/>
    <s v="no answer"/>
    <m/>
    <s v="I'm really not sure what to do on STEP TWO OF PROBLEM TWO."/>
    <m/>
    <m/>
    <m/>
    <m/>
    <m/>
    <m/>
    <m/>
    <m/>
    <m/>
    <m/>
    <m/>
    <m/>
    <m/>
    <n v="13"/>
    <m/>
    <m/>
    <m/>
    <m/>
    <m/>
  </r>
  <r>
    <n v="318"/>
    <n v="1"/>
    <x v="8"/>
    <x v="8"/>
    <x v="2"/>
    <m/>
    <d v="2017-09-04T13:46:00"/>
    <n v="1"/>
    <n v="3"/>
    <n v="2"/>
    <s v="user"/>
    <m/>
    <n v="50"/>
    <n v="0"/>
    <n v="1"/>
    <s v="problem_2_3"/>
    <m/>
    <m/>
    <m/>
    <m/>
    <m/>
    <m/>
    <m/>
    <m/>
    <m/>
    <m/>
    <m/>
    <m/>
    <m/>
    <m/>
    <m/>
    <m/>
    <m/>
    <m/>
    <n v="0"/>
    <m/>
    <m/>
    <m/>
    <m/>
  </r>
  <r>
    <n v="319"/>
    <n v="1"/>
    <x v="8"/>
    <x v="8"/>
    <x v="2"/>
    <m/>
    <d v="2017-09-04T13:46: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320"/>
    <n v="1"/>
    <x v="8"/>
    <x v="8"/>
    <x v="2"/>
    <m/>
    <d v="2017-09-04T13:46:00"/>
    <n v="1"/>
    <n v="3"/>
    <n v="2"/>
    <s v="user"/>
    <m/>
    <n v="50"/>
    <n v="0"/>
    <n v="1"/>
    <s v="step_1_2"/>
    <m/>
    <m/>
    <m/>
    <m/>
    <m/>
    <m/>
    <m/>
    <m/>
    <m/>
    <m/>
    <m/>
    <m/>
    <m/>
    <m/>
    <m/>
    <m/>
    <m/>
    <m/>
    <n v="0"/>
    <m/>
    <m/>
    <m/>
    <m/>
  </r>
  <r>
    <n v="321"/>
    <n v="1"/>
    <x v="8"/>
    <x v="8"/>
    <x v="2"/>
    <m/>
    <d v="2017-09-04T13:46:00"/>
    <n v="1"/>
    <n v="3"/>
    <n v="2"/>
    <s v="nico"/>
    <m/>
    <m/>
    <m/>
    <m/>
    <m/>
    <n v="1"/>
    <s v="no answer"/>
    <m/>
    <s v="I'm not sure what to do here on STEP TWO OF THIS THIRD PROBLEM."/>
    <m/>
    <m/>
    <m/>
    <m/>
    <m/>
    <m/>
    <m/>
    <m/>
    <m/>
    <m/>
    <m/>
    <m/>
    <m/>
    <n v="14"/>
    <m/>
    <m/>
    <m/>
    <m/>
    <m/>
  </r>
  <r>
    <n v="322"/>
    <n v="1"/>
    <x v="8"/>
    <x v="8"/>
    <x v="2"/>
    <m/>
    <d v="2017-09-04T13:47:00"/>
    <n v="1"/>
    <n v="3"/>
    <n v="2"/>
    <s v="user"/>
    <s v="statement"/>
    <n v="50"/>
    <n v="1"/>
    <n v="1"/>
    <s v="none"/>
    <m/>
    <m/>
    <m/>
    <s v="so if you know that 150 * 2 is 300 then you need to figure out what 2.5 hours * 2 is"/>
    <m/>
    <m/>
    <m/>
    <m/>
    <m/>
    <m/>
    <m/>
    <m/>
    <m/>
    <m/>
    <m/>
    <m/>
    <m/>
    <m/>
    <n v="22"/>
    <m/>
    <m/>
    <m/>
    <m/>
  </r>
  <r>
    <n v="323"/>
    <n v="1"/>
    <x v="8"/>
    <x v="8"/>
    <x v="2"/>
    <m/>
    <d v="2017-09-04T13:47:00"/>
    <n v="1"/>
    <n v="3"/>
    <n v="2"/>
    <s v="nico"/>
    <m/>
    <m/>
    <m/>
    <m/>
    <m/>
    <n v="1"/>
    <s v="no answer"/>
    <m/>
    <s v="I guess three hundred is twice one hundred and fifty? So I've driven twice as long at this point. Do we then do twice of two point five?"/>
    <m/>
    <m/>
    <m/>
    <m/>
    <m/>
    <n v="1"/>
    <m/>
    <m/>
    <m/>
    <m/>
    <m/>
    <m/>
    <m/>
    <n v="28"/>
    <m/>
    <n v="1"/>
    <m/>
    <m/>
    <m/>
  </r>
  <r>
    <n v="324"/>
    <n v="1"/>
    <x v="8"/>
    <x v="8"/>
    <x v="2"/>
    <m/>
    <d v="2017-09-04T13:47:00"/>
    <n v="1"/>
    <n v="3"/>
    <n v="2"/>
    <s v="user"/>
    <s v="statement"/>
    <n v="50"/>
    <n v="1"/>
    <n v="1"/>
    <s v="none"/>
    <m/>
    <m/>
    <m/>
    <s v="yes"/>
    <m/>
    <m/>
    <m/>
    <m/>
    <m/>
    <m/>
    <m/>
    <m/>
    <m/>
    <m/>
    <m/>
    <m/>
    <m/>
    <m/>
    <n v="1"/>
    <m/>
    <m/>
    <m/>
    <m/>
  </r>
  <r>
    <n v="325"/>
    <n v="1"/>
    <x v="8"/>
    <x v="8"/>
    <x v="2"/>
    <m/>
    <d v="2017-09-04T13:47:00"/>
    <n v="1"/>
    <n v="3"/>
    <n v="2"/>
    <s v="nico"/>
    <m/>
    <m/>
    <m/>
    <m/>
    <m/>
    <n v="1"/>
    <s v="no answer"/>
    <m/>
    <s v="Oh okay. So is the answer five?"/>
    <m/>
    <m/>
    <m/>
    <m/>
    <m/>
    <m/>
    <m/>
    <m/>
    <m/>
    <m/>
    <m/>
    <m/>
    <m/>
    <n v="7"/>
    <m/>
    <n v="1"/>
    <m/>
    <m/>
    <m/>
  </r>
  <r>
    <n v="326"/>
    <n v="1"/>
    <x v="8"/>
    <x v="8"/>
    <x v="2"/>
    <m/>
    <d v="2017-09-04T13:47:00"/>
    <n v="1"/>
    <n v="3"/>
    <n v="2"/>
    <s v="user"/>
    <s v="statement"/>
    <n v="50"/>
    <n v="1"/>
    <n v="1"/>
    <s v="none"/>
    <m/>
    <m/>
    <m/>
    <s v="yes"/>
    <m/>
    <m/>
    <m/>
    <m/>
    <m/>
    <m/>
    <m/>
    <m/>
    <m/>
    <m/>
    <m/>
    <m/>
    <m/>
    <m/>
    <n v="1"/>
    <m/>
    <m/>
    <m/>
    <m/>
  </r>
  <r>
    <n v="327"/>
    <n v="1"/>
    <x v="8"/>
    <x v="8"/>
    <x v="2"/>
    <m/>
    <d v="2017-09-04T13:47:00"/>
    <n v="1"/>
    <n v="3"/>
    <n v="2"/>
    <s v="nico"/>
    <m/>
    <m/>
    <m/>
    <m/>
    <m/>
    <n v="1"/>
    <s v="answering"/>
    <m/>
    <s v="Great! So I will have been driving for five hours after three hundred miles. I will put the answer is five."/>
    <m/>
    <m/>
    <m/>
    <m/>
    <m/>
    <n v="1"/>
    <n v="1"/>
    <m/>
    <m/>
    <n v="1"/>
    <m/>
    <m/>
    <m/>
    <n v="21"/>
    <m/>
    <n v="1"/>
    <m/>
    <m/>
    <m/>
  </r>
  <r>
    <n v="328"/>
    <n v="1"/>
    <x v="8"/>
    <x v="8"/>
    <x v="2"/>
    <m/>
    <d v="2017-09-04T13:47:00"/>
    <n v="1"/>
    <n v="3"/>
    <n v="3"/>
    <s v="user"/>
    <m/>
    <n v="50"/>
    <n v="0"/>
    <n v="17"/>
    <s v="step_2_3"/>
    <m/>
    <m/>
    <m/>
    <m/>
    <m/>
    <m/>
    <m/>
    <m/>
    <m/>
    <m/>
    <m/>
    <m/>
    <m/>
    <m/>
    <m/>
    <m/>
    <m/>
    <m/>
    <n v="0"/>
    <m/>
    <m/>
    <m/>
    <m/>
  </r>
  <r>
    <n v="329"/>
    <n v="1"/>
    <x v="8"/>
    <x v="8"/>
    <x v="2"/>
    <m/>
    <d v="2017-09-04T13:47:00"/>
    <n v="1"/>
    <n v="3"/>
    <n v="3"/>
    <s v="nico"/>
    <m/>
    <m/>
    <m/>
    <m/>
    <m/>
    <n v="1"/>
    <s v="no answer"/>
    <m/>
    <s v="So for STEP THREE OF THIS THIRD PROBLEM, I may be getting this but can you give me another hint?"/>
    <m/>
    <m/>
    <m/>
    <m/>
    <m/>
    <m/>
    <m/>
    <m/>
    <m/>
    <m/>
    <m/>
    <m/>
    <m/>
    <n v="20"/>
    <m/>
    <m/>
    <m/>
    <m/>
    <m/>
  </r>
  <r>
    <n v="330"/>
    <n v="1"/>
    <x v="8"/>
    <x v="8"/>
    <x v="2"/>
    <m/>
    <d v="2017-09-04T13:48:00"/>
    <n v="1"/>
    <n v="3"/>
    <n v="3"/>
    <s v="user"/>
    <s v="statement"/>
    <n v="50"/>
    <n v="1"/>
    <n v="17"/>
    <s v="none"/>
    <m/>
    <m/>
    <m/>
    <s v="if you know that in one hour you drove 60 miles then what is 7 * 60"/>
    <m/>
    <m/>
    <m/>
    <m/>
    <m/>
    <m/>
    <m/>
    <m/>
    <m/>
    <m/>
    <m/>
    <m/>
    <m/>
    <m/>
    <n v="17"/>
    <m/>
    <m/>
    <m/>
    <m/>
  </r>
  <r>
    <n v="331"/>
    <n v="1"/>
    <x v="8"/>
    <x v="8"/>
    <x v="2"/>
    <m/>
    <d v="2017-09-04T13:48:00"/>
    <n v="1"/>
    <n v="3"/>
    <n v="3"/>
    <s v="nico"/>
    <m/>
    <m/>
    <m/>
    <m/>
    <m/>
    <n v="1"/>
    <s v="no answer"/>
    <m/>
    <s v="So on the table it will have been 7 hours of traveling. How do we use the seven to get the number of miles?"/>
    <m/>
    <m/>
    <m/>
    <m/>
    <m/>
    <n v="1"/>
    <m/>
    <m/>
    <m/>
    <m/>
    <m/>
    <m/>
    <m/>
    <n v="24"/>
    <m/>
    <n v="1"/>
    <m/>
    <m/>
    <m/>
  </r>
  <r>
    <n v="332"/>
    <n v="1"/>
    <x v="8"/>
    <x v="8"/>
    <x v="2"/>
    <m/>
    <d v="2017-09-04T13:48:00"/>
    <n v="1"/>
    <n v="3"/>
    <n v="3"/>
    <s v="user"/>
    <s v="statement"/>
    <n v="50"/>
    <n v="1"/>
    <n v="17"/>
    <s v="none"/>
    <m/>
    <m/>
    <m/>
    <s v="you multiply it by 60"/>
    <m/>
    <m/>
    <m/>
    <m/>
    <m/>
    <m/>
    <m/>
    <m/>
    <m/>
    <m/>
    <m/>
    <m/>
    <m/>
    <m/>
    <n v="5"/>
    <m/>
    <m/>
    <m/>
    <m/>
  </r>
  <r>
    <n v="333"/>
    <n v="1"/>
    <x v="8"/>
    <x v="8"/>
    <x v="2"/>
    <m/>
    <d v="2017-09-04T13:48:00"/>
    <n v="1"/>
    <n v="3"/>
    <n v="3"/>
    <s v="nico"/>
    <m/>
    <m/>
    <m/>
    <m/>
    <m/>
    <n v="1"/>
    <s v="no answer"/>
    <m/>
    <s v="Oh right, like with two point five hours. We MULTIPLY! Do we MULTIPLY sixty times seven?"/>
    <m/>
    <m/>
    <m/>
    <m/>
    <m/>
    <m/>
    <m/>
    <m/>
    <m/>
    <m/>
    <m/>
    <m/>
    <m/>
    <n v="16"/>
    <m/>
    <n v="1"/>
    <m/>
    <m/>
    <m/>
  </r>
  <r>
    <n v="334"/>
    <n v="1"/>
    <x v="8"/>
    <x v="8"/>
    <x v="2"/>
    <m/>
    <d v="2017-09-04T13:48:00"/>
    <n v="1"/>
    <n v="3"/>
    <n v="3"/>
    <s v="user"/>
    <s v="statement"/>
    <n v="50"/>
    <n v="1"/>
    <n v="17"/>
    <s v="none"/>
    <m/>
    <m/>
    <m/>
    <s v="yes"/>
    <m/>
    <m/>
    <m/>
    <m/>
    <m/>
    <m/>
    <m/>
    <m/>
    <m/>
    <m/>
    <m/>
    <m/>
    <m/>
    <m/>
    <n v="1"/>
    <m/>
    <m/>
    <m/>
    <m/>
  </r>
  <r>
    <n v="335"/>
    <n v="1"/>
    <x v="8"/>
    <x v="8"/>
    <x v="2"/>
    <m/>
    <d v="2017-09-04T13:48:00"/>
    <n v="1"/>
    <n v="3"/>
    <n v="3"/>
    <s v="nico"/>
    <m/>
    <m/>
    <m/>
    <m/>
    <m/>
    <n v="1"/>
    <s v="no answer"/>
    <m/>
    <s v="So that's four hundred and twenty. Is four hundred and twenty the answer?"/>
    <m/>
    <m/>
    <m/>
    <m/>
    <m/>
    <m/>
    <m/>
    <m/>
    <m/>
    <m/>
    <m/>
    <m/>
    <m/>
    <n v="13"/>
    <m/>
    <n v="1"/>
    <m/>
    <m/>
    <m/>
  </r>
  <r>
    <n v="336"/>
    <n v="1"/>
    <x v="8"/>
    <x v="8"/>
    <x v="2"/>
    <m/>
    <d v="2017-09-04T13:48:00"/>
    <n v="1"/>
    <n v="3"/>
    <n v="3"/>
    <s v="user"/>
    <s v="statement"/>
    <n v="50"/>
    <n v="1"/>
    <n v="17"/>
    <s v="none"/>
    <m/>
    <m/>
    <m/>
    <s v="yes"/>
    <m/>
    <m/>
    <m/>
    <m/>
    <m/>
    <m/>
    <m/>
    <m/>
    <m/>
    <m/>
    <m/>
    <m/>
    <m/>
    <m/>
    <n v="1"/>
    <m/>
    <m/>
    <m/>
    <m/>
  </r>
  <r>
    <n v="337"/>
    <n v="1"/>
    <x v="8"/>
    <x v="8"/>
    <x v="2"/>
    <m/>
    <d v="2017-09-04T13:48:00"/>
    <n v="1"/>
    <n v="3"/>
    <n v="3"/>
    <s v="nico"/>
    <m/>
    <m/>
    <m/>
    <m/>
    <m/>
    <n v="1"/>
    <s v="answering"/>
    <m/>
    <s v="I get it! After seven hours I will have driven four hundred and twenty miles. I will put the answer is four hundred and twenty the answer."/>
    <m/>
    <m/>
    <m/>
    <m/>
    <m/>
    <n v="1"/>
    <n v="1"/>
    <m/>
    <m/>
    <m/>
    <m/>
    <m/>
    <m/>
    <n v="27"/>
    <m/>
    <n v="1"/>
    <m/>
    <m/>
    <m/>
  </r>
  <r>
    <n v="338"/>
    <n v="1"/>
    <x v="9"/>
    <x v="9"/>
    <x v="2"/>
    <m/>
    <d v="2017-09-06T11:47:00"/>
    <n v="1"/>
    <n v="1"/>
    <n v="0"/>
    <s v="user"/>
    <m/>
    <n v="50"/>
    <n v="0"/>
    <n v="1"/>
    <s v="hello nico start"/>
    <m/>
    <m/>
    <s v="HELLO FIRST TIME"/>
    <m/>
    <m/>
    <m/>
    <m/>
    <m/>
    <m/>
    <m/>
    <m/>
    <m/>
    <m/>
    <m/>
    <m/>
    <m/>
    <m/>
    <m/>
    <n v="0"/>
    <m/>
    <m/>
    <m/>
    <m/>
  </r>
  <r>
    <n v="339"/>
    <n v="1"/>
    <x v="9"/>
    <x v="9"/>
    <x v="2"/>
    <m/>
    <d v="2017-09-06T11:47:00"/>
    <n v="1"/>
    <n v="1"/>
    <n v="0"/>
    <s v="nico"/>
    <m/>
    <m/>
    <m/>
    <m/>
    <m/>
    <n v="1"/>
    <s v="no answer"/>
    <m/>
    <s v="Hi! My name is Nico. What is your name?"/>
    <m/>
    <m/>
    <n v="1"/>
    <m/>
    <m/>
    <m/>
    <m/>
    <m/>
    <m/>
    <m/>
    <m/>
    <m/>
    <m/>
    <n v="9"/>
    <m/>
    <m/>
    <m/>
    <m/>
    <m/>
  </r>
  <r>
    <n v="340"/>
    <n v="1"/>
    <x v="9"/>
    <x v="9"/>
    <x v="2"/>
    <m/>
    <d v="2017-09-06T11:47:00"/>
    <n v="1"/>
    <n v="1"/>
    <n v="0"/>
    <s v="user"/>
    <s v="statement"/>
    <n v="50"/>
    <n v="1"/>
    <n v="1"/>
    <s v="none"/>
    <m/>
    <m/>
    <m/>
    <s v="my name is Aaron Cordova"/>
    <m/>
    <m/>
    <m/>
    <m/>
    <m/>
    <m/>
    <m/>
    <m/>
    <m/>
    <m/>
    <m/>
    <m/>
    <m/>
    <m/>
    <n v="5"/>
    <m/>
    <m/>
    <m/>
    <m/>
  </r>
  <r>
    <n v="341"/>
    <n v="1"/>
    <x v="9"/>
    <x v="9"/>
    <x v="2"/>
    <m/>
    <d v="2017-09-06T11:47:00"/>
    <n v="1"/>
    <n v="1"/>
    <n v="0"/>
    <s v="nico"/>
    <m/>
    <m/>
    <m/>
    <m/>
    <m/>
    <n v="1"/>
    <s v="no answer"/>
    <m/>
    <s v="Nice to meet you Aaron Cordova. Are you ready to get started?"/>
    <m/>
    <m/>
    <m/>
    <m/>
    <m/>
    <m/>
    <m/>
    <m/>
    <m/>
    <m/>
    <m/>
    <m/>
    <m/>
    <n v="12"/>
    <m/>
    <m/>
    <m/>
    <m/>
    <n v="1"/>
  </r>
  <r>
    <n v="342"/>
    <n v="1"/>
    <x v="9"/>
    <x v="9"/>
    <x v="2"/>
    <m/>
    <d v="2017-09-06T11:47:00"/>
    <n v="1"/>
    <n v="1"/>
    <n v="0"/>
    <s v="user"/>
    <s v="statement"/>
    <n v="50"/>
    <n v="1"/>
    <n v="1"/>
    <s v="none"/>
    <m/>
    <m/>
    <m/>
    <s v="yes"/>
    <m/>
    <m/>
    <m/>
    <m/>
    <m/>
    <m/>
    <m/>
    <m/>
    <m/>
    <m/>
    <m/>
    <m/>
    <m/>
    <m/>
    <n v="1"/>
    <m/>
    <m/>
    <m/>
    <m/>
  </r>
  <r>
    <n v="343"/>
    <n v="1"/>
    <x v="9"/>
    <x v="9"/>
    <x v="2"/>
    <m/>
    <d v="2017-09-06T11:47:00"/>
    <n v="1"/>
    <n v="1"/>
    <n v="0"/>
    <s v="nico"/>
    <m/>
    <m/>
    <m/>
    <m/>
    <m/>
    <n v="1"/>
    <s v="no answer"/>
    <m/>
    <s v="Lets do it! It will be fun. Press the start teaching button and we can get started."/>
    <m/>
    <m/>
    <m/>
    <m/>
    <m/>
    <m/>
    <m/>
    <m/>
    <m/>
    <m/>
    <m/>
    <m/>
    <m/>
    <n v="17"/>
    <m/>
    <n v="1"/>
    <m/>
    <m/>
    <m/>
  </r>
  <r>
    <n v="344"/>
    <n v="1"/>
    <x v="9"/>
    <x v="9"/>
    <x v="2"/>
    <m/>
    <d v="2017-09-06T11:48:00"/>
    <n v="1"/>
    <n v="1"/>
    <n v="0"/>
    <s v="user"/>
    <m/>
    <n v="50"/>
    <n v="0"/>
    <n v="1"/>
    <s v="problem start"/>
    <m/>
    <m/>
    <s v="problem start"/>
    <m/>
    <m/>
    <m/>
    <m/>
    <m/>
    <m/>
    <m/>
    <m/>
    <m/>
    <m/>
    <m/>
    <m/>
    <m/>
    <m/>
    <m/>
    <n v="0"/>
    <m/>
    <m/>
    <m/>
    <m/>
  </r>
  <r>
    <n v="345"/>
    <n v="1"/>
    <x v="9"/>
    <x v="9"/>
    <x v="2"/>
    <m/>
    <d v="2017-09-06T11:48: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346"/>
    <n v="1"/>
    <x v="9"/>
    <x v="9"/>
    <x v="2"/>
    <m/>
    <d v="2017-09-06T11:49:00"/>
    <n v="1"/>
    <n v="1"/>
    <n v="1"/>
    <s v="user"/>
    <m/>
    <n v="50"/>
    <n v="0"/>
    <n v="1"/>
    <s v="null"/>
    <m/>
    <m/>
    <s v="Triggered Speech 1"/>
    <m/>
    <m/>
    <m/>
    <m/>
    <m/>
    <m/>
    <m/>
    <m/>
    <m/>
    <m/>
    <m/>
    <m/>
    <m/>
    <n v="1"/>
    <m/>
    <n v="0"/>
    <m/>
    <m/>
    <m/>
    <m/>
  </r>
  <r>
    <n v="347"/>
    <n v="1"/>
    <x v="9"/>
    <x v="9"/>
    <x v="2"/>
    <m/>
    <d v="2017-09-06T11:49:00"/>
    <n v="1"/>
    <n v="1"/>
    <n v="1"/>
    <s v="nico"/>
    <m/>
    <m/>
    <m/>
    <m/>
    <m/>
    <n v="1"/>
    <s v="no answer"/>
    <m/>
    <s v="Why aren't you talking to me? Are you thinking?"/>
    <m/>
    <m/>
    <m/>
    <m/>
    <m/>
    <m/>
    <m/>
    <m/>
    <m/>
    <m/>
    <m/>
    <m/>
    <m/>
    <n v="9"/>
    <m/>
    <m/>
    <m/>
    <m/>
    <m/>
  </r>
  <r>
    <n v="348"/>
    <n v="1"/>
    <x v="9"/>
    <x v="9"/>
    <x v="2"/>
    <m/>
    <d v="2017-09-06T11:49:00"/>
    <n v="1"/>
    <n v="1"/>
    <n v="1"/>
    <s v="user"/>
    <s v="statement"/>
    <n v="50"/>
    <n v="1"/>
    <n v="1"/>
    <s v="none"/>
    <m/>
    <m/>
    <m/>
    <s v="give me a second I'm still think"/>
    <m/>
    <m/>
    <m/>
    <m/>
    <m/>
    <m/>
    <m/>
    <m/>
    <m/>
    <m/>
    <m/>
    <m/>
    <m/>
    <m/>
    <n v="7"/>
    <m/>
    <m/>
    <m/>
    <m/>
  </r>
  <r>
    <n v="349"/>
    <n v="1"/>
    <x v="9"/>
    <x v="9"/>
    <x v="2"/>
    <m/>
    <d v="2017-09-06T11:49:00"/>
    <n v="1"/>
    <n v="1"/>
    <n v="1"/>
    <s v="nico"/>
    <m/>
    <m/>
    <m/>
    <m/>
    <m/>
    <n v="1"/>
    <s v="no answer"/>
    <m/>
    <s v="Ah ha. Okay."/>
    <m/>
    <m/>
    <m/>
    <m/>
    <n v="1"/>
    <m/>
    <m/>
    <m/>
    <m/>
    <m/>
    <m/>
    <m/>
    <m/>
    <n v="3"/>
    <m/>
    <m/>
    <m/>
    <m/>
    <m/>
  </r>
  <r>
    <n v="350"/>
    <n v="1"/>
    <x v="9"/>
    <x v="9"/>
    <x v="2"/>
    <m/>
    <d v="2017-09-06T11:50:00"/>
    <n v="1"/>
    <n v="1"/>
    <n v="1"/>
    <s v="user"/>
    <s v="statement"/>
    <n v="50"/>
    <n v="1"/>
    <n v="1"/>
    <s v="none"/>
    <m/>
    <m/>
    <m/>
    <s v="okay I'm done thinking now we will start the question"/>
    <m/>
    <m/>
    <m/>
    <m/>
    <m/>
    <m/>
    <m/>
    <m/>
    <m/>
    <m/>
    <m/>
    <m/>
    <m/>
    <m/>
    <n v="10"/>
    <m/>
    <n v="1"/>
    <m/>
    <m/>
  </r>
  <r>
    <n v="351"/>
    <n v="1"/>
    <x v="9"/>
    <x v="9"/>
    <x v="2"/>
    <m/>
    <d v="2017-09-06T11:50:00"/>
    <n v="1"/>
    <n v="1"/>
    <n v="1"/>
    <s v="nico"/>
    <m/>
    <m/>
    <m/>
    <m/>
    <m/>
    <n v="1"/>
    <s v="no answer"/>
    <m/>
    <s v="Ah ha. Okay."/>
    <m/>
    <m/>
    <m/>
    <m/>
    <n v="1"/>
    <m/>
    <m/>
    <m/>
    <m/>
    <m/>
    <m/>
    <m/>
    <m/>
    <n v="3"/>
    <m/>
    <m/>
    <m/>
    <m/>
    <m/>
  </r>
  <r>
    <n v="352"/>
    <n v="1"/>
    <x v="9"/>
    <x v="9"/>
    <x v="2"/>
    <m/>
    <d v="2017-09-06T11:50:00"/>
    <n v="1"/>
    <n v="1"/>
    <n v="1"/>
    <s v="user"/>
    <s v="statement"/>
    <n v="50"/>
    <n v="1"/>
    <n v="1"/>
    <s v="none"/>
    <m/>
    <m/>
    <m/>
    <s v="dead body part surface area volume of paint"/>
    <m/>
    <m/>
    <m/>
    <m/>
    <m/>
    <m/>
    <m/>
    <m/>
    <m/>
    <m/>
    <m/>
    <m/>
    <m/>
    <m/>
    <n v="8"/>
    <m/>
    <m/>
    <m/>
    <m/>
  </r>
  <r>
    <n v="353"/>
    <n v="1"/>
    <x v="9"/>
    <x v="9"/>
    <x v="2"/>
    <m/>
    <d v="2017-09-06T11:50:00"/>
    <n v="1"/>
    <n v="1"/>
    <n v="1"/>
    <s v="nico"/>
    <m/>
    <m/>
    <m/>
    <m/>
    <m/>
    <n v="1"/>
    <s v="no answer"/>
    <m/>
    <s v="So we know I need two ounces of paint for six inches of surface area. Six divided by three is two. Does that mean I only need one ounce of paint for three square inches?"/>
    <m/>
    <m/>
    <m/>
    <m/>
    <m/>
    <n v="1"/>
    <m/>
    <m/>
    <m/>
    <m/>
    <m/>
    <m/>
    <m/>
    <n v="35"/>
    <m/>
    <n v="1"/>
    <m/>
    <m/>
    <m/>
  </r>
  <r>
    <n v="354"/>
    <n v="1"/>
    <x v="9"/>
    <x v="9"/>
    <x v="2"/>
    <m/>
    <d v="2017-09-06T11:50:00"/>
    <n v="1"/>
    <n v="1"/>
    <n v="1"/>
    <s v="user"/>
    <s v="statement"/>
    <n v="50"/>
    <n v="1"/>
    <n v="1"/>
    <s v="none"/>
    <m/>
    <m/>
    <m/>
    <s v="dead body part surface area volume of paint surface area inches volume of paper dolls"/>
    <m/>
    <m/>
    <m/>
    <m/>
    <m/>
    <m/>
    <m/>
    <m/>
    <m/>
    <m/>
    <m/>
    <m/>
    <m/>
    <m/>
    <n v="15"/>
    <m/>
    <m/>
    <m/>
    <m/>
  </r>
  <r>
    <n v="355"/>
    <n v="1"/>
    <x v="9"/>
    <x v="9"/>
    <x v="2"/>
    <m/>
    <d v="2017-09-06T11:50:00"/>
    <n v="1"/>
    <n v="1"/>
    <n v="1"/>
    <s v="nico"/>
    <m/>
    <m/>
    <m/>
    <m/>
    <m/>
    <n v="1"/>
    <s v="no answer"/>
    <m/>
    <s v="So we know I need two ounces of paint for six inches of surface area. Six divided by three is two. Does that mean I only need one ounce of paint for three square inches?"/>
    <m/>
    <m/>
    <m/>
    <m/>
    <m/>
    <n v="1"/>
    <m/>
    <m/>
    <m/>
    <m/>
    <m/>
    <m/>
    <m/>
    <n v="35"/>
    <m/>
    <n v="1"/>
    <m/>
    <m/>
    <m/>
  </r>
  <r>
    <n v="356"/>
    <n v="1"/>
    <x v="9"/>
    <x v="9"/>
    <x v="2"/>
    <m/>
    <d v="2017-09-06T11:51:00"/>
    <n v="1"/>
    <n v="1"/>
    <n v="1"/>
    <s v="user"/>
    <s v="statement"/>
    <n v="50"/>
    <n v="1"/>
    <n v="1"/>
    <s v="none"/>
    <m/>
    <m/>
    <m/>
    <s v="yes you are correct"/>
    <m/>
    <m/>
    <m/>
    <m/>
    <m/>
    <m/>
    <m/>
    <m/>
    <m/>
    <m/>
    <m/>
    <m/>
    <m/>
    <m/>
    <n v="4"/>
    <m/>
    <m/>
    <m/>
    <m/>
  </r>
  <r>
    <n v="357"/>
    <n v="1"/>
    <x v="9"/>
    <x v="9"/>
    <x v="2"/>
    <m/>
    <d v="2017-09-06T11:51:00"/>
    <n v="1"/>
    <n v="1"/>
    <n v="1"/>
    <s v="nico"/>
    <m/>
    <m/>
    <m/>
    <m/>
    <m/>
    <n v="1"/>
    <s v="no answer"/>
    <m/>
    <s v="Okay cool. So then do I divide twelve by three?"/>
    <m/>
    <m/>
    <m/>
    <m/>
    <m/>
    <m/>
    <m/>
    <m/>
    <m/>
    <m/>
    <m/>
    <m/>
    <m/>
    <n v="10"/>
    <m/>
    <n v="1"/>
    <m/>
    <m/>
    <m/>
  </r>
  <r>
    <n v="358"/>
    <n v="1"/>
    <x v="9"/>
    <x v="9"/>
    <x v="2"/>
    <m/>
    <d v="2017-09-06T11:51:00"/>
    <n v="1"/>
    <n v="1"/>
    <n v="1"/>
    <s v="user"/>
    <s v="statement"/>
    <n v="50"/>
    <n v="1"/>
    <n v="1"/>
    <s v="none"/>
    <m/>
    <m/>
    <m/>
    <s v="yes"/>
    <m/>
    <m/>
    <m/>
    <m/>
    <m/>
    <m/>
    <m/>
    <m/>
    <m/>
    <m/>
    <m/>
    <m/>
    <m/>
    <m/>
    <n v="1"/>
    <m/>
    <m/>
    <m/>
    <m/>
  </r>
  <r>
    <n v="359"/>
    <n v="1"/>
    <x v="9"/>
    <x v="9"/>
    <x v="2"/>
    <m/>
    <d v="2017-09-06T11:51:00"/>
    <n v="1"/>
    <n v="1"/>
    <n v="1"/>
    <s v="nico"/>
    <m/>
    <m/>
    <m/>
    <m/>
    <m/>
    <n v="1"/>
    <s v="no answer"/>
    <m/>
    <s v="Okay that makes sense."/>
    <m/>
    <m/>
    <m/>
    <m/>
    <n v="1"/>
    <m/>
    <m/>
    <m/>
    <m/>
    <m/>
    <m/>
    <m/>
    <m/>
    <n v="4"/>
    <m/>
    <m/>
    <m/>
    <m/>
    <m/>
  </r>
  <r>
    <n v="360"/>
    <n v="1"/>
    <x v="9"/>
    <x v="9"/>
    <x v="2"/>
    <m/>
    <d v="2017-09-06T11:52:00"/>
    <n v="1"/>
    <n v="1"/>
    <n v="1"/>
    <s v="user"/>
    <s v="statement"/>
    <n v="50"/>
    <n v="1"/>
    <n v="1"/>
    <s v="none"/>
    <m/>
    <m/>
    <m/>
    <s v="and you are still thinking right"/>
    <m/>
    <m/>
    <m/>
    <m/>
    <m/>
    <m/>
    <m/>
    <m/>
    <m/>
    <m/>
    <m/>
    <m/>
    <m/>
    <m/>
    <n v="6"/>
    <m/>
    <m/>
    <m/>
    <m/>
  </r>
  <r>
    <n v="361"/>
    <n v="1"/>
    <x v="9"/>
    <x v="9"/>
    <x v="2"/>
    <m/>
    <d v="2017-09-06T11:52:00"/>
    <n v="1"/>
    <n v="1"/>
    <n v="1"/>
    <s v="nico"/>
    <m/>
    <m/>
    <m/>
    <m/>
    <m/>
    <n v="1"/>
    <s v="no answer"/>
    <m/>
    <s v="I'm actually not sure what you said. Try saying it again but differently?"/>
    <m/>
    <m/>
    <m/>
    <m/>
    <n v="1"/>
    <m/>
    <m/>
    <m/>
    <m/>
    <m/>
    <m/>
    <m/>
    <m/>
    <n v="13"/>
    <m/>
    <m/>
    <m/>
    <m/>
    <m/>
  </r>
  <r>
    <n v="362"/>
    <n v="1"/>
    <x v="9"/>
    <x v="9"/>
    <x v="2"/>
    <m/>
    <d v="2017-09-06T11:52:00"/>
    <n v="1"/>
    <n v="1"/>
    <n v="1"/>
    <s v="user"/>
    <s v="statement"/>
    <n v="50"/>
    <n v="1"/>
    <n v="1"/>
    <s v="none"/>
    <m/>
    <m/>
    <m/>
    <s v="divide 12 by 3"/>
    <m/>
    <m/>
    <m/>
    <m/>
    <m/>
    <m/>
    <m/>
    <m/>
    <m/>
    <m/>
    <m/>
    <m/>
    <m/>
    <m/>
    <n v="4"/>
    <m/>
    <m/>
    <m/>
    <m/>
  </r>
  <r>
    <n v="363"/>
    <n v="1"/>
    <x v="9"/>
    <x v="9"/>
    <x v="2"/>
    <m/>
    <d v="2017-09-06T11:52:00"/>
    <n v="1"/>
    <n v="1"/>
    <n v="1"/>
    <s v="nico"/>
    <m/>
    <m/>
    <m/>
    <m/>
    <m/>
    <n v="1"/>
    <s v="no answer"/>
    <m/>
    <s v="Okay so we divide. Can you tell me what we are dividing again?"/>
    <m/>
    <m/>
    <m/>
    <m/>
    <m/>
    <m/>
    <m/>
    <m/>
    <m/>
    <m/>
    <m/>
    <m/>
    <m/>
    <n v="13"/>
    <m/>
    <n v="1"/>
    <m/>
    <m/>
    <m/>
  </r>
  <r>
    <n v="364"/>
    <n v="1"/>
    <x v="9"/>
    <x v="9"/>
    <x v="2"/>
    <m/>
    <d v="2017-09-06T11:52:00"/>
    <n v="1"/>
    <n v="1"/>
    <n v="1"/>
    <s v="user"/>
    <s v="statement"/>
    <n v="50"/>
    <n v="1"/>
    <n v="1"/>
    <s v="none"/>
    <m/>
    <m/>
    <m/>
    <n v="12"/>
    <m/>
    <m/>
    <m/>
    <m/>
    <m/>
    <m/>
    <m/>
    <m/>
    <m/>
    <m/>
    <m/>
    <m/>
    <m/>
    <m/>
    <n v="1"/>
    <m/>
    <m/>
    <m/>
    <m/>
  </r>
  <r>
    <n v="365"/>
    <n v="1"/>
    <x v="9"/>
    <x v="9"/>
    <x v="2"/>
    <m/>
    <d v="2017-09-06T11:52:00"/>
    <n v="1"/>
    <n v="1"/>
    <n v="1"/>
    <s v="nico"/>
    <m/>
    <m/>
    <m/>
    <m/>
    <m/>
    <n v="1"/>
    <s v="no answer"/>
    <m/>
    <s v="I'm actually not sure what you said. Try saying it again but differently?"/>
    <m/>
    <m/>
    <m/>
    <m/>
    <n v="1"/>
    <m/>
    <m/>
    <m/>
    <m/>
    <m/>
    <m/>
    <m/>
    <m/>
    <n v="13"/>
    <m/>
    <m/>
    <m/>
    <m/>
    <m/>
  </r>
  <r>
    <n v="366"/>
    <n v="1"/>
    <x v="9"/>
    <x v="9"/>
    <x v="2"/>
    <m/>
    <d v="2017-09-06T11:52:00"/>
    <n v="1"/>
    <n v="1"/>
    <n v="1"/>
    <s v="user"/>
    <s v="statement"/>
    <n v="50"/>
    <n v="1"/>
    <n v="1"/>
    <s v="none"/>
    <m/>
    <m/>
    <m/>
    <s v="12 divided by 3"/>
    <m/>
    <m/>
    <m/>
    <m/>
    <m/>
    <m/>
    <m/>
    <m/>
    <m/>
    <m/>
    <m/>
    <m/>
    <m/>
    <m/>
    <n v="4"/>
    <m/>
    <m/>
    <m/>
    <m/>
  </r>
  <r>
    <n v="367"/>
    <n v="1"/>
    <x v="9"/>
    <x v="9"/>
    <x v="2"/>
    <m/>
    <d v="2017-09-06T11:52:00"/>
    <n v="1"/>
    <n v="1"/>
    <n v="1"/>
    <s v="nico"/>
    <m/>
    <m/>
    <m/>
    <m/>
    <m/>
    <n v="1"/>
    <s v="no answer"/>
    <m/>
    <s v="I'm actually not sure what you said. Try saying it again but differently?"/>
    <m/>
    <m/>
    <m/>
    <m/>
    <n v="1"/>
    <m/>
    <m/>
    <m/>
    <m/>
    <m/>
    <m/>
    <m/>
    <m/>
    <n v="13"/>
    <m/>
    <m/>
    <m/>
    <m/>
    <m/>
  </r>
  <r>
    <n v="368"/>
    <n v="1"/>
    <x v="9"/>
    <x v="9"/>
    <x v="2"/>
    <m/>
    <d v="2017-09-06T11:52:00"/>
    <n v="1"/>
    <n v="1"/>
    <n v="1"/>
    <s v="user"/>
    <s v="statement"/>
    <n v="50"/>
    <n v="1"/>
    <n v="1"/>
    <s v="none"/>
    <m/>
    <m/>
    <m/>
    <s v="Twelve divided by three"/>
    <m/>
    <m/>
    <m/>
    <m/>
    <m/>
    <m/>
    <m/>
    <m/>
    <m/>
    <m/>
    <m/>
    <m/>
    <m/>
    <m/>
    <n v="4"/>
    <m/>
    <n v="1"/>
    <m/>
    <m/>
  </r>
  <r>
    <n v="369"/>
    <n v="1"/>
    <x v="9"/>
    <x v="9"/>
    <x v="2"/>
    <m/>
    <d v="2017-09-06T11:52:00"/>
    <n v="1"/>
    <n v="1"/>
    <n v="1"/>
    <s v="nico"/>
    <m/>
    <m/>
    <m/>
    <m/>
    <m/>
    <n v="1"/>
    <s v="answering"/>
    <m/>
    <s v="Cool! So we need four ounces of paint to cover my feet. I will put the answer is four."/>
    <m/>
    <m/>
    <m/>
    <m/>
    <m/>
    <n v="1"/>
    <n v="1"/>
    <m/>
    <m/>
    <n v="1"/>
    <m/>
    <m/>
    <m/>
    <n v="19"/>
    <m/>
    <n v="1"/>
    <m/>
    <m/>
    <m/>
  </r>
  <r>
    <n v="370"/>
    <n v="1"/>
    <x v="9"/>
    <x v="9"/>
    <x v="2"/>
    <m/>
    <d v="2017-09-06T11:53:00"/>
    <n v="1"/>
    <n v="1"/>
    <n v="1"/>
    <s v="user"/>
    <s v="statement"/>
    <n v="50"/>
    <n v="1"/>
    <n v="33"/>
    <s v="none"/>
    <m/>
    <m/>
    <m/>
    <s v="good painters correct"/>
    <m/>
    <m/>
    <m/>
    <m/>
    <m/>
    <m/>
    <m/>
    <m/>
    <m/>
    <m/>
    <m/>
    <n v="1"/>
    <m/>
    <m/>
    <n v="3"/>
    <m/>
    <m/>
    <m/>
    <m/>
  </r>
  <r>
    <n v="371"/>
    <n v="1"/>
    <x v="9"/>
    <x v="9"/>
    <x v="2"/>
    <m/>
    <d v="2017-09-06T11:53:00"/>
    <n v="1"/>
    <n v="1"/>
    <n v="1"/>
    <s v="nico"/>
    <m/>
    <m/>
    <m/>
    <m/>
    <m/>
    <n v="1"/>
    <s v="no answer"/>
    <m/>
    <s v="Ah ha. Okay."/>
    <m/>
    <m/>
    <m/>
    <m/>
    <n v="1"/>
    <m/>
    <m/>
    <m/>
    <m/>
    <m/>
    <m/>
    <m/>
    <m/>
    <n v="3"/>
    <m/>
    <m/>
    <m/>
    <m/>
    <m/>
  </r>
  <r>
    <n v="372"/>
    <n v="1"/>
    <x v="9"/>
    <x v="9"/>
    <x v="2"/>
    <m/>
    <d v="2017-09-06T11:53:00"/>
    <n v="1"/>
    <n v="1"/>
    <n v="1"/>
    <s v="user"/>
    <s v="statement"/>
    <n v="50"/>
    <n v="1"/>
    <n v="33"/>
    <s v="none"/>
    <m/>
    <m/>
    <m/>
    <s v="no"/>
    <m/>
    <m/>
    <m/>
    <m/>
    <m/>
    <m/>
    <m/>
    <m/>
    <m/>
    <m/>
    <m/>
    <m/>
    <m/>
    <m/>
    <n v="1"/>
    <m/>
    <m/>
    <m/>
    <m/>
  </r>
  <r>
    <n v="373"/>
    <n v="1"/>
    <x v="9"/>
    <x v="9"/>
    <x v="2"/>
    <m/>
    <d v="2017-09-06T11:53:00"/>
    <n v="1"/>
    <n v="1"/>
    <n v="1"/>
    <s v="nico"/>
    <m/>
    <m/>
    <m/>
    <m/>
    <m/>
    <n v="1"/>
    <s v="no answer"/>
    <m/>
    <s v="So we know I need two ounces of paint for six inches of surface area. Six divided by three is two. Does that mean I only need one ounce of paint for three square inches?"/>
    <m/>
    <m/>
    <m/>
    <m/>
    <m/>
    <n v="1"/>
    <m/>
    <m/>
    <m/>
    <m/>
    <m/>
    <m/>
    <m/>
    <n v="35"/>
    <m/>
    <n v="1"/>
    <m/>
    <m/>
    <m/>
  </r>
  <r>
    <n v="374"/>
    <n v="1"/>
    <x v="9"/>
    <x v="9"/>
    <x v="2"/>
    <m/>
    <d v="2017-09-06T11:53:00"/>
    <n v="1"/>
    <n v="1"/>
    <n v="1"/>
    <s v="user"/>
    <s v="statement"/>
    <n v="50"/>
    <n v="1"/>
    <n v="33"/>
    <s v="none"/>
    <m/>
    <m/>
    <m/>
    <s v="no staff body part surface area volume of pink surface area and his son paint food"/>
    <m/>
    <m/>
    <m/>
    <m/>
    <m/>
    <m/>
    <m/>
    <m/>
    <m/>
    <m/>
    <m/>
    <m/>
    <m/>
    <m/>
    <n v="16"/>
    <m/>
    <m/>
    <m/>
    <m/>
  </r>
  <r>
    <n v="375"/>
    <n v="1"/>
    <x v="9"/>
    <x v="9"/>
    <x v="2"/>
    <m/>
    <d v="2017-09-06T11:53:00"/>
    <n v="1"/>
    <n v="1"/>
    <n v="1"/>
    <s v="nico"/>
    <m/>
    <m/>
    <m/>
    <m/>
    <m/>
    <n v="1"/>
    <s v="no answer"/>
    <m/>
    <s v="So we know I need two ounces of paint for six inches of surface area. Six divided by three is two. Does that mean I only need one ounce of paint for three square inches?"/>
    <m/>
    <m/>
    <m/>
    <m/>
    <m/>
    <n v="1"/>
    <m/>
    <m/>
    <m/>
    <m/>
    <m/>
    <m/>
    <m/>
    <n v="35"/>
    <m/>
    <n v="1"/>
    <m/>
    <m/>
    <m/>
  </r>
  <r>
    <n v="376"/>
    <n v="1"/>
    <x v="9"/>
    <x v="9"/>
    <x v="2"/>
    <m/>
    <d v="2017-09-06T11:53:00"/>
    <n v="1"/>
    <n v="1"/>
    <n v="2"/>
    <s v="user"/>
    <m/>
    <n v="50"/>
    <n v="0"/>
    <n v="33"/>
    <s v="step_1_2"/>
    <m/>
    <m/>
    <m/>
    <m/>
    <m/>
    <m/>
    <m/>
    <m/>
    <m/>
    <m/>
    <m/>
    <m/>
    <m/>
    <m/>
    <m/>
    <m/>
    <m/>
    <m/>
    <n v="0"/>
    <m/>
    <m/>
    <m/>
    <m/>
  </r>
  <r>
    <n v="377"/>
    <n v="1"/>
    <x v="9"/>
    <x v="9"/>
    <x v="2"/>
    <m/>
    <d v="2017-09-06T11:53:00"/>
    <n v="1"/>
    <n v="1"/>
    <n v="2"/>
    <s v="nico"/>
    <m/>
    <m/>
    <m/>
    <m/>
    <m/>
    <n v="1"/>
    <s v="no answer"/>
    <m/>
    <s v="Okay cool. So then do I divide twelve by three?"/>
    <m/>
    <m/>
    <m/>
    <m/>
    <m/>
    <m/>
    <m/>
    <m/>
    <m/>
    <m/>
    <m/>
    <m/>
    <m/>
    <n v="10"/>
    <m/>
    <n v="1"/>
    <m/>
    <m/>
    <m/>
  </r>
  <r>
    <n v="378"/>
    <n v="1"/>
    <x v="9"/>
    <x v="9"/>
    <x v="2"/>
    <m/>
    <d v="2017-09-06T11:54:00"/>
    <n v="1"/>
    <n v="1"/>
    <n v="2"/>
    <s v="user"/>
    <s v="statement"/>
    <n v="50"/>
    <n v="1"/>
    <n v="33"/>
    <s v="none"/>
    <m/>
    <m/>
    <m/>
    <s v="yes"/>
    <m/>
    <m/>
    <m/>
    <m/>
    <m/>
    <m/>
    <m/>
    <m/>
    <m/>
    <m/>
    <m/>
    <m/>
    <m/>
    <m/>
    <n v="1"/>
    <m/>
    <m/>
    <m/>
    <m/>
  </r>
  <r>
    <n v="379"/>
    <n v="1"/>
    <x v="9"/>
    <x v="9"/>
    <x v="2"/>
    <m/>
    <d v="2017-09-06T11:54:00"/>
    <n v="1"/>
    <n v="1"/>
    <n v="2"/>
    <s v="nico"/>
    <m/>
    <m/>
    <m/>
    <m/>
    <m/>
    <n v="1"/>
    <s v="no answer"/>
    <m/>
    <s v="Figuring out the solutions to these problems is challenging for me but you're really helpful."/>
    <m/>
    <m/>
    <m/>
    <m/>
    <n v="1"/>
    <m/>
    <m/>
    <m/>
    <m/>
    <m/>
    <n v="1"/>
    <m/>
    <m/>
    <n v="15"/>
    <m/>
    <m/>
    <m/>
    <m/>
    <m/>
  </r>
  <r>
    <n v="380"/>
    <n v="1"/>
    <x v="9"/>
    <x v="9"/>
    <x v="2"/>
    <m/>
    <d v="2017-09-06T11:54:00"/>
    <n v="1"/>
    <n v="1"/>
    <n v="2"/>
    <s v="user"/>
    <s v="statement"/>
    <n v="50"/>
    <n v="1"/>
    <n v="33"/>
    <s v="none"/>
    <m/>
    <m/>
    <m/>
    <s v="thank you Alice get back to the questions"/>
    <m/>
    <m/>
    <m/>
    <m/>
    <m/>
    <m/>
    <m/>
    <m/>
    <n v="1"/>
    <m/>
    <m/>
    <m/>
    <m/>
    <m/>
    <n v="8"/>
    <m/>
    <m/>
    <m/>
    <m/>
  </r>
  <r>
    <n v="381"/>
    <n v="1"/>
    <x v="9"/>
    <x v="9"/>
    <x v="2"/>
    <m/>
    <d v="2017-09-06T11:54:00"/>
    <n v="1"/>
    <n v="1"/>
    <n v="2"/>
    <s v="nico"/>
    <m/>
    <m/>
    <m/>
    <m/>
    <m/>
    <n v="1"/>
    <s v="no answer"/>
    <m/>
    <s v="You are welcome!"/>
    <m/>
    <m/>
    <m/>
    <m/>
    <m/>
    <m/>
    <m/>
    <n v="1"/>
    <m/>
    <m/>
    <m/>
    <m/>
    <m/>
    <n v="3"/>
    <m/>
    <n v="1"/>
    <m/>
    <m/>
    <m/>
  </r>
  <r>
    <n v="382"/>
    <n v="1"/>
    <x v="9"/>
    <x v="9"/>
    <x v="2"/>
    <m/>
    <d v="2017-09-06T11:54:00"/>
    <n v="1"/>
    <n v="1"/>
    <n v="1"/>
    <s v="user"/>
    <m/>
    <n v="50"/>
    <n v="0"/>
    <n v="33"/>
    <s v="step_2_1"/>
    <m/>
    <m/>
    <m/>
    <m/>
    <m/>
    <m/>
    <m/>
    <m/>
    <m/>
    <m/>
    <m/>
    <m/>
    <m/>
    <m/>
    <m/>
    <m/>
    <m/>
    <m/>
    <n v="0"/>
    <m/>
    <m/>
    <m/>
    <m/>
  </r>
  <r>
    <n v="383"/>
    <n v="1"/>
    <x v="9"/>
    <x v="9"/>
    <x v="2"/>
    <m/>
    <d v="2017-09-06T11:54:00"/>
    <n v="1"/>
    <n v="1"/>
    <n v="1"/>
    <s v="nico"/>
    <m/>
    <m/>
    <m/>
    <m/>
    <m/>
    <n v="1"/>
    <s v="no answer"/>
    <m/>
    <s v="Didn't we already do step one?"/>
    <m/>
    <m/>
    <m/>
    <m/>
    <m/>
    <m/>
    <m/>
    <m/>
    <m/>
    <m/>
    <m/>
    <m/>
    <m/>
    <n v="6"/>
    <m/>
    <n v="1"/>
    <m/>
    <m/>
    <m/>
  </r>
  <r>
    <n v="384"/>
    <n v="1"/>
    <x v="9"/>
    <x v="9"/>
    <x v="2"/>
    <m/>
    <d v="2017-09-06T11:54:00"/>
    <n v="1"/>
    <n v="1"/>
    <n v="1"/>
    <s v="user"/>
    <s v="statement"/>
    <n v="50"/>
    <n v="1"/>
    <n v="33"/>
    <s v="none"/>
    <m/>
    <m/>
    <m/>
    <s v="Step 2"/>
    <m/>
    <m/>
    <m/>
    <m/>
    <m/>
    <m/>
    <m/>
    <m/>
    <m/>
    <m/>
    <m/>
    <m/>
    <m/>
    <m/>
    <n v="2"/>
    <m/>
    <m/>
    <m/>
    <m/>
  </r>
  <r>
    <n v="385"/>
    <n v="1"/>
    <x v="9"/>
    <x v="9"/>
    <x v="2"/>
    <m/>
    <d v="2017-09-06T11:54:00"/>
    <n v="1"/>
    <n v="1"/>
    <n v="1"/>
    <s v="nico"/>
    <m/>
    <m/>
    <m/>
    <m/>
    <m/>
    <n v="1"/>
    <s v="no answer"/>
    <m/>
    <s v="Why are we here?"/>
    <m/>
    <m/>
    <m/>
    <m/>
    <n v="1"/>
    <m/>
    <m/>
    <m/>
    <m/>
    <m/>
    <m/>
    <m/>
    <m/>
    <n v="4"/>
    <m/>
    <n v="1"/>
    <m/>
    <m/>
    <m/>
  </r>
  <r>
    <n v="386"/>
    <n v="1"/>
    <x v="9"/>
    <x v="9"/>
    <x v="2"/>
    <m/>
    <d v="2017-09-06T11:55:00"/>
    <n v="1"/>
    <n v="1"/>
    <n v="2"/>
    <s v="user"/>
    <m/>
    <n v="50"/>
    <n v="0"/>
    <n v="33"/>
    <s v="step_1_2"/>
    <m/>
    <m/>
    <m/>
    <m/>
    <m/>
    <m/>
    <m/>
    <m/>
    <m/>
    <m/>
    <m/>
    <m/>
    <m/>
    <m/>
    <m/>
    <m/>
    <m/>
    <m/>
    <n v="0"/>
    <m/>
    <m/>
    <m/>
    <m/>
  </r>
  <r>
    <n v="387"/>
    <n v="1"/>
    <x v="9"/>
    <x v="9"/>
    <x v="2"/>
    <m/>
    <d v="2017-09-06T11:55:00"/>
    <n v="1"/>
    <n v="1"/>
    <n v="2"/>
    <s v="nico"/>
    <m/>
    <m/>
    <m/>
    <m/>
    <m/>
    <n v="1"/>
    <s v="no answer"/>
    <m/>
    <s v="I'm not sure what to do here on STEP TWO."/>
    <m/>
    <m/>
    <m/>
    <m/>
    <m/>
    <m/>
    <m/>
    <m/>
    <m/>
    <m/>
    <m/>
    <m/>
    <m/>
    <n v="10"/>
    <m/>
    <m/>
    <m/>
    <m/>
    <m/>
  </r>
  <r>
    <n v="388"/>
    <n v="1"/>
    <x v="9"/>
    <x v="9"/>
    <x v="2"/>
    <m/>
    <d v="2017-09-06T11:55:00"/>
    <n v="1"/>
    <n v="1"/>
    <n v="2"/>
    <s v="user"/>
    <s v="statement"/>
    <n v="50"/>
    <n v="1"/>
    <n v="33"/>
    <s v="none"/>
    <m/>
    <m/>
    <m/>
    <s v="hear the serpent area and kids 6-12 and volume of paint fluid oz to blank 6 and on surface area and is actually 612 blank"/>
    <m/>
    <m/>
    <m/>
    <m/>
    <m/>
    <m/>
    <m/>
    <m/>
    <m/>
    <m/>
    <m/>
    <m/>
    <m/>
    <m/>
    <n v="25"/>
    <m/>
    <m/>
    <m/>
    <m/>
  </r>
  <r>
    <n v="389"/>
    <n v="1"/>
    <x v="9"/>
    <x v="9"/>
    <x v="2"/>
    <m/>
    <d v="2017-09-06T11:55:00"/>
    <n v="1"/>
    <n v="1"/>
    <n v="2"/>
    <s v="nico"/>
    <m/>
    <m/>
    <m/>
    <m/>
    <m/>
    <n v="1"/>
    <s v="no answer"/>
    <m/>
    <s v="We can use the ratio of six to two here too? Do we look at how many times two goes into six?"/>
    <m/>
    <m/>
    <m/>
    <m/>
    <m/>
    <m/>
    <m/>
    <m/>
    <m/>
    <m/>
    <m/>
    <m/>
    <m/>
    <n v="22"/>
    <m/>
    <n v="1"/>
    <m/>
    <m/>
    <m/>
  </r>
  <r>
    <n v="390"/>
    <n v="1"/>
    <x v="9"/>
    <x v="9"/>
    <x v="2"/>
    <m/>
    <d v="2017-09-06T11:56:00"/>
    <n v="1"/>
    <n v="1"/>
    <n v="2"/>
    <s v="user"/>
    <s v="statement"/>
    <n v="50"/>
    <n v="1"/>
    <n v="33"/>
    <s v="none"/>
    <m/>
    <m/>
    <m/>
    <s v="yes good"/>
    <m/>
    <m/>
    <m/>
    <m/>
    <m/>
    <m/>
    <m/>
    <m/>
    <m/>
    <m/>
    <m/>
    <n v="1"/>
    <m/>
    <m/>
    <n v="2"/>
    <m/>
    <m/>
    <m/>
    <m/>
  </r>
  <r>
    <n v="391"/>
    <n v="1"/>
    <x v="9"/>
    <x v="9"/>
    <x v="2"/>
    <m/>
    <d v="2017-09-06T11:56:00"/>
    <n v="1"/>
    <n v="1"/>
    <n v="2"/>
    <s v="nico"/>
    <m/>
    <m/>
    <m/>
    <m/>
    <m/>
    <n v="1"/>
    <s v="no answer"/>
    <m/>
    <s v="Oh okay. So two goes into six three times. How do we figure out how big my torso is?"/>
    <m/>
    <m/>
    <m/>
    <m/>
    <m/>
    <n v="1"/>
    <m/>
    <m/>
    <m/>
    <m/>
    <m/>
    <m/>
    <m/>
    <n v="19"/>
    <m/>
    <n v="1"/>
    <m/>
    <m/>
    <m/>
  </r>
  <r>
    <n v="392"/>
    <n v="1"/>
    <x v="9"/>
    <x v="9"/>
    <x v="2"/>
    <m/>
    <d v="2017-09-06T11:56:00"/>
    <n v="1"/>
    <n v="1"/>
    <n v="2"/>
    <s v="user"/>
    <s v="statement"/>
    <n v="50"/>
    <n v="1"/>
    <n v="33"/>
    <s v="none"/>
    <m/>
    <m/>
    <m/>
    <s v="by measuring from inches"/>
    <m/>
    <m/>
    <m/>
    <m/>
    <m/>
    <m/>
    <m/>
    <m/>
    <m/>
    <m/>
    <m/>
    <m/>
    <m/>
    <m/>
    <n v="4"/>
    <m/>
    <m/>
    <m/>
    <m/>
  </r>
  <r>
    <n v="393"/>
    <n v="1"/>
    <x v="9"/>
    <x v="9"/>
    <x v="2"/>
    <m/>
    <d v="2017-09-06T11:56:00"/>
    <n v="1"/>
    <n v="1"/>
    <n v="2"/>
    <s v="nico"/>
    <m/>
    <m/>
    <m/>
    <m/>
    <m/>
    <n v="1"/>
    <s v="no answer"/>
    <m/>
    <s v="So we multiply six times three? So is the answer eighteen?"/>
    <m/>
    <m/>
    <m/>
    <m/>
    <m/>
    <n v="1"/>
    <m/>
    <m/>
    <m/>
    <m/>
    <m/>
    <m/>
    <m/>
    <n v="11"/>
    <m/>
    <n v="1"/>
    <m/>
    <m/>
    <m/>
  </r>
  <r>
    <n v="394"/>
    <n v="1"/>
    <x v="9"/>
    <x v="9"/>
    <x v="2"/>
    <m/>
    <d v="2017-09-06T11:56:00"/>
    <n v="1"/>
    <n v="1"/>
    <n v="2"/>
    <s v="user"/>
    <s v="statement"/>
    <n v="50"/>
    <n v="1"/>
    <n v="33"/>
    <s v="none"/>
    <m/>
    <m/>
    <m/>
    <s v="correct"/>
    <m/>
    <m/>
    <m/>
    <m/>
    <m/>
    <m/>
    <m/>
    <m/>
    <m/>
    <m/>
    <m/>
    <m/>
    <m/>
    <m/>
    <n v="1"/>
    <m/>
    <m/>
    <m/>
    <m/>
  </r>
  <r>
    <n v="395"/>
    <n v="1"/>
    <x v="9"/>
    <x v="9"/>
    <x v="2"/>
    <m/>
    <d v="2017-09-06T11:56:00"/>
    <n v="1"/>
    <n v="1"/>
    <n v="2"/>
    <s v="nico"/>
    <m/>
    <m/>
    <m/>
    <m/>
    <m/>
    <n v="1"/>
    <s v="answering"/>
    <m/>
    <s v="Sweet! So that means my torso has a surface area of eighteen inches. I will put the answer is eighteen."/>
    <m/>
    <m/>
    <m/>
    <m/>
    <m/>
    <m/>
    <n v="1"/>
    <m/>
    <m/>
    <n v="1"/>
    <m/>
    <m/>
    <m/>
    <n v="20"/>
    <m/>
    <n v="1"/>
    <m/>
    <m/>
    <m/>
  </r>
  <r>
    <n v="396"/>
    <n v="1"/>
    <x v="9"/>
    <x v="9"/>
    <x v="2"/>
    <m/>
    <d v="2017-09-06T11:56:00"/>
    <n v="1"/>
    <n v="1"/>
    <n v="2"/>
    <s v="user"/>
    <s v="statement"/>
    <n v="50"/>
    <n v="1"/>
    <n v="49"/>
    <s v="none"/>
    <m/>
    <m/>
    <m/>
    <s v="volume of plane in fluid oz"/>
    <m/>
    <m/>
    <m/>
    <m/>
    <m/>
    <m/>
    <m/>
    <m/>
    <m/>
    <m/>
    <m/>
    <m/>
    <m/>
    <m/>
    <n v="6"/>
    <m/>
    <m/>
    <m/>
    <m/>
  </r>
  <r>
    <n v="397"/>
    <n v="1"/>
    <x v="9"/>
    <x v="9"/>
    <x v="2"/>
    <m/>
    <d v="2017-09-06T11:56:00"/>
    <n v="1"/>
    <n v="1"/>
    <n v="2"/>
    <s v="nico"/>
    <m/>
    <m/>
    <m/>
    <m/>
    <m/>
    <n v="1"/>
    <s v="no answer"/>
    <m/>
    <s v="I may be a robot but I do try hard. Can you explain more?"/>
    <m/>
    <m/>
    <m/>
    <m/>
    <n v="1"/>
    <m/>
    <m/>
    <m/>
    <m/>
    <m/>
    <m/>
    <m/>
    <m/>
    <n v="14"/>
    <m/>
    <m/>
    <m/>
    <m/>
    <m/>
  </r>
  <r>
    <n v="398"/>
    <n v="1"/>
    <x v="9"/>
    <x v="9"/>
    <x v="2"/>
    <m/>
    <d v="2017-09-06T11:57:00"/>
    <n v="1"/>
    <n v="1"/>
    <n v="2"/>
    <s v="user"/>
    <s v="statement"/>
    <n v="50"/>
    <n v="1"/>
    <n v="49"/>
    <s v="none"/>
    <m/>
    <m/>
    <m/>
    <s v="yes now"/>
    <m/>
    <m/>
    <m/>
    <m/>
    <m/>
    <m/>
    <m/>
    <m/>
    <m/>
    <m/>
    <m/>
    <m/>
    <m/>
    <m/>
    <n v="2"/>
    <m/>
    <m/>
    <m/>
    <m/>
  </r>
  <r>
    <n v="399"/>
    <n v="1"/>
    <x v="9"/>
    <x v="9"/>
    <x v="2"/>
    <m/>
    <d v="2017-09-06T11:57:00"/>
    <n v="1"/>
    <n v="1"/>
    <n v="2"/>
    <s v="nico"/>
    <m/>
    <m/>
    <m/>
    <m/>
    <m/>
    <n v="1"/>
    <s v="no answer"/>
    <m/>
    <s v="Oh okay. So two goes into six three times. How do we figure out how big my torso is?nto six?"/>
    <m/>
    <m/>
    <m/>
    <m/>
    <m/>
    <n v="1"/>
    <m/>
    <m/>
    <m/>
    <m/>
    <m/>
    <m/>
    <m/>
    <n v="20"/>
    <m/>
    <n v="1"/>
    <m/>
    <m/>
    <m/>
  </r>
  <r>
    <n v="400"/>
    <n v="1"/>
    <x v="9"/>
    <x v="9"/>
    <x v="2"/>
    <m/>
    <d v="2017-09-06T11:57:00"/>
    <n v="1"/>
    <n v="1"/>
    <n v="2"/>
    <s v="user"/>
    <s v="statement"/>
    <n v="50"/>
    <n v="1"/>
    <n v="49"/>
    <s v="none"/>
    <m/>
    <m/>
    <m/>
    <s v="yes now we're doing volume of paint Pluto's to blank 6"/>
    <m/>
    <m/>
    <m/>
    <m/>
    <m/>
    <m/>
    <m/>
    <m/>
    <m/>
    <m/>
    <m/>
    <m/>
    <m/>
    <m/>
    <n v="11"/>
    <m/>
    <n v="1"/>
    <m/>
    <m/>
  </r>
  <r>
    <n v="401"/>
    <n v="1"/>
    <x v="9"/>
    <x v="9"/>
    <x v="2"/>
    <m/>
    <d v="2017-09-06T11:57:00"/>
    <n v="1"/>
    <n v="1"/>
    <n v="2"/>
    <s v="nico"/>
    <m/>
    <m/>
    <m/>
    <m/>
    <m/>
    <n v="1"/>
    <s v="no answer"/>
    <m/>
    <s v="Oh okay. So two goes into six three times. How do we figure out how big my torso is?nto six?"/>
    <m/>
    <m/>
    <m/>
    <m/>
    <m/>
    <n v="1"/>
    <m/>
    <m/>
    <m/>
    <m/>
    <m/>
    <m/>
    <m/>
    <n v="20"/>
    <m/>
    <n v="1"/>
    <m/>
    <m/>
    <m/>
  </r>
  <r>
    <n v="402"/>
    <n v="1"/>
    <x v="9"/>
    <x v="9"/>
    <x v="2"/>
    <m/>
    <d v="2017-09-06T11:57:00"/>
    <n v="1"/>
    <n v="2"/>
    <n v="2"/>
    <s v="user"/>
    <m/>
    <n v="50"/>
    <n v="0"/>
    <n v="49"/>
    <s v="problem_1_2"/>
    <m/>
    <m/>
    <m/>
    <m/>
    <m/>
    <m/>
    <m/>
    <m/>
    <m/>
    <m/>
    <m/>
    <m/>
    <m/>
    <m/>
    <m/>
    <m/>
    <m/>
    <m/>
    <n v="0"/>
    <m/>
    <m/>
    <m/>
    <m/>
  </r>
  <r>
    <n v="403"/>
    <n v="1"/>
    <x v="9"/>
    <x v="9"/>
    <x v="2"/>
    <m/>
    <d v="2017-09-06T11:57: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404"/>
    <n v="1"/>
    <x v="9"/>
    <x v="9"/>
    <x v="2"/>
    <m/>
    <d v="2017-09-06T11:57:00"/>
    <n v="1"/>
    <n v="2"/>
    <n v="2"/>
    <s v="user"/>
    <m/>
    <n v="50"/>
    <n v="0"/>
    <n v="49"/>
    <s v="problem_1_2"/>
    <m/>
    <m/>
    <m/>
    <m/>
    <m/>
    <m/>
    <m/>
    <m/>
    <m/>
    <m/>
    <m/>
    <m/>
    <m/>
    <m/>
    <m/>
    <m/>
    <m/>
    <m/>
    <n v="0"/>
    <m/>
    <m/>
    <m/>
    <m/>
  </r>
  <r>
    <n v="405"/>
    <n v="1"/>
    <x v="9"/>
    <x v="9"/>
    <x v="2"/>
    <m/>
    <d v="2017-09-06T11:57: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406"/>
    <n v="1"/>
    <x v="9"/>
    <x v="9"/>
    <x v="2"/>
    <m/>
    <d v="2017-09-06T11:57:00"/>
    <n v="1"/>
    <n v="2"/>
    <n v="2"/>
    <s v="user"/>
    <m/>
    <n v="50"/>
    <n v="0"/>
    <n v="49"/>
    <s v="problem_1_2"/>
    <m/>
    <m/>
    <m/>
    <m/>
    <m/>
    <m/>
    <m/>
    <m/>
    <m/>
    <m/>
    <m/>
    <m/>
    <m/>
    <m/>
    <m/>
    <m/>
    <m/>
    <m/>
    <n v="0"/>
    <m/>
    <m/>
    <m/>
    <m/>
  </r>
  <r>
    <n v="407"/>
    <n v="1"/>
    <x v="9"/>
    <x v="9"/>
    <x v="2"/>
    <m/>
    <d v="2017-09-06T11:57: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408"/>
    <n v="1"/>
    <x v="9"/>
    <x v="9"/>
    <x v="2"/>
    <m/>
    <d v="2017-09-06T11:58:00"/>
    <n v="1"/>
    <n v="2"/>
    <n v="1"/>
    <s v="user"/>
    <s v="statement"/>
    <n v="50"/>
    <n v="1"/>
    <n v="1"/>
    <s v="none"/>
    <m/>
    <m/>
    <m/>
    <s v="can you help me figure out what waterproof paint I need to cover my arms and head too I'm looking at said one of problem too and I'm not sure what to do okay well first we have to think about this heart"/>
    <n v="1"/>
    <m/>
    <m/>
    <m/>
    <m/>
    <m/>
    <m/>
    <m/>
    <m/>
    <m/>
    <m/>
    <m/>
    <m/>
    <m/>
    <n v="43"/>
    <m/>
    <n v="1"/>
    <m/>
    <m/>
  </r>
  <r>
    <n v="409"/>
    <n v="1"/>
    <x v="9"/>
    <x v="9"/>
    <x v="2"/>
    <m/>
    <d v="2017-09-06T11:58:00"/>
    <n v="1"/>
    <n v="2"/>
    <n v="1"/>
    <s v="nico"/>
    <m/>
    <m/>
    <m/>
    <m/>
    <m/>
    <n v="1"/>
    <s v="no answer"/>
    <m/>
    <s v="Is ONE the answer?"/>
    <m/>
    <m/>
    <m/>
    <m/>
    <m/>
    <m/>
    <m/>
    <m/>
    <m/>
    <m/>
    <m/>
    <m/>
    <m/>
    <n v="4"/>
    <m/>
    <n v="1"/>
    <m/>
    <m/>
    <m/>
  </r>
  <r>
    <n v="410"/>
    <n v="1"/>
    <x v="9"/>
    <x v="9"/>
    <x v="2"/>
    <m/>
    <d v="2017-09-06T11:58:00"/>
    <n v="1"/>
    <n v="2"/>
    <n v="1"/>
    <s v="user"/>
    <s v="statement"/>
    <n v="50"/>
    <n v="1"/>
    <n v="1"/>
    <s v="none"/>
    <m/>
    <m/>
    <m/>
    <s v="can you help me figure out what waterproof paint I need to cover my arms and head too I'm looking at said one of problem too and I'm not sure what to do okay well first we have to think about this heart"/>
    <n v="1"/>
    <m/>
    <m/>
    <m/>
    <m/>
    <m/>
    <m/>
    <m/>
    <m/>
    <m/>
    <m/>
    <m/>
    <m/>
    <m/>
    <n v="43"/>
    <m/>
    <n v="1"/>
    <m/>
    <m/>
  </r>
  <r>
    <n v="411"/>
    <n v="1"/>
    <x v="9"/>
    <x v="9"/>
    <x v="2"/>
    <m/>
    <d v="2017-09-06T11:58:00"/>
    <n v="1"/>
    <n v="2"/>
    <n v="1"/>
    <s v="nico"/>
    <m/>
    <m/>
    <m/>
    <m/>
    <m/>
    <n v="1"/>
    <s v="answering"/>
    <m/>
    <s v="Cool! So I only need one ounce of paint for my arms. I will put the answer is one."/>
    <m/>
    <m/>
    <m/>
    <m/>
    <m/>
    <n v="1"/>
    <n v="1"/>
    <m/>
    <m/>
    <n v="1"/>
    <m/>
    <m/>
    <m/>
    <n v="19"/>
    <m/>
    <n v="1"/>
    <m/>
    <m/>
    <m/>
  </r>
  <r>
    <n v="412"/>
    <n v="1"/>
    <x v="9"/>
    <x v="9"/>
    <x v="2"/>
    <m/>
    <d v="2017-09-06T11:58:00"/>
    <n v="1"/>
    <n v="2"/>
    <n v="1"/>
    <s v="user"/>
    <s v="statement"/>
    <n v="50"/>
    <n v="1"/>
    <n v="1"/>
    <s v="none"/>
    <m/>
    <m/>
    <m/>
    <s v="yes"/>
    <m/>
    <m/>
    <m/>
    <m/>
    <m/>
    <m/>
    <m/>
    <m/>
    <m/>
    <m/>
    <m/>
    <m/>
    <m/>
    <m/>
    <n v="1"/>
    <m/>
    <m/>
    <m/>
    <m/>
  </r>
  <r>
    <n v="413"/>
    <n v="1"/>
    <x v="9"/>
    <x v="9"/>
    <x v="2"/>
    <m/>
    <d v="2017-09-06T11:58:00"/>
    <n v="1"/>
    <n v="2"/>
    <n v="1"/>
    <s v="nico"/>
    <m/>
    <m/>
    <m/>
    <m/>
    <m/>
    <n v="1"/>
    <s v="no answer"/>
    <m/>
    <s v="Why aren't you talking to me? I'm getting tired."/>
    <m/>
    <m/>
    <m/>
    <m/>
    <m/>
    <m/>
    <m/>
    <m/>
    <m/>
    <m/>
    <m/>
    <m/>
    <m/>
    <n v="9"/>
    <m/>
    <m/>
    <m/>
    <m/>
    <m/>
  </r>
  <r>
    <n v="414"/>
    <n v="1"/>
    <x v="9"/>
    <x v="9"/>
    <x v="2"/>
    <m/>
    <d v="2017-09-06T11:58:00"/>
    <n v="1"/>
    <n v="2"/>
    <n v="1"/>
    <s v="user"/>
    <m/>
    <n v="50"/>
    <n v="0"/>
    <n v="33"/>
    <s v="null"/>
    <m/>
    <m/>
    <s v="Triggered Speech 2"/>
    <m/>
    <m/>
    <m/>
    <m/>
    <m/>
    <m/>
    <m/>
    <m/>
    <m/>
    <m/>
    <m/>
    <m/>
    <m/>
    <n v="2"/>
    <m/>
    <n v="0"/>
    <m/>
    <m/>
    <m/>
    <m/>
  </r>
  <r>
    <n v="415"/>
    <n v="1"/>
    <x v="9"/>
    <x v="9"/>
    <x v="2"/>
    <m/>
    <d v="2017-09-06T11:58:00"/>
    <n v="1"/>
    <n v="2"/>
    <n v="1"/>
    <s v="nico"/>
    <m/>
    <m/>
    <m/>
    <m/>
    <m/>
    <n v="1"/>
    <s v="no answer"/>
    <m/>
    <s v="Why aren't you talking to me? I'm getting tired."/>
    <m/>
    <m/>
    <m/>
    <m/>
    <m/>
    <m/>
    <m/>
    <m/>
    <m/>
    <m/>
    <m/>
    <m/>
    <m/>
    <n v="9"/>
    <m/>
    <m/>
    <m/>
    <m/>
    <m/>
  </r>
  <r>
    <n v="416"/>
    <n v="1"/>
    <x v="9"/>
    <x v="9"/>
    <x v="2"/>
    <m/>
    <d v="2017-09-06T11:58:00"/>
    <n v="1"/>
    <n v="2"/>
    <n v="1"/>
    <s v="user"/>
    <m/>
    <n v="50"/>
    <n v="0"/>
    <n v="33"/>
    <s v="null"/>
    <m/>
    <m/>
    <s v="Triggered Speech 2"/>
    <m/>
    <m/>
    <m/>
    <m/>
    <m/>
    <m/>
    <m/>
    <m/>
    <m/>
    <m/>
    <m/>
    <m/>
    <m/>
    <n v="2"/>
    <m/>
    <n v="0"/>
    <m/>
    <m/>
    <m/>
    <m/>
  </r>
  <r>
    <n v="417"/>
    <n v="1"/>
    <x v="9"/>
    <x v="9"/>
    <x v="2"/>
    <m/>
    <d v="2017-09-06T11:58:00"/>
    <n v="1"/>
    <n v="2"/>
    <n v="1"/>
    <s v="nico"/>
    <m/>
    <m/>
    <m/>
    <m/>
    <m/>
    <n v="1"/>
    <s v="no answer"/>
    <m/>
    <s v="Figuring out the solutions to these problems is challenging for me but you're really helpful."/>
    <m/>
    <m/>
    <m/>
    <m/>
    <n v="1"/>
    <m/>
    <m/>
    <m/>
    <m/>
    <m/>
    <n v="1"/>
    <m/>
    <m/>
    <n v="15"/>
    <m/>
    <m/>
    <m/>
    <m/>
    <m/>
  </r>
  <r>
    <n v="418"/>
    <n v="1"/>
    <x v="9"/>
    <x v="9"/>
    <x v="2"/>
    <m/>
    <d v="2017-09-06T11:58:00"/>
    <n v="1"/>
    <n v="2"/>
    <n v="1"/>
    <s v="user"/>
    <s v="statement"/>
    <n v="50"/>
    <n v="1"/>
    <n v="33"/>
    <s v="none"/>
    <m/>
    <m/>
    <m/>
    <s v="you talking to me"/>
    <m/>
    <m/>
    <m/>
    <m/>
    <m/>
    <m/>
    <m/>
    <m/>
    <m/>
    <m/>
    <m/>
    <m/>
    <m/>
    <m/>
    <n v="4"/>
    <m/>
    <m/>
    <m/>
    <m/>
  </r>
  <r>
    <n v="419"/>
    <n v="1"/>
    <x v="9"/>
    <x v="9"/>
    <x v="2"/>
    <m/>
    <d v="2017-09-06T11:59:00"/>
    <n v="1"/>
    <n v="2"/>
    <n v="1"/>
    <s v="user"/>
    <s v="statement"/>
    <n v="50"/>
    <n v="1"/>
    <n v="33"/>
    <s v="none"/>
    <m/>
    <m/>
    <m/>
    <s v="now the surfer is that the surface area inches is 6 3 blank the volume of Plank and poodles is to blank three"/>
    <m/>
    <m/>
    <m/>
    <m/>
    <m/>
    <m/>
    <m/>
    <m/>
    <m/>
    <m/>
    <m/>
    <m/>
    <m/>
    <m/>
    <n v="23"/>
    <m/>
    <m/>
    <m/>
    <m/>
  </r>
  <r>
    <n v="420"/>
    <n v="1"/>
    <x v="9"/>
    <x v="9"/>
    <x v="2"/>
    <m/>
    <d v="2017-09-06T11:59:00"/>
    <n v="1"/>
    <n v="2"/>
    <n v="1"/>
    <s v="nico"/>
    <m/>
    <m/>
    <m/>
    <m/>
    <m/>
    <n v="1"/>
    <s v="no answer"/>
    <m/>
    <s v="So we're looking at the ratio between the six and the two?"/>
    <m/>
    <m/>
    <m/>
    <m/>
    <m/>
    <m/>
    <m/>
    <m/>
    <m/>
    <m/>
    <m/>
    <m/>
    <m/>
    <n v="12"/>
    <m/>
    <n v="1"/>
    <m/>
    <m/>
    <m/>
  </r>
  <r>
    <n v="421"/>
    <n v="1"/>
    <x v="9"/>
    <x v="9"/>
    <x v="2"/>
    <m/>
    <d v="2017-09-06T11:59:00"/>
    <n v="1"/>
    <n v="2"/>
    <n v="1"/>
    <s v="user"/>
    <s v="statement"/>
    <n v="50"/>
    <n v="1"/>
    <n v="33"/>
    <s v="none"/>
    <m/>
    <m/>
    <m/>
    <s v="now"/>
    <m/>
    <m/>
    <m/>
    <m/>
    <m/>
    <m/>
    <m/>
    <m/>
    <m/>
    <m/>
    <m/>
    <m/>
    <m/>
    <m/>
    <n v="1"/>
    <m/>
    <m/>
    <m/>
    <m/>
  </r>
  <r>
    <n v="422"/>
    <n v="1"/>
    <x v="9"/>
    <x v="9"/>
    <x v="2"/>
    <m/>
    <d v="2017-09-06T11:59:00"/>
    <n v="1"/>
    <n v="2"/>
    <n v="1"/>
    <s v="nico"/>
    <m/>
    <m/>
    <m/>
    <m/>
    <m/>
    <n v="1"/>
    <s v="no answer"/>
    <m/>
    <s v="So we're looking at the ratio between the six and the two?"/>
    <m/>
    <m/>
    <m/>
    <m/>
    <m/>
    <m/>
    <m/>
    <m/>
    <m/>
    <m/>
    <m/>
    <m/>
    <m/>
    <n v="12"/>
    <m/>
    <n v="1"/>
    <m/>
    <m/>
    <m/>
  </r>
  <r>
    <n v="423"/>
    <n v="1"/>
    <x v="9"/>
    <x v="9"/>
    <x v="2"/>
    <m/>
    <d v="2017-09-06T11:59:00"/>
    <n v="1"/>
    <n v="2"/>
    <n v="1"/>
    <s v="user"/>
    <s v="statement"/>
    <n v="50"/>
    <n v="1"/>
    <n v="33"/>
    <s v="none"/>
    <m/>
    <m/>
    <m/>
    <s v="yes"/>
    <m/>
    <m/>
    <m/>
    <m/>
    <m/>
    <m/>
    <m/>
    <m/>
    <m/>
    <m/>
    <m/>
    <m/>
    <m/>
    <m/>
    <n v="1"/>
    <m/>
    <m/>
    <m/>
    <m/>
  </r>
  <r>
    <n v="424"/>
    <n v="1"/>
    <x v="9"/>
    <x v="9"/>
    <x v="2"/>
    <m/>
    <d v="2017-09-06T11:59:00"/>
    <n v="1"/>
    <n v="2"/>
    <n v="1"/>
    <s v="nico"/>
    <m/>
    <m/>
    <m/>
    <m/>
    <m/>
    <n v="1"/>
    <s v="no answer"/>
    <m/>
    <s v="Oh okay. So six divided by two is three. So then do we divide three by three?"/>
    <m/>
    <m/>
    <m/>
    <m/>
    <m/>
    <n v="1"/>
    <m/>
    <m/>
    <m/>
    <m/>
    <m/>
    <m/>
    <m/>
    <n v="17"/>
    <m/>
    <n v="1"/>
    <m/>
    <m/>
    <m/>
  </r>
  <r>
    <n v="425"/>
    <n v="1"/>
    <x v="9"/>
    <x v="9"/>
    <x v="2"/>
    <m/>
    <d v="2017-09-06T11:59:00"/>
    <n v="1"/>
    <n v="2"/>
    <n v="1"/>
    <s v="user"/>
    <s v="statement"/>
    <n v="50"/>
    <n v="1"/>
    <n v="33"/>
    <s v="none"/>
    <m/>
    <m/>
    <m/>
    <s v="correct"/>
    <m/>
    <m/>
    <m/>
    <m/>
    <m/>
    <m/>
    <m/>
    <m/>
    <m/>
    <m/>
    <m/>
    <m/>
    <m/>
    <m/>
    <n v="1"/>
    <m/>
    <m/>
    <m/>
    <m/>
  </r>
  <r>
    <n v="426"/>
    <n v="1"/>
    <x v="9"/>
    <x v="9"/>
    <x v="2"/>
    <m/>
    <d v="2017-09-06T11:59:00"/>
    <n v="1"/>
    <n v="2"/>
    <n v="1"/>
    <s v="nico"/>
    <m/>
    <m/>
    <m/>
    <m/>
    <m/>
    <n v="1"/>
    <s v="no answer"/>
    <m/>
    <s v="Three divided by three is one. So is one the answer?"/>
    <m/>
    <m/>
    <m/>
    <m/>
    <m/>
    <n v="1"/>
    <m/>
    <m/>
    <m/>
    <m/>
    <m/>
    <m/>
    <m/>
    <n v="11"/>
    <m/>
    <n v="1"/>
    <m/>
    <m/>
    <m/>
  </r>
  <r>
    <n v="427"/>
    <n v="1"/>
    <x v="9"/>
    <x v="9"/>
    <x v="2"/>
    <m/>
    <d v="2017-09-06T11:59:00"/>
    <n v="1"/>
    <n v="2"/>
    <n v="1"/>
    <s v="user"/>
    <s v="statement"/>
    <n v="50"/>
    <n v="1"/>
    <n v="33"/>
    <s v="none"/>
    <m/>
    <m/>
    <m/>
    <s v="yes"/>
    <m/>
    <m/>
    <m/>
    <m/>
    <m/>
    <m/>
    <m/>
    <m/>
    <m/>
    <m/>
    <m/>
    <m/>
    <m/>
    <m/>
    <n v="1"/>
    <m/>
    <m/>
    <m/>
    <m/>
  </r>
  <r>
    <n v="428"/>
    <n v="1"/>
    <x v="9"/>
    <x v="9"/>
    <x v="2"/>
    <m/>
    <d v="2017-09-06T11:59:00"/>
    <n v="1"/>
    <n v="2"/>
    <n v="1"/>
    <s v="nico"/>
    <m/>
    <m/>
    <m/>
    <m/>
    <m/>
    <n v="1"/>
    <s v="answering"/>
    <m/>
    <s v="Cool! So I only need one ounce of paint for my arms. I will put the answer is one."/>
    <m/>
    <m/>
    <m/>
    <m/>
    <m/>
    <n v="1"/>
    <n v="1"/>
    <m/>
    <m/>
    <n v="1"/>
    <m/>
    <m/>
    <m/>
    <n v="19"/>
    <m/>
    <n v="1"/>
    <m/>
    <m/>
    <m/>
  </r>
  <r>
    <n v="429"/>
    <n v="1"/>
    <x v="9"/>
    <x v="9"/>
    <x v="2"/>
    <m/>
    <d v="2017-09-06T12:00:00"/>
    <n v="1"/>
    <n v="2"/>
    <n v="1"/>
    <s v="user"/>
    <s v="statement"/>
    <n v="50"/>
    <n v="1"/>
    <n v="33"/>
    <s v="none"/>
    <m/>
    <m/>
    <m/>
    <s v="volume up Clank fluid hose to Blink 3"/>
    <m/>
    <m/>
    <m/>
    <m/>
    <m/>
    <m/>
    <m/>
    <m/>
    <m/>
    <m/>
    <m/>
    <m/>
    <m/>
    <m/>
    <n v="8"/>
    <m/>
    <m/>
    <m/>
    <m/>
  </r>
  <r>
    <n v="430"/>
    <n v="1"/>
    <x v="9"/>
    <x v="9"/>
    <x v="2"/>
    <m/>
    <d v="2017-09-06T12:00:00"/>
    <n v="1"/>
    <n v="2"/>
    <n v="1"/>
    <s v="nico"/>
    <m/>
    <m/>
    <m/>
    <m/>
    <m/>
    <n v="1"/>
    <s v="no answer"/>
    <m/>
    <s v="This is a hard problem. What do we do next?"/>
    <m/>
    <m/>
    <m/>
    <m/>
    <n v="1"/>
    <m/>
    <m/>
    <m/>
    <m/>
    <m/>
    <m/>
    <m/>
    <m/>
    <n v="10"/>
    <m/>
    <n v="1"/>
    <m/>
    <m/>
    <m/>
  </r>
  <r>
    <n v="431"/>
    <n v="1"/>
    <x v="9"/>
    <x v="9"/>
    <x v="2"/>
    <m/>
    <d v="2017-09-06T12:00:00"/>
    <n v="1"/>
    <n v="2"/>
    <n v="1"/>
    <s v="user"/>
    <s v="statement"/>
    <n v="50"/>
    <n v="1"/>
    <n v="33"/>
    <s v="none"/>
    <m/>
    <m/>
    <m/>
    <s v="we divide the ratios"/>
    <m/>
    <m/>
    <m/>
    <m/>
    <m/>
    <m/>
    <m/>
    <m/>
    <m/>
    <m/>
    <m/>
    <m/>
    <m/>
    <m/>
    <n v="4"/>
    <m/>
    <n v="1"/>
    <m/>
    <m/>
  </r>
  <r>
    <n v="432"/>
    <n v="1"/>
    <x v="9"/>
    <x v="9"/>
    <x v="2"/>
    <m/>
    <d v="2017-09-06T12:00:00"/>
    <n v="1"/>
    <n v="2"/>
    <n v="1"/>
    <s v="nico"/>
    <m/>
    <m/>
    <m/>
    <m/>
    <m/>
    <n v="1"/>
    <s v="no answer"/>
    <m/>
    <s v="Do we divide? Divide six by two? That would give us two. And then what?ber TWO?"/>
    <m/>
    <m/>
    <m/>
    <m/>
    <m/>
    <m/>
    <m/>
    <m/>
    <m/>
    <m/>
    <m/>
    <m/>
    <m/>
    <n v="16"/>
    <m/>
    <n v="1"/>
    <m/>
    <m/>
    <m/>
  </r>
  <r>
    <n v="433"/>
    <n v="1"/>
    <x v="9"/>
    <x v="9"/>
    <x v="2"/>
    <m/>
    <d v="2017-09-06T12:00:00"/>
    <n v="1"/>
    <n v="2"/>
    <n v="1"/>
    <s v="user"/>
    <s v="statement"/>
    <n v="50"/>
    <n v="1"/>
    <n v="33"/>
    <s v="none"/>
    <m/>
    <m/>
    <m/>
    <s v="we divide the ratios 2 - 3"/>
    <m/>
    <m/>
    <m/>
    <m/>
    <m/>
    <m/>
    <m/>
    <m/>
    <m/>
    <m/>
    <m/>
    <m/>
    <m/>
    <m/>
    <n v="7"/>
    <m/>
    <n v="1"/>
    <m/>
    <m/>
  </r>
  <r>
    <n v="434"/>
    <n v="1"/>
    <x v="9"/>
    <x v="9"/>
    <x v="2"/>
    <m/>
    <d v="2017-09-06T12:00:00"/>
    <n v="1"/>
    <n v="2"/>
    <n v="1"/>
    <s v="nico"/>
    <m/>
    <m/>
    <m/>
    <m/>
    <m/>
    <n v="1"/>
    <s v="no answer"/>
    <m/>
    <s v="Do we divide? Divide six by two? That would give us two. And then what?ber TWO?"/>
    <m/>
    <m/>
    <m/>
    <m/>
    <m/>
    <m/>
    <m/>
    <m/>
    <m/>
    <m/>
    <m/>
    <m/>
    <m/>
    <n v="16"/>
    <m/>
    <n v="1"/>
    <m/>
    <m/>
    <m/>
  </r>
  <r>
    <n v="435"/>
    <n v="1"/>
    <x v="9"/>
    <x v="9"/>
    <x v="2"/>
    <m/>
    <d v="2017-09-06T12:00:00"/>
    <n v="1"/>
    <n v="2"/>
    <n v="1"/>
    <s v="user"/>
    <s v="statement"/>
    <n v="50"/>
    <n v="1"/>
    <n v="33"/>
    <s v="none"/>
    <m/>
    <m/>
    <m/>
    <s v="and then what for two yes"/>
    <m/>
    <m/>
    <m/>
    <m/>
    <m/>
    <m/>
    <m/>
    <m/>
    <m/>
    <m/>
    <m/>
    <m/>
    <m/>
    <m/>
    <n v="6"/>
    <m/>
    <m/>
    <m/>
    <m/>
  </r>
  <r>
    <n v="436"/>
    <n v="1"/>
    <x v="9"/>
    <x v="9"/>
    <x v="2"/>
    <m/>
    <d v="2017-09-06T12:00:00"/>
    <n v="1"/>
    <n v="2"/>
    <n v="1"/>
    <s v="nico"/>
    <m/>
    <m/>
    <m/>
    <m/>
    <m/>
    <n v="1"/>
    <s v="no answer"/>
    <m/>
    <s v="So there is a ratio between six and two. We need to create a similar ratio? Do we divide the two?"/>
    <m/>
    <m/>
    <m/>
    <m/>
    <m/>
    <n v="1"/>
    <m/>
    <m/>
    <m/>
    <m/>
    <m/>
    <m/>
    <m/>
    <n v="21"/>
    <m/>
    <n v="1"/>
    <m/>
    <m/>
    <m/>
  </r>
  <r>
    <n v="437"/>
    <n v="1"/>
    <x v="9"/>
    <x v="9"/>
    <x v="2"/>
    <m/>
    <d v="2017-09-06T12:01:00"/>
    <n v="1"/>
    <n v="2"/>
    <n v="1"/>
    <s v="user"/>
    <s v="statement"/>
    <n v="50"/>
    <n v="1"/>
    <n v="33"/>
    <s v="none"/>
    <m/>
    <m/>
    <m/>
    <s v="no volume up paint fluid hose 2 blank 3"/>
    <m/>
    <m/>
    <m/>
    <m/>
    <m/>
    <m/>
    <m/>
    <m/>
    <m/>
    <m/>
    <m/>
    <m/>
    <m/>
    <m/>
    <n v="9"/>
    <m/>
    <m/>
    <m/>
    <m/>
  </r>
  <r>
    <n v="438"/>
    <n v="1"/>
    <x v="9"/>
    <x v="9"/>
    <x v="2"/>
    <m/>
    <d v="2017-09-06T12:01:00"/>
    <n v="1"/>
    <n v="2"/>
    <n v="1"/>
    <s v="nico"/>
    <m/>
    <m/>
    <m/>
    <m/>
    <m/>
    <n v="1"/>
    <s v="no answer"/>
    <m/>
    <s v="So there is a ratio between six and two. But what do we do with the number TWO?we divide the two?"/>
    <m/>
    <m/>
    <m/>
    <m/>
    <m/>
    <n v="1"/>
    <m/>
    <m/>
    <m/>
    <m/>
    <m/>
    <m/>
    <m/>
    <n v="21"/>
    <m/>
    <n v="1"/>
    <m/>
    <m/>
    <m/>
  </r>
  <r>
    <n v="439"/>
    <n v="1"/>
    <x v="9"/>
    <x v="9"/>
    <x v="2"/>
    <m/>
    <d v="2017-09-06T12:01:00"/>
    <n v="1"/>
    <n v="2"/>
    <n v="1"/>
    <s v="user"/>
    <s v="statement"/>
    <n v="50"/>
    <n v="1"/>
    <n v="33"/>
    <s v="none"/>
    <m/>
    <m/>
    <m/>
    <s v="no volume up paint fluid hose 2 blank 3 we will divide the ratios 2 by 3"/>
    <m/>
    <m/>
    <m/>
    <m/>
    <m/>
    <m/>
    <m/>
    <m/>
    <m/>
    <m/>
    <m/>
    <m/>
    <m/>
    <m/>
    <n v="17"/>
    <m/>
    <n v="1"/>
    <m/>
    <m/>
  </r>
  <r>
    <n v="440"/>
    <n v="1"/>
    <x v="9"/>
    <x v="9"/>
    <x v="2"/>
    <m/>
    <d v="2017-09-06T12:01:00"/>
    <n v="1"/>
    <n v="2"/>
    <n v="1"/>
    <s v="nico"/>
    <m/>
    <m/>
    <m/>
    <m/>
    <m/>
    <n v="1"/>
    <s v="no answer"/>
    <m/>
    <s v="So there is a ratio between six and two. But what do we do with the number TWO?we divide the two?"/>
    <m/>
    <m/>
    <m/>
    <m/>
    <m/>
    <n v="1"/>
    <m/>
    <m/>
    <m/>
    <m/>
    <m/>
    <m/>
    <m/>
    <n v="21"/>
    <m/>
    <n v="1"/>
    <m/>
    <m/>
    <m/>
  </r>
  <r>
    <n v="441"/>
    <n v="1"/>
    <x v="9"/>
    <x v="9"/>
    <x v="2"/>
    <m/>
    <d v="2017-09-06T12:01:00"/>
    <n v="1"/>
    <n v="2"/>
    <n v="1"/>
    <s v="user"/>
    <s v="statement"/>
    <n v="50"/>
    <n v="1"/>
    <n v="33"/>
    <s v="none"/>
    <m/>
    <m/>
    <m/>
    <s v="yes"/>
    <m/>
    <m/>
    <m/>
    <m/>
    <m/>
    <m/>
    <m/>
    <m/>
    <m/>
    <m/>
    <m/>
    <m/>
    <m/>
    <m/>
    <n v="1"/>
    <m/>
    <m/>
    <m/>
    <m/>
  </r>
  <r>
    <n v="442"/>
    <n v="1"/>
    <x v="9"/>
    <x v="9"/>
    <x v="2"/>
    <m/>
    <d v="2017-09-06T12:01:00"/>
    <n v="1"/>
    <n v="2"/>
    <n v="1"/>
    <s v="nico"/>
    <m/>
    <m/>
    <m/>
    <m/>
    <m/>
    <n v="1"/>
    <s v="no answer"/>
    <m/>
    <s v="Do we divide two by two? That would be one. Is one the answer?hen what?"/>
    <m/>
    <m/>
    <m/>
    <m/>
    <m/>
    <m/>
    <m/>
    <m/>
    <m/>
    <m/>
    <m/>
    <m/>
    <m/>
    <n v="15"/>
    <m/>
    <n v="1"/>
    <m/>
    <m/>
    <m/>
  </r>
  <r>
    <n v="443"/>
    <n v="1"/>
    <x v="9"/>
    <x v="9"/>
    <x v="2"/>
    <m/>
    <d v="2017-09-06T12:01:00"/>
    <n v="1"/>
    <n v="2"/>
    <n v="1"/>
    <s v="user"/>
    <s v="statement"/>
    <n v="50"/>
    <n v="1"/>
    <n v="33"/>
    <s v="none"/>
    <m/>
    <m/>
    <m/>
    <s v="yes we divide the tune"/>
    <m/>
    <m/>
    <m/>
    <m/>
    <m/>
    <m/>
    <m/>
    <m/>
    <m/>
    <m/>
    <m/>
    <m/>
    <m/>
    <m/>
    <n v="5"/>
    <m/>
    <n v="1"/>
    <m/>
    <m/>
  </r>
  <r>
    <n v="444"/>
    <n v="1"/>
    <x v="9"/>
    <x v="9"/>
    <x v="2"/>
    <m/>
    <d v="2017-09-06T12:01:00"/>
    <n v="1"/>
    <n v="2"/>
    <n v="1"/>
    <s v="nico"/>
    <m/>
    <m/>
    <m/>
    <m/>
    <m/>
    <n v="1"/>
    <s v="no answer"/>
    <m/>
    <s v="Do we divide two by two? That would be one. Is one the answer?hen what?"/>
    <m/>
    <m/>
    <m/>
    <m/>
    <m/>
    <m/>
    <m/>
    <m/>
    <m/>
    <m/>
    <m/>
    <m/>
    <m/>
    <n v="15"/>
    <m/>
    <n v="1"/>
    <m/>
    <m/>
    <m/>
  </r>
  <r>
    <n v="445"/>
    <n v="1"/>
    <x v="9"/>
    <x v="9"/>
    <x v="2"/>
    <m/>
    <d v="2017-09-06T12:02:00"/>
    <n v="1"/>
    <n v="2"/>
    <n v="1"/>
    <s v="user"/>
    <s v="statement"/>
    <n v="50"/>
    <n v="1"/>
    <n v="33"/>
    <s v="none"/>
    <m/>
    <m/>
    <m/>
    <s v="give me directions"/>
    <m/>
    <m/>
    <m/>
    <m/>
    <m/>
    <m/>
    <m/>
    <m/>
    <m/>
    <m/>
    <m/>
    <m/>
    <m/>
    <m/>
    <n v="3"/>
    <m/>
    <m/>
    <m/>
    <m/>
  </r>
  <r>
    <n v="446"/>
    <n v="1"/>
    <x v="9"/>
    <x v="9"/>
    <x v="2"/>
    <m/>
    <d v="2017-09-06T12:02:00"/>
    <n v="1"/>
    <n v="2"/>
    <n v="1"/>
    <s v="nico"/>
    <m/>
    <m/>
    <m/>
    <m/>
    <m/>
    <n v="1"/>
    <s v="answering"/>
    <m/>
    <s v="Cool! So I only need one ounce of paint for my arms. I will put the answer is one."/>
    <m/>
    <m/>
    <m/>
    <m/>
    <m/>
    <n v="1"/>
    <n v="1"/>
    <m/>
    <m/>
    <n v="1"/>
    <m/>
    <m/>
    <m/>
    <n v="19"/>
    <m/>
    <n v="1"/>
    <m/>
    <m/>
    <m/>
  </r>
  <r>
    <n v="447"/>
    <n v="1"/>
    <x v="9"/>
    <x v="9"/>
    <x v="2"/>
    <m/>
    <d v="2017-09-06T12:02:00"/>
    <n v="1"/>
    <n v="2"/>
    <n v="2"/>
    <s v="user"/>
    <m/>
    <n v="50"/>
    <n v="0"/>
    <n v="33"/>
    <s v="step_1_2"/>
    <m/>
    <m/>
    <m/>
    <m/>
    <m/>
    <m/>
    <m/>
    <m/>
    <m/>
    <m/>
    <m/>
    <m/>
    <m/>
    <m/>
    <m/>
    <m/>
    <m/>
    <m/>
    <n v="0"/>
    <m/>
    <m/>
    <m/>
    <m/>
  </r>
  <r>
    <n v="448"/>
    <n v="1"/>
    <x v="9"/>
    <x v="9"/>
    <x v="2"/>
    <m/>
    <d v="2017-09-06T12:02:00"/>
    <n v="1"/>
    <n v="2"/>
    <n v="2"/>
    <s v="nico"/>
    <m/>
    <m/>
    <m/>
    <m/>
    <m/>
    <n v="1"/>
    <s v="no answer"/>
    <m/>
    <s v="I'm really not sure what to do on STEP TWO OF PROBLEM TWO."/>
    <m/>
    <m/>
    <m/>
    <m/>
    <m/>
    <m/>
    <m/>
    <m/>
    <m/>
    <m/>
    <m/>
    <m/>
    <m/>
    <n v="13"/>
    <m/>
    <m/>
    <m/>
    <m/>
    <m/>
  </r>
  <r>
    <n v="449"/>
    <n v="1"/>
    <x v="9"/>
    <x v="9"/>
    <x v="2"/>
    <m/>
    <d v="2017-09-06T12:02:00"/>
    <n v="1"/>
    <n v="2"/>
    <n v="2"/>
    <s v="user"/>
    <s v="statement"/>
    <n v="50"/>
    <n v="1"/>
    <n v="33"/>
    <s v="none"/>
    <m/>
    <m/>
    <m/>
    <s v="don't worry"/>
    <m/>
    <m/>
    <m/>
    <m/>
    <m/>
    <m/>
    <m/>
    <m/>
    <m/>
    <m/>
    <m/>
    <m/>
    <m/>
    <m/>
    <n v="2"/>
    <m/>
    <m/>
    <m/>
    <m/>
  </r>
  <r>
    <n v="450"/>
    <n v="1"/>
    <x v="9"/>
    <x v="9"/>
    <x v="2"/>
    <m/>
    <d v="2017-09-06T12:02:00"/>
    <n v="1"/>
    <n v="2"/>
    <n v="2"/>
    <s v="nico"/>
    <m/>
    <m/>
    <m/>
    <m/>
    <m/>
    <n v="1"/>
    <s v="no answer"/>
    <m/>
    <s v="I'm still learning ratios but you seem like a really cool tutor.ferently?"/>
    <m/>
    <m/>
    <m/>
    <m/>
    <n v="1"/>
    <m/>
    <m/>
    <m/>
    <m/>
    <m/>
    <n v="1"/>
    <m/>
    <m/>
    <n v="12"/>
    <m/>
    <m/>
    <m/>
    <m/>
    <m/>
  </r>
  <r>
    <n v="451"/>
    <n v="1"/>
    <x v="9"/>
    <x v="9"/>
    <x v="2"/>
    <m/>
    <d v="2017-09-06T12:02:00"/>
    <n v="1"/>
    <n v="2"/>
    <n v="2"/>
    <s v="user"/>
    <s v="statement"/>
    <n v="50"/>
    <n v="1"/>
    <n v="33"/>
    <s v="none"/>
    <m/>
    <m/>
    <m/>
    <s v="don't worry I'll help you with the problem and walking through"/>
    <m/>
    <m/>
    <m/>
    <m/>
    <m/>
    <m/>
    <m/>
    <m/>
    <m/>
    <m/>
    <m/>
    <m/>
    <m/>
    <m/>
    <n v="11"/>
    <m/>
    <m/>
    <m/>
    <m/>
  </r>
  <r>
    <n v="452"/>
    <n v="1"/>
    <x v="9"/>
    <x v="9"/>
    <x v="2"/>
    <m/>
    <d v="2017-09-06T12:02:00"/>
    <n v="1"/>
    <n v="2"/>
    <n v="2"/>
    <s v="nico"/>
    <m/>
    <m/>
    <m/>
    <m/>
    <m/>
    <n v="1"/>
    <s v="no answer"/>
    <m/>
    <s v="I'm still learning ratios but you seem like a really cool tutor.ferently?"/>
    <m/>
    <m/>
    <m/>
    <m/>
    <n v="1"/>
    <m/>
    <m/>
    <m/>
    <m/>
    <m/>
    <n v="1"/>
    <m/>
    <m/>
    <n v="12"/>
    <m/>
    <m/>
    <m/>
    <m/>
    <m/>
  </r>
  <r>
    <n v="453"/>
    <n v="1"/>
    <x v="9"/>
    <x v="9"/>
    <x v="2"/>
    <m/>
    <d v="2017-09-06T12:03:00"/>
    <n v="1"/>
    <n v="2"/>
    <n v="2"/>
    <s v="user"/>
    <s v="statement"/>
    <n v="50"/>
    <n v="1"/>
    <n v="33"/>
    <s v="none"/>
    <m/>
    <m/>
    <m/>
    <s v="no Part B solution Step 1 surface area inches volume of paint Pluto's"/>
    <m/>
    <m/>
    <m/>
    <m/>
    <m/>
    <m/>
    <m/>
    <m/>
    <m/>
    <m/>
    <m/>
    <m/>
    <m/>
    <m/>
    <n v="13"/>
    <m/>
    <m/>
    <m/>
    <m/>
  </r>
  <r>
    <n v="454"/>
    <n v="1"/>
    <x v="9"/>
    <x v="9"/>
    <x v="2"/>
    <m/>
    <d v="2017-09-06T12:03:00"/>
    <n v="1"/>
    <n v="2"/>
    <n v="2"/>
    <s v="nico"/>
    <m/>
    <m/>
    <m/>
    <m/>
    <m/>
    <n v="1"/>
    <s v="no answer"/>
    <m/>
    <s v="What do we do with the number three?"/>
    <m/>
    <m/>
    <m/>
    <m/>
    <m/>
    <m/>
    <m/>
    <m/>
    <m/>
    <m/>
    <m/>
    <m/>
    <m/>
    <n v="8"/>
    <m/>
    <n v="1"/>
    <m/>
    <m/>
    <m/>
  </r>
  <r>
    <n v="455"/>
    <n v="1"/>
    <x v="9"/>
    <x v="9"/>
    <x v="2"/>
    <m/>
    <d v="2017-09-06T12:03:00"/>
    <n v="1"/>
    <n v="2"/>
    <n v="2"/>
    <s v="user"/>
    <s v="statement"/>
    <n v="50"/>
    <n v="1"/>
    <n v="33"/>
    <s v="none"/>
    <m/>
    <m/>
    <m/>
    <s v="no Part B solution Step 1 surface area inches volume of paint Pluto's surface area inches 6:30 blank volume of plane fluid oz to blank 3"/>
    <n v="1"/>
    <m/>
    <m/>
    <m/>
    <m/>
    <m/>
    <m/>
    <m/>
    <m/>
    <m/>
    <m/>
    <m/>
    <m/>
    <m/>
    <n v="26"/>
    <m/>
    <m/>
    <m/>
    <m/>
  </r>
  <r>
    <n v="456"/>
    <n v="1"/>
    <x v="9"/>
    <x v="9"/>
    <x v="2"/>
    <m/>
    <d v="2017-09-06T12:03:00"/>
    <n v="1"/>
    <n v="2"/>
    <n v="2"/>
    <s v="nico"/>
    <m/>
    <m/>
    <m/>
    <m/>
    <m/>
    <n v="1"/>
    <s v="no answer"/>
    <m/>
    <s v="What do we do with the number three?"/>
    <m/>
    <m/>
    <m/>
    <m/>
    <m/>
    <m/>
    <m/>
    <m/>
    <m/>
    <m/>
    <m/>
    <m/>
    <m/>
    <n v="8"/>
    <m/>
    <n v="1"/>
    <m/>
    <m/>
    <m/>
  </r>
  <r>
    <n v="457"/>
    <n v="1"/>
    <x v="9"/>
    <x v="9"/>
    <x v="2"/>
    <m/>
    <d v="2017-09-06T12:03:00"/>
    <n v="1"/>
    <n v="2"/>
    <n v="2"/>
    <s v="user"/>
    <s v="statement"/>
    <n v="50"/>
    <n v="1"/>
    <n v="33"/>
    <s v="none"/>
    <m/>
    <m/>
    <m/>
    <s v="we don't fight it from the ratio"/>
    <m/>
    <m/>
    <m/>
    <m/>
    <m/>
    <m/>
    <m/>
    <m/>
    <m/>
    <m/>
    <m/>
    <m/>
    <m/>
    <m/>
    <n v="7"/>
    <m/>
    <n v="1"/>
    <m/>
    <m/>
  </r>
  <r>
    <n v="458"/>
    <n v="1"/>
    <x v="9"/>
    <x v="9"/>
    <x v="2"/>
    <m/>
    <d v="2017-09-06T12:03:00"/>
    <n v="1"/>
    <n v="2"/>
    <n v="2"/>
    <s v="nico"/>
    <m/>
    <m/>
    <m/>
    <m/>
    <m/>
    <n v="1"/>
    <s v="no answer"/>
    <m/>
    <s v="So if we look at the ratio of one to three. Three is three times more. Right?"/>
    <m/>
    <m/>
    <m/>
    <m/>
    <m/>
    <n v="1"/>
    <m/>
    <m/>
    <m/>
    <m/>
    <m/>
    <m/>
    <m/>
    <n v="17"/>
    <m/>
    <n v="1"/>
    <m/>
    <m/>
    <m/>
  </r>
  <r>
    <n v="459"/>
    <n v="1"/>
    <x v="9"/>
    <x v="9"/>
    <x v="2"/>
    <m/>
    <d v="2017-09-06T12:03:00"/>
    <n v="1"/>
    <n v="2"/>
    <n v="2"/>
    <s v="user"/>
    <s v="statement"/>
    <n v="50"/>
    <n v="1"/>
    <n v="33"/>
    <s v="none"/>
    <m/>
    <m/>
    <m/>
    <s v="correct"/>
    <m/>
    <m/>
    <m/>
    <m/>
    <m/>
    <m/>
    <m/>
    <m/>
    <m/>
    <m/>
    <m/>
    <m/>
    <m/>
    <m/>
    <n v="1"/>
    <m/>
    <m/>
    <m/>
    <m/>
  </r>
  <r>
    <n v="460"/>
    <n v="1"/>
    <x v="9"/>
    <x v="9"/>
    <x v="2"/>
    <m/>
    <d v="2017-09-06T12:03:00"/>
    <n v="1"/>
    <n v="2"/>
    <n v="2"/>
    <s v="nico"/>
    <m/>
    <m/>
    <m/>
    <m/>
    <m/>
    <n v="1"/>
    <s v="no answer"/>
    <m/>
    <s v="So three times more than three would be nine. So the answer is nine?"/>
    <m/>
    <m/>
    <m/>
    <m/>
    <m/>
    <n v="1"/>
    <m/>
    <m/>
    <m/>
    <m/>
    <m/>
    <m/>
    <m/>
    <n v="14"/>
    <m/>
    <n v="1"/>
    <m/>
    <m/>
    <m/>
  </r>
  <r>
    <n v="461"/>
    <n v="1"/>
    <x v="9"/>
    <x v="9"/>
    <x v="2"/>
    <m/>
    <d v="2017-09-06T12:03:00"/>
    <n v="1"/>
    <n v="2"/>
    <n v="2"/>
    <s v="user"/>
    <s v="statement"/>
    <n v="50"/>
    <n v="1"/>
    <n v="33"/>
    <s v="none"/>
    <m/>
    <m/>
    <m/>
    <s v="yes"/>
    <m/>
    <m/>
    <m/>
    <m/>
    <m/>
    <m/>
    <m/>
    <m/>
    <m/>
    <m/>
    <m/>
    <m/>
    <m/>
    <m/>
    <n v="1"/>
    <m/>
    <m/>
    <m/>
    <m/>
  </r>
  <r>
    <n v="462"/>
    <n v="1"/>
    <x v="9"/>
    <x v="9"/>
    <x v="2"/>
    <m/>
    <d v="2017-09-06T12:03:00"/>
    <n v="1"/>
    <n v="2"/>
    <n v="2"/>
    <s v="nico"/>
    <m/>
    <m/>
    <m/>
    <m/>
    <m/>
    <n v="1"/>
    <s v="answering"/>
    <m/>
    <s v="Okay great! So my head has a surface area of nine inches. I will put the answer is nine."/>
    <m/>
    <m/>
    <m/>
    <m/>
    <m/>
    <m/>
    <n v="1"/>
    <m/>
    <m/>
    <m/>
    <m/>
    <m/>
    <m/>
    <n v="19"/>
    <m/>
    <n v="1"/>
    <m/>
    <m/>
    <m/>
  </r>
  <r>
    <n v="463"/>
    <n v="1"/>
    <x v="9"/>
    <x v="9"/>
    <x v="2"/>
    <m/>
    <d v="2017-09-06T12:03:00"/>
    <n v="1"/>
    <n v="2"/>
    <n v="2"/>
    <s v="user"/>
    <s v="statement"/>
    <n v="50"/>
    <n v="1"/>
    <n v="49"/>
    <s v="none"/>
    <m/>
    <m/>
    <m/>
    <s v="alright"/>
    <m/>
    <m/>
    <m/>
    <m/>
    <m/>
    <m/>
    <m/>
    <m/>
    <m/>
    <m/>
    <m/>
    <m/>
    <m/>
    <m/>
    <n v="1"/>
    <m/>
    <m/>
    <m/>
    <m/>
  </r>
  <r>
    <n v="464"/>
    <n v="1"/>
    <x v="9"/>
    <x v="9"/>
    <x v="2"/>
    <m/>
    <d v="2017-09-06T12:03:00"/>
    <n v="1"/>
    <n v="2"/>
    <n v="2"/>
    <s v="nico"/>
    <m/>
    <m/>
    <m/>
    <m/>
    <m/>
    <n v="1"/>
    <s v="no answer"/>
    <m/>
    <s v="Figuring out the solutions to these problems is challenging for me but you're really helpful."/>
    <m/>
    <m/>
    <m/>
    <m/>
    <n v="1"/>
    <m/>
    <m/>
    <m/>
    <m/>
    <m/>
    <n v="1"/>
    <m/>
    <m/>
    <n v="15"/>
    <m/>
    <m/>
    <m/>
    <m/>
    <m/>
  </r>
  <r>
    <n v="465"/>
    <n v="1"/>
    <x v="9"/>
    <x v="9"/>
    <x v="2"/>
    <m/>
    <d v="2017-09-06T12:04:00"/>
    <n v="1"/>
    <n v="3"/>
    <n v="2"/>
    <s v="user"/>
    <m/>
    <n v="50"/>
    <n v="0"/>
    <n v="49"/>
    <s v="problem_2_3"/>
    <m/>
    <m/>
    <m/>
    <m/>
    <m/>
    <m/>
    <m/>
    <m/>
    <m/>
    <m/>
    <m/>
    <m/>
    <m/>
    <m/>
    <m/>
    <m/>
    <m/>
    <m/>
    <n v="0"/>
    <m/>
    <m/>
    <m/>
    <m/>
  </r>
  <r>
    <n v="466"/>
    <n v="1"/>
    <x v="9"/>
    <x v="9"/>
    <x v="2"/>
    <m/>
    <d v="2017-09-06T12:04: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467"/>
    <n v="1"/>
    <x v="9"/>
    <x v="9"/>
    <x v="2"/>
    <m/>
    <d v="2017-09-06T12:04:00"/>
    <n v="1"/>
    <n v="3"/>
    <n v="1"/>
    <s v="user"/>
    <s v="statement"/>
    <n v="50"/>
    <n v="1"/>
    <n v="1"/>
    <s v="none"/>
    <m/>
    <m/>
    <m/>
    <s v="don't worry I'll walk you through the whole thing"/>
    <m/>
    <m/>
    <m/>
    <m/>
    <m/>
    <m/>
    <m/>
    <m/>
    <m/>
    <m/>
    <m/>
    <m/>
    <m/>
    <m/>
    <n v="9"/>
    <m/>
    <m/>
    <m/>
    <m/>
  </r>
  <r>
    <n v="468"/>
    <n v="1"/>
    <x v="9"/>
    <x v="9"/>
    <x v="2"/>
    <m/>
    <d v="2017-09-06T12:04:00"/>
    <n v="1"/>
    <n v="3"/>
    <n v="1"/>
    <s v="nico"/>
    <m/>
    <m/>
    <m/>
    <m/>
    <m/>
    <n v="1"/>
    <s v="no answer"/>
    <m/>
    <s v="So I'm actually not sure what you mean."/>
    <m/>
    <m/>
    <m/>
    <m/>
    <n v="1"/>
    <m/>
    <m/>
    <m/>
    <m/>
    <m/>
    <m/>
    <m/>
    <m/>
    <n v="8"/>
    <m/>
    <m/>
    <m/>
    <m/>
    <m/>
  </r>
  <r>
    <n v="469"/>
    <n v="1"/>
    <x v="9"/>
    <x v="9"/>
    <x v="2"/>
    <m/>
    <d v="2017-09-06T12:04:00"/>
    <n v="1"/>
    <n v="3"/>
    <n v="1"/>
    <s v="user"/>
    <s v="statement"/>
    <n v="50"/>
    <n v="1"/>
    <n v="1"/>
    <s v="none"/>
    <m/>
    <m/>
    <m/>
    <s v="I'm saying that I'll help you now"/>
    <m/>
    <m/>
    <m/>
    <m/>
    <m/>
    <m/>
    <m/>
    <m/>
    <m/>
    <m/>
    <m/>
    <m/>
    <m/>
    <m/>
    <n v="7"/>
    <m/>
    <m/>
    <m/>
    <m/>
  </r>
  <r>
    <n v="470"/>
    <n v="1"/>
    <x v="9"/>
    <x v="9"/>
    <x v="2"/>
    <m/>
    <d v="2017-09-06T12:04:00"/>
    <n v="1"/>
    <n v="3"/>
    <n v="1"/>
    <s v="nico"/>
    <m/>
    <m/>
    <m/>
    <m/>
    <m/>
    <n v="1"/>
    <s v="no answer"/>
    <m/>
    <s v="Okay.nk I get it."/>
    <m/>
    <m/>
    <m/>
    <m/>
    <n v="1"/>
    <m/>
    <m/>
    <m/>
    <m/>
    <m/>
    <m/>
    <m/>
    <m/>
    <n v="4"/>
    <m/>
    <m/>
    <m/>
    <m/>
    <m/>
  </r>
  <r>
    <n v="471"/>
    <n v="1"/>
    <x v="9"/>
    <x v="9"/>
    <x v="2"/>
    <m/>
    <d v="2017-09-06T12:04:00"/>
    <n v="1"/>
    <n v="3"/>
    <n v="1"/>
    <s v="user"/>
    <s v="statement"/>
    <n v="50"/>
    <n v="1"/>
    <n v="1"/>
    <s v="none"/>
    <m/>
    <m/>
    <m/>
    <s v="I'm saying that I'll help you now will do the problem"/>
    <m/>
    <m/>
    <m/>
    <m/>
    <m/>
    <m/>
    <m/>
    <m/>
    <m/>
    <m/>
    <m/>
    <m/>
    <m/>
    <m/>
    <n v="11"/>
    <m/>
    <m/>
    <m/>
    <m/>
  </r>
  <r>
    <n v="472"/>
    <n v="1"/>
    <x v="9"/>
    <x v="9"/>
    <x v="2"/>
    <m/>
    <d v="2017-09-06T12:04:00"/>
    <n v="1"/>
    <n v="3"/>
    <n v="1"/>
    <s v="nico"/>
    <m/>
    <m/>
    <m/>
    <m/>
    <m/>
    <n v="1"/>
    <s v="no answer"/>
    <m/>
    <s v="Okay.nk I get it."/>
    <m/>
    <m/>
    <m/>
    <m/>
    <n v="1"/>
    <m/>
    <m/>
    <m/>
    <m/>
    <m/>
    <m/>
    <m/>
    <m/>
    <n v="4"/>
    <m/>
    <m/>
    <m/>
    <m/>
    <m/>
  </r>
  <r>
    <n v="473"/>
    <n v="1"/>
    <x v="9"/>
    <x v="9"/>
    <x v="2"/>
    <m/>
    <d v="2017-09-06T12:05:00"/>
    <n v="1"/>
    <n v="3"/>
    <n v="1"/>
    <s v="user"/>
    <s v="statement"/>
    <n v="50"/>
    <n v="1"/>
    <n v="1"/>
    <s v="none"/>
    <m/>
    <m/>
    <m/>
    <s v="we are on part 2 of Part B I mean Step 2 the surface area inches is 6 3 blank the volume of paint in food of is to blank three"/>
    <n v="1"/>
    <m/>
    <m/>
    <m/>
    <m/>
    <m/>
    <m/>
    <m/>
    <m/>
    <m/>
    <m/>
    <m/>
    <m/>
    <m/>
    <n v="31"/>
    <m/>
    <n v="1"/>
    <m/>
    <m/>
  </r>
  <r>
    <n v="474"/>
    <n v="1"/>
    <x v="9"/>
    <x v="9"/>
    <x v="2"/>
    <m/>
    <d v="2017-09-06T12:05:00"/>
    <n v="1"/>
    <n v="3"/>
    <n v="1"/>
    <s v="nico"/>
    <m/>
    <m/>
    <m/>
    <m/>
    <m/>
    <n v="1"/>
    <s v="no answer"/>
    <m/>
    <s v="I may be a robot but I do try hard. Can you explain more?"/>
    <m/>
    <m/>
    <m/>
    <m/>
    <n v="1"/>
    <m/>
    <m/>
    <m/>
    <m/>
    <m/>
    <m/>
    <m/>
    <m/>
    <n v="14"/>
    <m/>
    <m/>
    <m/>
    <m/>
    <m/>
  </r>
  <r>
    <n v="475"/>
    <n v="1"/>
    <x v="9"/>
    <x v="9"/>
    <x v="2"/>
    <m/>
    <d v="2017-09-06T12:05:00"/>
    <n v="1"/>
    <n v="3"/>
    <n v="1"/>
    <s v="user"/>
    <s v="statement"/>
    <n v="50"/>
    <n v="1"/>
    <n v="1"/>
    <s v="none"/>
    <m/>
    <m/>
    <m/>
    <s v="we are on part 2 of Part B I mean Step 2 the surface area inches is 6 3 blank"/>
    <m/>
    <m/>
    <m/>
    <m/>
    <m/>
    <m/>
    <m/>
    <m/>
    <m/>
    <m/>
    <m/>
    <m/>
    <m/>
    <m/>
    <n v="20"/>
    <m/>
    <n v="1"/>
    <m/>
    <m/>
  </r>
  <r>
    <n v="476"/>
    <n v="1"/>
    <x v="9"/>
    <x v="9"/>
    <x v="2"/>
    <m/>
    <d v="2017-09-06T12:05:00"/>
    <n v="1"/>
    <n v="3"/>
    <n v="1"/>
    <s v="nico"/>
    <m/>
    <m/>
    <m/>
    <m/>
    <m/>
    <n v="1"/>
    <s v="no answer"/>
    <m/>
    <s v="I may be a robot but I do try hard. Can you explain more?"/>
    <m/>
    <m/>
    <m/>
    <m/>
    <n v="1"/>
    <m/>
    <m/>
    <m/>
    <m/>
    <m/>
    <m/>
    <m/>
    <m/>
    <n v="14"/>
    <m/>
    <m/>
    <m/>
    <m/>
    <m/>
  </r>
  <r>
    <n v="477"/>
    <n v="1"/>
    <x v="9"/>
    <x v="9"/>
    <x v="2"/>
    <m/>
    <d v="2017-09-06T12:05:00"/>
    <n v="1"/>
    <n v="3"/>
    <n v="1"/>
    <s v="user"/>
    <s v="statement"/>
    <n v="50"/>
    <n v="1"/>
    <n v="1"/>
    <s v="none"/>
    <m/>
    <m/>
    <m/>
    <s v="can you explain more surface area inches 6-3 blank"/>
    <m/>
    <m/>
    <m/>
    <m/>
    <m/>
    <m/>
    <m/>
    <m/>
    <m/>
    <m/>
    <m/>
    <m/>
    <m/>
    <m/>
    <n v="9"/>
    <m/>
    <m/>
    <m/>
    <m/>
  </r>
  <r>
    <n v="478"/>
    <n v="1"/>
    <x v="9"/>
    <x v="9"/>
    <x v="2"/>
    <m/>
    <d v="2017-09-06T12:05:00"/>
    <n v="1"/>
    <n v="3"/>
    <n v="1"/>
    <s v="nico"/>
    <m/>
    <m/>
    <m/>
    <m/>
    <m/>
    <n v="1"/>
    <s v="no answer"/>
    <m/>
    <s v="Is one hundred and fifty the answer?"/>
    <m/>
    <m/>
    <m/>
    <m/>
    <m/>
    <m/>
    <m/>
    <m/>
    <m/>
    <m/>
    <m/>
    <m/>
    <m/>
    <n v="7"/>
    <m/>
    <n v="1"/>
    <m/>
    <m/>
    <m/>
  </r>
  <r>
    <n v="479"/>
    <n v="1"/>
    <x v="9"/>
    <x v="9"/>
    <x v="2"/>
    <m/>
    <d v="2017-09-06T12:05:00"/>
    <n v="1"/>
    <n v="3"/>
    <n v="1"/>
    <s v="user"/>
    <s v="statement"/>
    <n v="50"/>
    <n v="1"/>
    <n v="1"/>
    <s v="none"/>
    <m/>
    <m/>
    <m/>
    <s v="can you explain more surface area inches 6-3 blank what is the answer"/>
    <m/>
    <m/>
    <m/>
    <m/>
    <m/>
    <m/>
    <m/>
    <m/>
    <m/>
    <m/>
    <m/>
    <m/>
    <m/>
    <m/>
    <n v="13"/>
    <m/>
    <n v="1"/>
    <m/>
    <m/>
  </r>
  <r>
    <n v="480"/>
    <n v="1"/>
    <x v="9"/>
    <x v="9"/>
    <x v="2"/>
    <m/>
    <d v="2017-09-06T12:05:00"/>
    <n v="1"/>
    <n v="3"/>
    <n v="1"/>
    <s v="nico"/>
    <m/>
    <m/>
    <m/>
    <m/>
    <m/>
    <n v="1"/>
    <s v="no answer"/>
    <m/>
    <s v="Is one hundred and fifty the answer?"/>
    <m/>
    <m/>
    <m/>
    <m/>
    <m/>
    <m/>
    <m/>
    <m/>
    <m/>
    <m/>
    <m/>
    <m/>
    <m/>
    <n v="7"/>
    <m/>
    <n v="1"/>
    <m/>
    <m/>
    <m/>
  </r>
  <r>
    <n v="481"/>
    <n v="1"/>
    <x v="9"/>
    <x v="9"/>
    <x v="2"/>
    <m/>
    <d v="2017-09-06T12:05:00"/>
    <n v="1"/>
    <n v="3"/>
    <n v="1"/>
    <s v="user"/>
    <s v="statement"/>
    <n v="50"/>
    <n v="1"/>
    <n v="1"/>
    <s v="none"/>
    <m/>
    <m/>
    <m/>
    <s v="yes"/>
    <m/>
    <m/>
    <m/>
    <m/>
    <m/>
    <m/>
    <m/>
    <m/>
    <m/>
    <m/>
    <m/>
    <m/>
    <m/>
    <m/>
    <n v="1"/>
    <m/>
    <m/>
    <m/>
    <m/>
  </r>
  <r>
    <n v="482"/>
    <n v="1"/>
    <x v="9"/>
    <x v="9"/>
    <x v="2"/>
    <m/>
    <d v="2017-09-06T12:05:00"/>
    <n v="1"/>
    <n v="3"/>
    <n v="1"/>
    <s v="nico"/>
    <m/>
    <m/>
    <m/>
    <m/>
    <m/>
    <n v="1"/>
    <s v="no answer"/>
    <m/>
    <s v="Okay. two and a half hours, I can drive one hundred and fifty miles. I will put the answer is one hundred and fifty ."/>
    <m/>
    <m/>
    <m/>
    <m/>
    <m/>
    <m/>
    <n v="1"/>
    <m/>
    <m/>
    <m/>
    <m/>
    <m/>
    <m/>
    <n v="25"/>
    <m/>
    <n v="1"/>
    <m/>
    <m/>
    <m/>
  </r>
  <r>
    <n v="483"/>
    <n v="1"/>
    <x v="9"/>
    <x v="9"/>
    <x v="2"/>
    <m/>
    <d v="2017-09-06T12:05:00"/>
    <n v="1"/>
    <n v="3"/>
    <n v="1"/>
    <s v="user"/>
    <s v="statement"/>
    <n v="50"/>
    <n v="1"/>
    <n v="1"/>
    <s v="none"/>
    <m/>
    <m/>
    <m/>
    <s v="yes actually no let's try again"/>
    <m/>
    <m/>
    <m/>
    <m/>
    <m/>
    <m/>
    <m/>
    <m/>
    <m/>
    <m/>
    <m/>
    <m/>
    <m/>
    <m/>
    <n v="6"/>
    <m/>
    <m/>
    <m/>
    <m/>
  </r>
  <r>
    <n v="484"/>
    <n v="1"/>
    <x v="9"/>
    <x v="9"/>
    <x v="2"/>
    <m/>
    <d v="2017-09-06T12:05:00"/>
    <n v="1"/>
    <n v="3"/>
    <n v="1"/>
    <s v="nico"/>
    <m/>
    <m/>
    <m/>
    <m/>
    <m/>
    <n v="1"/>
    <s v="answering"/>
    <m/>
    <s v="Okay. two and a half hours, I can drive one hundred and fifty miles. I will put the answer is one hundred and fifty ."/>
    <m/>
    <m/>
    <m/>
    <m/>
    <m/>
    <m/>
    <n v="1"/>
    <m/>
    <m/>
    <m/>
    <m/>
    <m/>
    <m/>
    <n v="25"/>
    <m/>
    <n v="1"/>
    <m/>
    <m/>
    <m/>
  </r>
  <r>
    <n v="485"/>
    <n v="1"/>
    <x v="9"/>
    <x v="9"/>
    <x v="2"/>
    <m/>
    <d v="2017-09-06T12:06:00"/>
    <n v="1"/>
    <n v="3"/>
    <n v="1"/>
    <s v="user"/>
    <s v="statement"/>
    <n v="50"/>
    <n v="1"/>
    <n v="33"/>
    <s v="none"/>
    <m/>
    <m/>
    <m/>
    <s v="150 - 150 okay next question volume of pain to blank what is the answer will be divided"/>
    <m/>
    <m/>
    <m/>
    <m/>
    <m/>
    <m/>
    <m/>
    <m/>
    <m/>
    <m/>
    <m/>
    <m/>
    <m/>
    <m/>
    <n v="18"/>
    <m/>
    <n v="1"/>
    <m/>
    <m/>
  </r>
  <r>
    <n v="486"/>
    <n v="1"/>
    <x v="9"/>
    <x v="9"/>
    <x v="2"/>
    <m/>
    <d v="2017-09-06T12:06:00"/>
    <n v="1"/>
    <n v="3"/>
    <n v="1"/>
    <s v="nico"/>
    <m/>
    <m/>
    <m/>
    <m/>
    <m/>
    <n v="1"/>
    <s v="no answer"/>
    <m/>
    <s v="Is one hundred and fifty the answer?"/>
    <m/>
    <m/>
    <m/>
    <m/>
    <m/>
    <m/>
    <m/>
    <m/>
    <m/>
    <m/>
    <m/>
    <m/>
    <m/>
    <n v="7"/>
    <m/>
    <n v="1"/>
    <m/>
    <m/>
    <m/>
  </r>
  <r>
    <n v="487"/>
    <n v="1"/>
    <x v="9"/>
    <x v="9"/>
    <x v="2"/>
    <m/>
    <d v="2017-09-06T12:06:00"/>
    <n v="1"/>
    <n v="3"/>
    <n v="1"/>
    <s v="user"/>
    <s v="statement"/>
    <n v="50"/>
    <n v="1"/>
    <n v="33"/>
    <s v="none"/>
    <m/>
    <m/>
    <m/>
    <s v="yes 150 is the answer to this question good job"/>
    <m/>
    <m/>
    <m/>
    <m/>
    <m/>
    <m/>
    <m/>
    <m/>
    <m/>
    <m/>
    <m/>
    <n v="1"/>
    <m/>
    <m/>
    <n v="10"/>
    <m/>
    <n v="1"/>
    <m/>
    <m/>
  </r>
  <r>
    <n v="488"/>
    <n v="1"/>
    <x v="9"/>
    <x v="9"/>
    <x v="2"/>
    <m/>
    <d v="2017-09-06T12:06:00"/>
    <n v="1"/>
    <n v="3"/>
    <n v="1"/>
    <s v="nico"/>
    <m/>
    <m/>
    <m/>
    <m/>
    <m/>
    <n v="1"/>
    <s v="answering"/>
    <m/>
    <s v="So in two and a half hours, I can drive one hundred and fifty miles. I will put the answer is one hundred and fifty ."/>
    <m/>
    <m/>
    <m/>
    <m/>
    <m/>
    <n v="1"/>
    <n v="1"/>
    <m/>
    <m/>
    <m/>
    <m/>
    <m/>
    <m/>
    <n v="26"/>
    <m/>
    <n v="1"/>
    <m/>
    <m/>
    <m/>
  </r>
  <r>
    <n v="489"/>
    <n v="1"/>
    <x v="9"/>
    <x v="9"/>
    <x v="2"/>
    <m/>
    <d v="2017-09-06T12:06:00"/>
    <n v="1"/>
    <n v="3"/>
    <n v="1"/>
    <s v="user"/>
    <s v="statement"/>
    <n v="50"/>
    <n v="1"/>
    <n v="33"/>
    <s v="none"/>
    <m/>
    <m/>
    <m/>
    <s v="now we are on final answer"/>
    <m/>
    <m/>
    <m/>
    <m/>
    <m/>
    <m/>
    <m/>
    <m/>
    <m/>
    <m/>
    <m/>
    <m/>
    <m/>
    <m/>
    <n v="6"/>
    <m/>
    <n v="1"/>
    <m/>
    <m/>
  </r>
  <r>
    <n v="490"/>
    <n v="1"/>
    <x v="9"/>
    <x v="9"/>
    <x v="2"/>
    <m/>
    <d v="2017-09-06T12:06:00"/>
    <n v="1"/>
    <n v="3"/>
    <n v="1"/>
    <s v="nico"/>
    <m/>
    <m/>
    <m/>
    <m/>
    <m/>
    <n v="1"/>
    <s v="no answer"/>
    <m/>
    <s v="Is one hundred and fifty the answer?"/>
    <m/>
    <m/>
    <m/>
    <m/>
    <m/>
    <m/>
    <m/>
    <m/>
    <m/>
    <m/>
    <m/>
    <m/>
    <m/>
    <n v="7"/>
    <m/>
    <n v="1"/>
    <m/>
    <m/>
    <m/>
  </r>
  <r>
    <n v="491"/>
    <n v="1"/>
    <x v="9"/>
    <x v="9"/>
    <x v="2"/>
    <m/>
    <d v="2017-09-06T12:07:00"/>
    <n v="1"/>
    <n v="3"/>
    <n v="1"/>
    <s v="user"/>
    <s v="statement"/>
    <n v="50"/>
    <n v="1"/>
    <n v="33"/>
    <s v="none"/>
    <m/>
    <m/>
    <m/>
    <s v="Final Answer surface area inches 639 divide that with three numbers then we will go on to the next question and then we will be done done"/>
    <n v="1"/>
    <m/>
    <m/>
    <m/>
    <m/>
    <m/>
    <m/>
    <m/>
    <m/>
    <m/>
    <m/>
    <m/>
    <m/>
    <m/>
    <n v="27"/>
    <m/>
    <n v="1"/>
    <m/>
    <m/>
  </r>
  <r>
    <n v="492"/>
    <n v="1"/>
    <x v="9"/>
    <x v="9"/>
    <x v="2"/>
    <m/>
    <d v="2017-09-06T12:07:00"/>
    <n v="1"/>
    <n v="3"/>
    <n v="1"/>
    <s v="nico"/>
    <m/>
    <m/>
    <m/>
    <m/>
    <m/>
    <n v="1"/>
    <s v="no answer"/>
    <m/>
    <s v="Is one hundred and fifty the answer?"/>
    <m/>
    <m/>
    <m/>
    <m/>
    <m/>
    <m/>
    <m/>
    <m/>
    <m/>
    <m/>
    <m/>
    <m/>
    <m/>
    <n v="7"/>
    <m/>
    <n v="1"/>
    <m/>
    <m/>
    <m/>
  </r>
  <r>
    <n v="493"/>
    <n v="1"/>
    <x v="9"/>
    <x v="9"/>
    <x v="2"/>
    <m/>
    <d v="2017-09-06T12:07:00"/>
    <n v="1"/>
    <n v="3"/>
    <n v="1"/>
    <s v="user"/>
    <s v="statement"/>
    <n v="50"/>
    <n v="1"/>
    <n v="33"/>
    <s v="none"/>
    <m/>
    <m/>
    <m/>
    <s v="turn yes"/>
    <m/>
    <m/>
    <m/>
    <m/>
    <m/>
    <m/>
    <m/>
    <m/>
    <m/>
    <m/>
    <m/>
    <m/>
    <m/>
    <m/>
    <n v="2"/>
    <m/>
    <m/>
    <m/>
    <m/>
  </r>
  <r>
    <n v="494"/>
    <n v="1"/>
    <x v="9"/>
    <x v="9"/>
    <x v="2"/>
    <m/>
    <d v="2017-09-06T12:07:00"/>
    <n v="1"/>
    <n v="3"/>
    <n v="1"/>
    <s v="nico"/>
    <m/>
    <m/>
    <m/>
    <m/>
    <m/>
    <n v="1"/>
    <s v="answering"/>
    <m/>
    <s v="So in two and a half hours, I can drive one hundred and fifty miles. I will put the answer is one hundred and fifty ."/>
    <m/>
    <m/>
    <m/>
    <m/>
    <m/>
    <n v="1"/>
    <n v="1"/>
    <m/>
    <m/>
    <m/>
    <m/>
    <m/>
    <m/>
    <n v="26"/>
    <m/>
    <n v="1"/>
    <m/>
    <m/>
    <m/>
  </r>
  <r>
    <n v="495"/>
    <n v="1"/>
    <x v="9"/>
    <x v="9"/>
    <x v="2"/>
    <m/>
    <d v="2017-09-06T12:07:00"/>
    <n v="1"/>
    <n v="3"/>
    <n v="2"/>
    <s v="user"/>
    <m/>
    <n v="50"/>
    <n v="0"/>
    <n v="33"/>
    <s v="step_1_2"/>
    <m/>
    <m/>
    <m/>
    <m/>
    <m/>
    <m/>
    <m/>
    <m/>
    <m/>
    <m/>
    <m/>
    <m/>
    <m/>
    <m/>
    <m/>
    <m/>
    <m/>
    <m/>
    <n v="0"/>
    <m/>
    <m/>
    <m/>
    <m/>
  </r>
  <r>
    <n v="496"/>
    <n v="1"/>
    <x v="9"/>
    <x v="9"/>
    <x v="2"/>
    <m/>
    <d v="2017-09-06T12:07:00"/>
    <n v="1"/>
    <n v="3"/>
    <n v="2"/>
    <s v="nico"/>
    <m/>
    <m/>
    <m/>
    <m/>
    <m/>
    <n v="1"/>
    <s v="no answer"/>
    <m/>
    <s v="Can you give me a hint on STEP TWO OF THIS THIRD PROBLEM?"/>
    <m/>
    <m/>
    <m/>
    <m/>
    <m/>
    <m/>
    <m/>
    <m/>
    <m/>
    <m/>
    <m/>
    <m/>
    <m/>
    <n v="13"/>
    <m/>
    <m/>
    <m/>
    <m/>
    <m/>
  </r>
  <r>
    <n v="497"/>
    <n v="1"/>
    <x v="9"/>
    <x v="9"/>
    <x v="2"/>
    <m/>
    <d v="2017-09-06T12:07:00"/>
    <n v="1"/>
    <n v="3"/>
    <n v="2"/>
    <s v="user"/>
    <m/>
    <n v="50"/>
    <n v="0"/>
    <n v="33"/>
    <s v="step_1_2"/>
    <m/>
    <m/>
    <m/>
    <m/>
    <m/>
    <m/>
    <m/>
    <m/>
    <m/>
    <m/>
    <m/>
    <m/>
    <m/>
    <m/>
    <m/>
    <m/>
    <m/>
    <m/>
    <n v="0"/>
    <m/>
    <m/>
    <m/>
    <m/>
  </r>
  <r>
    <n v="498"/>
    <n v="1"/>
    <x v="9"/>
    <x v="9"/>
    <x v="2"/>
    <m/>
    <d v="2017-09-06T12:07:00"/>
    <n v="1"/>
    <n v="3"/>
    <n v="2"/>
    <s v="nico"/>
    <m/>
    <m/>
    <m/>
    <m/>
    <m/>
    <n v="1"/>
    <s v="no answer"/>
    <m/>
    <s v="I'm not sure what to do here on STEP TWO OF THIS THIRD PROBLEM."/>
    <m/>
    <m/>
    <m/>
    <m/>
    <m/>
    <m/>
    <m/>
    <m/>
    <m/>
    <m/>
    <m/>
    <m/>
    <m/>
    <n v="14"/>
    <m/>
    <m/>
    <m/>
    <m/>
    <m/>
  </r>
  <r>
    <n v="499"/>
    <n v="1"/>
    <x v="9"/>
    <x v="9"/>
    <x v="2"/>
    <m/>
    <d v="2017-09-06T12:07:00"/>
    <n v="1"/>
    <n v="3"/>
    <n v="2"/>
    <s v="user"/>
    <m/>
    <n v="50"/>
    <n v="0"/>
    <n v="33"/>
    <s v="step_1_2"/>
    <m/>
    <m/>
    <m/>
    <m/>
    <m/>
    <m/>
    <m/>
    <m/>
    <m/>
    <m/>
    <m/>
    <m/>
    <m/>
    <m/>
    <m/>
    <m/>
    <m/>
    <m/>
    <n v="0"/>
    <m/>
    <m/>
    <m/>
    <m/>
  </r>
  <r>
    <n v="500"/>
    <n v="1"/>
    <x v="9"/>
    <x v="9"/>
    <x v="2"/>
    <m/>
    <d v="2017-09-06T12:07:00"/>
    <n v="1"/>
    <n v="3"/>
    <n v="2"/>
    <s v="nico"/>
    <m/>
    <m/>
    <m/>
    <m/>
    <m/>
    <n v="1"/>
    <s v="no answer"/>
    <m/>
    <s v="I'm not sure what to do here on STEP TWO OF THIS THIRD PROBLEM."/>
    <m/>
    <m/>
    <m/>
    <m/>
    <m/>
    <m/>
    <m/>
    <m/>
    <m/>
    <m/>
    <m/>
    <m/>
    <m/>
    <n v="14"/>
    <m/>
    <m/>
    <m/>
    <m/>
    <m/>
  </r>
  <r>
    <n v="501"/>
    <n v="1"/>
    <x v="9"/>
    <x v="9"/>
    <x v="2"/>
    <m/>
    <d v="2017-09-06T12:08:00"/>
    <n v="1"/>
    <n v="3"/>
    <n v="2"/>
    <s v="user"/>
    <s v="statement"/>
    <n v="50"/>
    <n v="1"/>
    <n v="33"/>
    <s v="none"/>
    <m/>
    <m/>
    <m/>
    <s v="okay well hold on let me think for a second"/>
    <m/>
    <m/>
    <m/>
    <m/>
    <m/>
    <m/>
    <m/>
    <m/>
    <m/>
    <m/>
    <m/>
    <m/>
    <m/>
    <m/>
    <n v="10"/>
    <m/>
    <n v="1"/>
    <m/>
    <m/>
  </r>
  <r>
    <n v="502"/>
    <n v="1"/>
    <x v="9"/>
    <x v="9"/>
    <x v="2"/>
    <m/>
    <d v="2017-09-06T12:08:00"/>
    <n v="1"/>
    <n v="3"/>
    <n v="2"/>
    <s v="nico"/>
    <m/>
    <m/>
    <m/>
    <m/>
    <m/>
    <n v="1"/>
    <s v="no answer"/>
    <m/>
    <s v="Okay."/>
    <m/>
    <m/>
    <m/>
    <m/>
    <n v="1"/>
    <m/>
    <m/>
    <m/>
    <m/>
    <m/>
    <m/>
    <m/>
    <m/>
    <n v="1"/>
    <m/>
    <m/>
    <m/>
    <m/>
    <m/>
  </r>
  <r>
    <n v="503"/>
    <n v="1"/>
    <x v="9"/>
    <x v="9"/>
    <x v="2"/>
    <m/>
    <d v="2017-09-06T12:08:00"/>
    <n v="1"/>
    <n v="3"/>
    <n v="2"/>
    <s v="user"/>
    <m/>
    <n v="50"/>
    <n v="0"/>
    <n v="33"/>
    <s v="null"/>
    <m/>
    <m/>
    <s v="Triggered Speech 3"/>
    <m/>
    <m/>
    <m/>
    <m/>
    <m/>
    <m/>
    <m/>
    <m/>
    <m/>
    <m/>
    <m/>
    <m/>
    <m/>
    <n v="3"/>
    <m/>
    <n v="0"/>
    <m/>
    <m/>
    <m/>
    <m/>
  </r>
  <r>
    <n v="504"/>
    <n v="1"/>
    <x v="9"/>
    <x v="9"/>
    <x v="2"/>
    <m/>
    <d v="2017-09-06T12:08:00"/>
    <n v="1"/>
    <n v="3"/>
    <n v="2"/>
    <s v="nico"/>
    <m/>
    <m/>
    <m/>
    <m/>
    <m/>
    <n v="1"/>
    <s v="no answer"/>
    <m/>
    <s v="If you aren't going to talk to me, I think I'm going to go to sleep."/>
    <m/>
    <m/>
    <m/>
    <m/>
    <m/>
    <m/>
    <m/>
    <m/>
    <m/>
    <m/>
    <m/>
    <m/>
    <m/>
    <n v="16"/>
    <m/>
    <m/>
    <m/>
    <m/>
    <m/>
  </r>
  <r>
    <n v="505"/>
    <n v="1"/>
    <x v="9"/>
    <x v="9"/>
    <x v="2"/>
    <m/>
    <d v="2017-09-06T12:08:00"/>
    <n v="1"/>
    <n v="3"/>
    <n v="2"/>
    <s v="user"/>
    <m/>
    <n v="50"/>
    <n v="0"/>
    <n v="33"/>
    <s v="null"/>
    <m/>
    <m/>
    <s v="Triggered Speech 3"/>
    <m/>
    <m/>
    <m/>
    <m/>
    <m/>
    <m/>
    <m/>
    <m/>
    <m/>
    <m/>
    <m/>
    <m/>
    <m/>
    <n v="3"/>
    <m/>
    <n v="0"/>
    <m/>
    <m/>
    <m/>
    <m/>
  </r>
  <r>
    <n v="506"/>
    <n v="1"/>
    <x v="9"/>
    <x v="9"/>
    <x v="2"/>
    <m/>
    <d v="2017-09-06T12:08:00"/>
    <n v="1"/>
    <n v="3"/>
    <n v="2"/>
    <s v="nico"/>
    <m/>
    <m/>
    <m/>
    <m/>
    <m/>
    <n v="1"/>
    <s v="no answer"/>
    <m/>
    <s v="If you aren't going to talk to me, I think I'm going to go to sleep."/>
    <m/>
    <m/>
    <m/>
    <m/>
    <m/>
    <m/>
    <m/>
    <m/>
    <m/>
    <m/>
    <m/>
    <m/>
    <m/>
    <n v="16"/>
    <m/>
    <m/>
    <m/>
    <m/>
    <m/>
  </r>
  <r>
    <n v="507"/>
    <n v="1"/>
    <x v="9"/>
    <x v="9"/>
    <x v="2"/>
    <m/>
    <d v="2017-09-06T12:09:00"/>
    <n v="1"/>
    <n v="3"/>
    <n v="2"/>
    <s v="user"/>
    <s v="statement"/>
    <n v="50"/>
    <n v="1"/>
    <n v="33"/>
    <s v="none"/>
    <m/>
    <m/>
    <m/>
    <s v="okay Final Answer surface area inches 6 pictures"/>
    <m/>
    <m/>
    <m/>
    <m/>
    <m/>
    <m/>
    <m/>
    <m/>
    <m/>
    <m/>
    <m/>
    <m/>
    <m/>
    <m/>
    <n v="8"/>
    <m/>
    <n v="1"/>
    <m/>
    <m/>
  </r>
  <r>
    <n v="508"/>
    <n v="1"/>
    <x v="9"/>
    <x v="9"/>
    <x v="2"/>
    <m/>
    <d v="2017-09-06T12:09:00"/>
    <n v="1"/>
    <n v="3"/>
    <n v="2"/>
    <s v="nico"/>
    <m/>
    <m/>
    <m/>
    <m/>
    <m/>
    <n v="1"/>
    <s v="no answer"/>
    <m/>
    <s v="Is five the answer?"/>
    <m/>
    <m/>
    <m/>
    <m/>
    <m/>
    <m/>
    <m/>
    <m/>
    <m/>
    <m/>
    <m/>
    <m/>
    <m/>
    <n v="4"/>
    <m/>
    <n v="1"/>
    <m/>
    <m/>
    <m/>
  </r>
  <r>
    <n v="509"/>
    <n v="1"/>
    <x v="9"/>
    <x v="9"/>
    <x v="2"/>
    <m/>
    <d v="2017-09-06T12:09:00"/>
    <n v="1"/>
    <n v="3"/>
    <n v="2"/>
    <s v="user"/>
    <s v="statement"/>
    <n v="50"/>
    <n v="1"/>
    <n v="33"/>
    <s v="none"/>
    <m/>
    <m/>
    <m/>
    <s v="you will divide these three answer surface area in 639"/>
    <m/>
    <m/>
    <m/>
    <m/>
    <m/>
    <m/>
    <m/>
    <m/>
    <m/>
    <m/>
    <m/>
    <m/>
    <m/>
    <m/>
    <n v="10"/>
    <m/>
    <n v="1"/>
    <m/>
    <m/>
  </r>
  <r>
    <n v="510"/>
    <n v="1"/>
    <x v="9"/>
    <x v="9"/>
    <x v="2"/>
    <m/>
    <d v="2017-09-06T12:09:00"/>
    <n v="1"/>
    <n v="3"/>
    <n v="2"/>
    <s v="nico"/>
    <m/>
    <m/>
    <m/>
    <m/>
    <m/>
    <n v="1"/>
    <s v="no answer"/>
    <m/>
    <s v="Is five the answer?"/>
    <m/>
    <m/>
    <m/>
    <m/>
    <m/>
    <m/>
    <m/>
    <m/>
    <m/>
    <m/>
    <m/>
    <m/>
    <m/>
    <n v="4"/>
    <m/>
    <n v="1"/>
    <m/>
    <m/>
    <m/>
  </r>
  <r>
    <n v="511"/>
    <n v="1"/>
    <x v="9"/>
    <x v="9"/>
    <x v="2"/>
    <m/>
    <d v="2017-09-06T12:09:00"/>
    <n v="1"/>
    <n v="3"/>
    <n v="2"/>
    <s v="user"/>
    <s v="statement"/>
    <n v="50"/>
    <n v="1"/>
    <n v="33"/>
    <s v="none"/>
    <m/>
    <m/>
    <m/>
    <s v="yes"/>
    <m/>
    <m/>
    <m/>
    <m/>
    <m/>
    <m/>
    <m/>
    <m/>
    <m/>
    <m/>
    <m/>
    <m/>
    <m/>
    <m/>
    <n v="1"/>
    <m/>
    <m/>
    <m/>
    <m/>
  </r>
  <r>
    <n v="512"/>
    <n v="1"/>
    <x v="9"/>
    <x v="9"/>
    <x v="2"/>
    <m/>
    <d v="2017-09-06T12:09:00"/>
    <n v="1"/>
    <n v="3"/>
    <n v="2"/>
    <s v="nico"/>
    <m/>
    <m/>
    <m/>
    <m/>
    <m/>
    <n v="1"/>
    <s v="answering"/>
    <m/>
    <s v="Great! I will put the answer is five."/>
    <m/>
    <m/>
    <m/>
    <m/>
    <m/>
    <m/>
    <m/>
    <m/>
    <m/>
    <n v="1"/>
    <m/>
    <m/>
    <m/>
    <n v="8"/>
    <m/>
    <n v="1"/>
    <m/>
    <m/>
    <m/>
  </r>
  <r>
    <n v="513"/>
    <n v="1"/>
    <x v="9"/>
    <x v="9"/>
    <x v="2"/>
    <m/>
    <d v="2017-09-06T12:09:00"/>
    <n v="1"/>
    <n v="3"/>
    <n v="2"/>
    <s v="user"/>
    <s v="statement"/>
    <n v="50"/>
    <n v="1"/>
    <n v="49"/>
    <s v="none"/>
    <m/>
    <m/>
    <m/>
    <s v="no volume of paint fluid hose 213 / 3"/>
    <m/>
    <m/>
    <m/>
    <m/>
    <m/>
    <m/>
    <m/>
    <m/>
    <m/>
    <m/>
    <m/>
    <m/>
    <m/>
    <m/>
    <n v="9"/>
    <m/>
    <m/>
    <m/>
    <m/>
  </r>
  <r>
    <n v="514"/>
    <n v="1"/>
    <x v="9"/>
    <x v="9"/>
    <x v="2"/>
    <m/>
    <d v="2017-09-06T12:09:00"/>
    <n v="1"/>
    <n v="3"/>
    <n v="2"/>
    <s v="nico"/>
    <m/>
    <m/>
    <m/>
    <m/>
    <m/>
    <n v="1"/>
    <s v="no answer"/>
    <m/>
    <s v="Ah ha. Okay."/>
    <m/>
    <m/>
    <m/>
    <m/>
    <n v="1"/>
    <m/>
    <m/>
    <m/>
    <m/>
    <m/>
    <m/>
    <m/>
    <m/>
    <n v="3"/>
    <m/>
    <m/>
    <m/>
    <m/>
    <m/>
  </r>
  <r>
    <n v="515"/>
    <n v="1"/>
    <x v="9"/>
    <x v="9"/>
    <x v="2"/>
    <m/>
    <d v="2017-09-06T12:10:00"/>
    <n v="1"/>
    <n v="3"/>
    <n v="2"/>
    <s v="user"/>
    <m/>
    <n v="50"/>
    <n v="0"/>
    <n v="49"/>
    <s v="null"/>
    <m/>
    <m/>
    <s v="Triggered Speech 4"/>
    <m/>
    <m/>
    <m/>
    <m/>
    <m/>
    <m/>
    <m/>
    <m/>
    <m/>
    <m/>
    <m/>
    <m/>
    <m/>
    <n v="4"/>
    <m/>
    <n v="0"/>
    <m/>
    <m/>
    <m/>
    <m/>
  </r>
  <r>
    <n v="516"/>
    <n v="1"/>
    <x v="9"/>
    <x v="9"/>
    <x v="2"/>
    <m/>
    <d v="2017-09-06T12:10:00"/>
    <n v="1"/>
    <n v="3"/>
    <n v="2"/>
    <s v="nico"/>
    <m/>
    <m/>
    <m/>
    <m/>
    <m/>
    <n v="1"/>
    <s v="no answer"/>
    <m/>
    <s v="Okay I'm going to take a nap now."/>
    <m/>
    <m/>
    <m/>
    <m/>
    <m/>
    <m/>
    <m/>
    <m/>
    <m/>
    <m/>
    <m/>
    <m/>
    <m/>
    <n v="8"/>
    <m/>
    <m/>
    <m/>
    <m/>
    <m/>
  </r>
  <r>
    <n v="517"/>
    <n v="1"/>
    <x v="9"/>
    <x v="9"/>
    <x v="2"/>
    <m/>
    <d v="2017-09-06T12:10:00"/>
    <n v="1"/>
    <n v="3"/>
    <n v="2"/>
    <s v="user"/>
    <s v="statement"/>
    <n v="50"/>
    <n v="1"/>
    <n v="49"/>
    <s v="none"/>
    <m/>
    <m/>
    <m/>
    <s v="next I'm still"/>
    <m/>
    <m/>
    <m/>
    <m/>
    <m/>
    <m/>
    <m/>
    <m/>
    <m/>
    <m/>
    <m/>
    <m/>
    <m/>
    <m/>
    <n v="3"/>
    <m/>
    <m/>
    <m/>
    <m/>
  </r>
  <r>
    <n v="518"/>
    <n v="1"/>
    <x v="9"/>
    <x v="9"/>
    <x v="2"/>
    <m/>
    <d v="2017-09-06T12:10:00"/>
    <n v="1"/>
    <n v="3"/>
    <n v="2"/>
    <s v="nico"/>
    <m/>
    <m/>
    <m/>
    <m/>
    <m/>
    <n v="1"/>
    <s v="no answer"/>
    <m/>
    <s v="I'm still learning ratios but you seem like a really cool tutor."/>
    <m/>
    <m/>
    <m/>
    <m/>
    <n v="1"/>
    <m/>
    <m/>
    <m/>
    <m/>
    <m/>
    <n v="1"/>
    <m/>
    <m/>
    <n v="12"/>
    <m/>
    <m/>
    <m/>
    <m/>
    <m/>
  </r>
  <r>
    <n v="519"/>
    <n v="1"/>
    <x v="9"/>
    <x v="9"/>
    <x v="2"/>
    <m/>
    <d v="2017-09-06T12:10:00"/>
    <n v="1"/>
    <n v="3"/>
    <n v="2"/>
    <s v="user"/>
    <s v="statement"/>
    <n v="50"/>
    <n v="1"/>
    <n v="49"/>
    <s v="none"/>
    <m/>
    <m/>
    <m/>
    <s v="next I'm still we are still talking about volume of paint food host one I need to 1:30 please divide those three numbers"/>
    <m/>
    <m/>
    <m/>
    <m/>
    <m/>
    <m/>
    <m/>
    <m/>
    <m/>
    <m/>
    <m/>
    <m/>
    <m/>
    <m/>
    <n v="23"/>
    <m/>
    <n v="1"/>
    <m/>
    <m/>
  </r>
  <r>
    <n v="520"/>
    <n v="1"/>
    <x v="9"/>
    <x v="9"/>
    <x v="2"/>
    <m/>
    <d v="2017-09-06T12:10:00"/>
    <n v="1"/>
    <n v="3"/>
    <n v="2"/>
    <s v="nico"/>
    <m/>
    <m/>
    <m/>
    <m/>
    <m/>
    <n v="1"/>
    <s v="no answer"/>
    <m/>
    <s v="I'm still learning ratios but you seem like a really cool tutor."/>
    <m/>
    <m/>
    <m/>
    <m/>
    <n v="1"/>
    <m/>
    <m/>
    <m/>
    <m/>
    <m/>
    <n v="1"/>
    <m/>
    <m/>
    <n v="12"/>
    <m/>
    <m/>
    <m/>
    <m/>
    <m/>
  </r>
  <r>
    <n v="521"/>
    <n v="1"/>
    <x v="9"/>
    <x v="9"/>
    <x v="2"/>
    <m/>
    <d v="2017-09-06T12:10:00"/>
    <n v="1"/>
    <n v="3"/>
    <n v="2"/>
    <s v="user"/>
    <s v="statement"/>
    <n v="50"/>
    <n v="1"/>
    <n v="49"/>
    <s v="none"/>
    <m/>
    <m/>
    <m/>
    <s v="thank you but we still need to do volume of pink food hose 213 please divide those three answers for me"/>
    <m/>
    <m/>
    <m/>
    <m/>
    <m/>
    <m/>
    <m/>
    <m/>
    <n v="1"/>
    <m/>
    <m/>
    <m/>
    <m/>
    <m/>
    <n v="21"/>
    <m/>
    <n v="1"/>
    <m/>
    <m/>
  </r>
  <r>
    <n v="522"/>
    <n v="1"/>
    <x v="9"/>
    <x v="9"/>
    <x v="2"/>
    <m/>
    <d v="2017-09-06T12:10:00"/>
    <n v="1"/>
    <n v="3"/>
    <n v="2"/>
    <s v="nico"/>
    <m/>
    <m/>
    <m/>
    <m/>
    <m/>
    <n v="1"/>
    <s v="no answer"/>
    <m/>
    <s v="You are welcome!"/>
    <m/>
    <m/>
    <m/>
    <m/>
    <m/>
    <m/>
    <m/>
    <n v="1"/>
    <m/>
    <m/>
    <m/>
    <m/>
    <m/>
    <n v="3"/>
    <m/>
    <n v="1"/>
    <m/>
    <m/>
    <m/>
  </r>
  <r>
    <n v="523"/>
    <n v="1"/>
    <x v="9"/>
    <x v="9"/>
    <x v="2"/>
    <m/>
    <d v="2017-09-06T12:11:00"/>
    <n v="1"/>
    <n v="3"/>
    <n v="2"/>
    <s v="user"/>
    <s v="statement"/>
    <n v="50"/>
    <n v="1"/>
    <n v="49"/>
    <s v="none"/>
    <m/>
    <m/>
    <m/>
    <s v="beatified volume of pink fluid oz to 1 3/3 answers and give me the answer and we will be done"/>
    <m/>
    <m/>
    <m/>
    <m/>
    <m/>
    <m/>
    <m/>
    <m/>
    <m/>
    <m/>
    <m/>
    <m/>
    <m/>
    <m/>
    <n v="20"/>
    <m/>
    <n v="1"/>
    <m/>
    <m/>
  </r>
  <r>
    <n v="524"/>
    <n v="1"/>
    <x v="9"/>
    <x v="9"/>
    <x v="2"/>
    <m/>
    <d v="2017-09-06T12:11:00"/>
    <n v="1"/>
    <n v="3"/>
    <n v="2"/>
    <s v="nico"/>
    <m/>
    <m/>
    <m/>
    <m/>
    <m/>
    <n v="1"/>
    <s v="no answer"/>
    <m/>
    <s v="Is five the answer?"/>
    <m/>
    <m/>
    <m/>
    <m/>
    <m/>
    <m/>
    <m/>
    <m/>
    <m/>
    <m/>
    <m/>
    <m/>
    <m/>
    <n v="4"/>
    <m/>
    <n v="1"/>
    <m/>
    <m/>
    <m/>
  </r>
  <r>
    <n v="525"/>
    <n v="1"/>
    <x v="9"/>
    <x v="9"/>
    <x v="2"/>
    <m/>
    <d v="2017-09-06T12:11:00"/>
    <n v="1"/>
    <n v="3"/>
    <n v="2"/>
    <s v="user"/>
    <s v="statement"/>
    <n v="50"/>
    <n v="1"/>
    <n v="49"/>
    <s v="none"/>
    <m/>
    <m/>
    <m/>
    <s v="correct now let's go to"/>
    <m/>
    <m/>
    <m/>
    <m/>
    <m/>
    <m/>
    <m/>
    <m/>
    <m/>
    <m/>
    <m/>
    <m/>
    <m/>
    <m/>
    <n v="5"/>
    <m/>
    <m/>
    <m/>
    <m/>
  </r>
  <r>
    <n v="526"/>
    <n v="1"/>
    <x v="9"/>
    <x v="9"/>
    <x v="2"/>
    <m/>
    <d v="2017-09-06T12:11:00"/>
    <n v="1"/>
    <n v="3"/>
    <n v="2"/>
    <s v="nico"/>
    <m/>
    <m/>
    <m/>
    <m/>
    <m/>
    <n v="1"/>
    <s v="no answer"/>
    <m/>
    <s v="Yay! STEP THREE OF THIS THIRD PROBLEM. How do I solve this one?"/>
    <m/>
    <m/>
    <m/>
    <m/>
    <m/>
    <m/>
    <m/>
    <m/>
    <m/>
    <n v="1"/>
    <m/>
    <m/>
    <m/>
    <n v="13"/>
    <m/>
    <m/>
    <m/>
    <m/>
    <m/>
  </r>
  <r>
    <n v="527"/>
    <n v="1"/>
    <x v="9"/>
    <x v="9"/>
    <x v="2"/>
    <m/>
    <d v="2017-09-06T12:11:00"/>
    <n v="1"/>
    <n v="3"/>
    <n v="3"/>
    <s v="user"/>
    <m/>
    <n v="50"/>
    <n v="0"/>
    <n v="49"/>
    <s v="step_2_3"/>
    <m/>
    <m/>
    <m/>
    <m/>
    <m/>
    <m/>
    <m/>
    <m/>
    <m/>
    <m/>
    <m/>
    <m/>
    <m/>
    <m/>
    <m/>
    <m/>
    <m/>
    <m/>
    <n v="0"/>
    <m/>
    <m/>
    <m/>
    <m/>
  </r>
  <r>
    <n v="528"/>
    <n v="1"/>
    <x v="9"/>
    <x v="9"/>
    <x v="2"/>
    <m/>
    <d v="2017-09-06T12:11:00"/>
    <n v="1"/>
    <n v="3"/>
    <n v="3"/>
    <s v="nico"/>
    <m/>
    <m/>
    <m/>
    <m/>
    <m/>
    <n v="1"/>
    <s v="no answer"/>
    <m/>
    <s v="Yay! STEP THREE OF THIS THIRD PROBLEM. How do I solve this one?"/>
    <m/>
    <m/>
    <m/>
    <m/>
    <m/>
    <m/>
    <m/>
    <m/>
    <m/>
    <n v="1"/>
    <m/>
    <m/>
    <m/>
    <n v="13"/>
    <m/>
    <m/>
    <m/>
    <m/>
    <m/>
  </r>
  <r>
    <n v="529"/>
    <n v="1"/>
    <x v="9"/>
    <x v="9"/>
    <x v="2"/>
    <m/>
    <d v="2017-09-06T12:11:00"/>
    <n v="1"/>
    <n v="3"/>
    <n v="3"/>
    <s v="user"/>
    <m/>
    <n v="50"/>
    <n v="0"/>
    <n v="49"/>
    <s v="step_2_3"/>
    <m/>
    <m/>
    <m/>
    <m/>
    <m/>
    <m/>
    <m/>
    <m/>
    <m/>
    <m/>
    <m/>
    <m/>
    <m/>
    <m/>
    <m/>
    <m/>
    <m/>
    <m/>
    <n v="0"/>
    <m/>
    <m/>
    <m/>
    <m/>
  </r>
  <r>
    <n v="530"/>
    <n v="1"/>
    <x v="9"/>
    <x v="9"/>
    <x v="2"/>
    <m/>
    <d v="2017-09-06T12:11:00"/>
    <n v="1"/>
    <n v="3"/>
    <n v="3"/>
    <s v="nico"/>
    <m/>
    <m/>
    <m/>
    <m/>
    <m/>
    <n v="1"/>
    <s v="no answer"/>
    <m/>
    <s v="Wow we're on STEP THREE OF THIS THIRD PROBLEM. How do we do this one?"/>
    <m/>
    <m/>
    <m/>
    <m/>
    <m/>
    <m/>
    <m/>
    <m/>
    <m/>
    <n v="1"/>
    <m/>
    <m/>
    <m/>
    <n v="15"/>
    <m/>
    <n v="1"/>
    <m/>
    <m/>
    <m/>
  </r>
  <r>
    <n v="531"/>
    <n v="1"/>
    <x v="9"/>
    <x v="9"/>
    <x v="2"/>
    <m/>
    <d v="2017-09-06T12:12:00"/>
    <n v="1"/>
    <n v="3"/>
    <n v="3"/>
    <s v="user"/>
    <s v="statement"/>
    <n v="50"/>
    <n v="1"/>
    <n v="49"/>
    <s v="none"/>
    <m/>
    <m/>
    <m/>
    <s v="surface area inches 639 please divide those answers for me"/>
    <m/>
    <m/>
    <m/>
    <m/>
    <m/>
    <m/>
    <m/>
    <m/>
    <m/>
    <m/>
    <m/>
    <m/>
    <m/>
    <m/>
    <n v="10"/>
    <m/>
    <n v="1"/>
    <m/>
    <m/>
  </r>
  <r>
    <n v="532"/>
    <n v="1"/>
    <x v="9"/>
    <x v="9"/>
    <x v="2"/>
    <m/>
    <d v="2017-09-06T12:12:00"/>
    <n v="1"/>
    <n v="3"/>
    <n v="3"/>
    <s v="nico"/>
    <m/>
    <m/>
    <m/>
    <m/>
    <m/>
    <n v="1"/>
    <s v="no answer"/>
    <m/>
    <s v="Oh okay. We divide! Then what do we do?"/>
    <m/>
    <m/>
    <m/>
    <m/>
    <n v="1"/>
    <m/>
    <m/>
    <m/>
    <m/>
    <m/>
    <m/>
    <m/>
    <m/>
    <n v="9"/>
    <m/>
    <n v="1"/>
    <m/>
    <m/>
    <m/>
  </r>
  <r>
    <n v="533"/>
    <n v="1"/>
    <x v="9"/>
    <x v="9"/>
    <x v="2"/>
    <m/>
    <d v="2017-09-06T12:12:00"/>
    <n v="1"/>
    <n v="3"/>
    <n v="3"/>
    <s v="user"/>
    <s v="statement"/>
    <n v="50"/>
    <n v="1"/>
    <n v="49"/>
    <s v="none"/>
    <m/>
    <m/>
    <m/>
    <s v="then we divide 6 3 + 9 I will give you time and when you answer the question please just tell me"/>
    <m/>
    <m/>
    <m/>
    <m/>
    <m/>
    <m/>
    <m/>
    <m/>
    <m/>
    <m/>
    <m/>
    <m/>
    <m/>
    <m/>
    <n v="22"/>
    <m/>
    <n v="1"/>
    <m/>
    <m/>
  </r>
  <r>
    <n v="534"/>
    <n v="1"/>
    <x v="9"/>
    <x v="9"/>
    <x v="2"/>
    <m/>
    <d v="2017-09-06T12:12:00"/>
    <n v="1"/>
    <n v="3"/>
    <n v="3"/>
    <s v="nico"/>
    <m/>
    <m/>
    <m/>
    <m/>
    <m/>
    <n v="1"/>
    <s v="no answer"/>
    <m/>
    <s v="Oh okay. We divide! Then what do we do?"/>
    <m/>
    <m/>
    <m/>
    <m/>
    <n v="1"/>
    <m/>
    <m/>
    <m/>
    <m/>
    <m/>
    <m/>
    <m/>
    <m/>
    <n v="9"/>
    <m/>
    <n v="1"/>
    <m/>
    <m/>
    <m/>
  </r>
  <r>
    <n v="535"/>
    <n v="1"/>
    <x v="9"/>
    <x v="9"/>
    <x v="2"/>
    <m/>
    <d v="2017-09-06T12:12:00"/>
    <n v="1"/>
    <n v="3"/>
    <n v="3"/>
    <s v="user"/>
    <s v="statement"/>
    <n v="50"/>
    <n v="1"/>
    <n v="49"/>
    <s v="none"/>
    <m/>
    <m/>
    <m/>
    <s v="then we divide 6 3 + 9 I will give you time and when you answer the question please just tell me"/>
    <m/>
    <m/>
    <m/>
    <m/>
    <m/>
    <m/>
    <m/>
    <m/>
    <m/>
    <m/>
    <m/>
    <m/>
    <m/>
    <m/>
    <n v="22"/>
    <m/>
    <n v="1"/>
    <m/>
    <m/>
  </r>
  <r>
    <n v="536"/>
    <n v="1"/>
    <x v="9"/>
    <x v="9"/>
    <x v="2"/>
    <m/>
    <d v="2017-09-06T12:12:00"/>
    <n v="1"/>
    <n v="3"/>
    <n v="3"/>
    <s v="nico"/>
    <m/>
    <m/>
    <m/>
    <m/>
    <m/>
    <n v="1"/>
    <s v="no answer"/>
    <m/>
    <s v="Oh okay. We divide! Then what do we do?"/>
    <m/>
    <m/>
    <m/>
    <m/>
    <n v="1"/>
    <m/>
    <m/>
    <m/>
    <m/>
    <m/>
    <m/>
    <m/>
    <m/>
    <n v="9"/>
    <m/>
    <n v="1"/>
    <m/>
    <m/>
    <m/>
  </r>
  <r>
    <n v="537"/>
    <n v="1"/>
    <x v="9"/>
    <x v="9"/>
    <x v="2"/>
    <m/>
    <d v="2017-09-06T12:12:00"/>
    <n v="1"/>
    <n v="3"/>
    <n v="3"/>
    <s v="user"/>
    <m/>
    <n v="50"/>
    <n v="0"/>
    <n v="49"/>
    <s v="null"/>
    <m/>
    <m/>
    <s v="Triggered Speech 5"/>
    <m/>
    <m/>
    <m/>
    <m/>
    <m/>
    <m/>
    <m/>
    <m/>
    <m/>
    <m/>
    <m/>
    <m/>
    <m/>
    <n v="5"/>
    <m/>
    <n v="0"/>
    <m/>
    <m/>
    <m/>
    <m/>
  </r>
  <r>
    <n v="538"/>
    <n v="1"/>
    <x v="9"/>
    <x v="9"/>
    <x v="2"/>
    <m/>
    <d v="2017-09-06T12:12:00"/>
    <n v="1"/>
    <n v="3"/>
    <n v="3"/>
    <s v="nico"/>
    <m/>
    <m/>
    <m/>
    <m/>
    <m/>
    <n v="1"/>
    <s v="no answer"/>
    <m/>
    <s v="Okay that sounds good."/>
    <m/>
    <m/>
    <m/>
    <m/>
    <n v="1"/>
    <m/>
    <m/>
    <m/>
    <m/>
    <m/>
    <m/>
    <m/>
    <m/>
    <n v="4"/>
    <m/>
    <m/>
    <m/>
    <m/>
    <m/>
  </r>
  <r>
    <n v="539"/>
    <n v="1"/>
    <x v="10"/>
    <x v="10"/>
    <x v="2"/>
    <m/>
    <d v="2017-09-13T16:22:00"/>
    <n v="1"/>
    <n v="1"/>
    <n v="0"/>
    <s v="user"/>
    <m/>
    <n v="50"/>
    <n v="0"/>
    <n v="1"/>
    <s v="hello nico start"/>
    <m/>
    <m/>
    <s v="HELLO FIRST TIME"/>
    <m/>
    <m/>
    <m/>
    <m/>
    <m/>
    <m/>
    <m/>
    <m/>
    <m/>
    <m/>
    <m/>
    <m/>
    <m/>
    <m/>
    <m/>
    <n v="0"/>
    <m/>
    <m/>
    <m/>
    <m/>
  </r>
  <r>
    <n v="540"/>
    <n v="1"/>
    <x v="10"/>
    <x v="10"/>
    <x v="2"/>
    <m/>
    <d v="2017-09-13T16:22:00"/>
    <n v="1"/>
    <n v="1"/>
    <n v="0"/>
    <s v="nico"/>
    <m/>
    <m/>
    <m/>
    <m/>
    <m/>
    <n v="1"/>
    <s v="no answer"/>
    <m/>
    <s v="Hi! My name is Nico. What is your name?"/>
    <m/>
    <m/>
    <n v="1"/>
    <m/>
    <m/>
    <m/>
    <m/>
    <m/>
    <m/>
    <m/>
    <m/>
    <m/>
    <m/>
    <n v="9"/>
    <m/>
    <m/>
    <m/>
    <m/>
    <m/>
  </r>
  <r>
    <n v="541"/>
    <n v="1"/>
    <x v="10"/>
    <x v="10"/>
    <x v="2"/>
    <m/>
    <d v="2017-09-13T16:22:00"/>
    <n v="1"/>
    <n v="1"/>
    <n v="0"/>
    <s v="user"/>
    <s v="statement"/>
    <n v="50"/>
    <n v="1"/>
    <n v="1"/>
    <s v="none"/>
    <m/>
    <m/>
    <m/>
    <s v="my name is Ana Lucia"/>
    <m/>
    <m/>
    <m/>
    <m/>
    <m/>
    <m/>
    <m/>
    <m/>
    <m/>
    <m/>
    <m/>
    <m/>
    <m/>
    <m/>
    <n v="5"/>
    <m/>
    <m/>
    <m/>
    <m/>
  </r>
  <r>
    <n v="542"/>
    <n v="1"/>
    <x v="10"/>
    <x v="10"/>
    <x v="2"/>
    <m/>
    <d v="2017-09-13T16:22:00"/>
    <n v="1"/>
    <n v="1"/>
    <n v="0"/>
    <s v="nico"/>
    <m/>
    <m/>
    <m/>
    <m/>
    <m/>
    <n v="1"/>
    <s v="no answer"/>
    <m/>
    <s v="Nice to meet you Ana Lucia. Are you ready to get started?"/>
    <m/>
    <m/>
    <m/>
    <m/>
    <m/>
    <m/>
    <m/>
    <m/>
    <m/>
    <m/>
    <m/>
    <m/>
    <m/>
    <n v="12"/>
    <m/>
    <m/>
    <m/>
    <m/>
    <n v="1"/>
  </r>
  <r>
    <n v="543"/>
    <n v="1"/>
    <x v="10"/>
    <x v="10"/>
    <x v="2"/>
    <m/>
    <d v="2017-09-13T16:22:00"/>
    <n v="1"/>
    <n v="1"/>
    <n v="0"/>
    <s v="user"/>
    <m/>
    <n v="50"/>
    <n v="0"/>
    <n v="1"/>
    <s v="problem start"/>
    <m/>
    <m/>
    <s v="problem start"/>
    <m/>
    <m/>
    <m/>
    <m/>
    <m/>
    <m/>
    <m/>
    <m/>
    <m/>
    <m/>
    <m/>
    <m/>
    <m/>
    <m/>
    <m/>
    <n v="0"/>
    <m/>
    <m/>
    <m/>
    <m/>
  </r>
  <r>
    <n v="544"/>
    <n v="1"/>
    <x v="10"/>
    <x v="10"/>
    <x v="2"/>
    <m/>
    <d v="2017-09-13T16:22: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545"/>
    <n v="1"/>
    <x v="10"/>
    <x v="10"/>
    <x v="2"/>
    <m/>
    <d v="2017-09-13T16:23:00"/>
    <n v="1"/>
    <n v="1"/>
    <n v="1"/>
    <s v="user"/>
    <s v="statement"/>
    <n v="50"/>
    <n v="1"/>
    <n v="1"/>
    <s v="none"/>
    <m/>
    <m/>
    <m/>
    <s v="augustaville I do it says surface area for 6 and volume of paint to that's going to help you so then will you you can see that 6/3 would equal to write"/>
    <n v="1"/>
    <m/>
    <m/>
    <m/>
    <m/>
    <m/>
    <m/>
    <m/>
    <m/>
    <m/>
    <m/>
    <m/>
    <m/>
    <m/>
    <n v="32"/>
    <m/>
    <m/>
    <m/>
    <m/>
  </r>
  <r>
    <n v="546"/>
    <n v="1"/>
    <x v="10"/>
    <x v="10"/>
    <x v="2"/>
    <m/>
    <d v="2017-09-13T16:23:00"/>
    <n v="1"/>
    <n v="1"/>
    <n v="1"/>
    <s v="nico"/>
    <m/>
    <m/>
    <m/>
    <m/>
    <m/>
    <n v="1"/>
    <s v="no answer"/>
    <m/>
    <s v="Okay. We are going to figure out how much paint I need for my legs. First I look at the surface area of my feet and how much paint I need for my feet?"/>
    <m/>
    <m/>
    <m/>
    <m/>
    <m/>
    <m/>
    <m/>
    <m/>
    <m/>
    <m/>
    <m/>
    <m/>
    <m/>
    <n v="34"/>
    <m/>
    <n v="1"/>
    <m/>
    <m/>
    <m/>
  </r>
  <r>
    <n v="547"/>
    <n v="1"/>
    <x v="10"/>
    <x v="10"/>
    <x v="2"/>
    <m/>
    <d v="2017-09-13T16:23:00"/>
    <n v="1"/>
    <n v="1"/>
    <n v="1"/>
    <s v="user"/>
    <s v="statement"/>
    <n v="50"/>
    <n v="1"/>
    <n v="1"/>
    <s v="none"/>
    <m/>
    <m/>
    <m/>
    <s v="okay so now it's need to find out what's 12 / 3"/>
    <m/>
    <m/>
    <m/>
    <m/>
    <m/>
    <m/>
    <m/>
    <m/>
    <m/>
    <m/>
    <m/>
    <m/>
    <m/>
    <m/>
    <n v="12"/>
    <m/>
    <m/>
    <m/>
    <m/>
  </r>
  <r>
    <n v="548"/>
    <n v="1"/>
    <x v="10"/>
    <x v="10"/>
    <x v="2"/>
    <m/>
    <d v="2017-09-13T16:23:00"/>
    <n v="1"/>
    <n v="1"/>
    <n v="1"/>
    <s v="nico"/>
    <m/>
    <m/>
    <m/>
    <m/>
    <m/>
    <n v="1"/>
    <s v="no answer"/>
    <m/>
    <s v="So we know I need two ounces of paint for six inches of surface area. Six divided by three is two. Does that mean I only need one ounce of paint for three square inches?"/>
    <m/>
    <m/>
    <m/>
    <m/>
    <m/>
    <n v="1"/>
    <m/>
    <m/>
    <m/>
    <m/>
    <m/>
    <m/>
    <m/>
    <n v="35"/>
    <m/>
    <n v="1"/>
    <m/>
    <m/>
    <m/>
  </r>
  <r>
    <n v="549"/>
    <n v="1"/>
    <x v="10"/>
    <x v="10"/>
    <x v="2"/>
    <m/>
    <d v="2017-09-13T16:24:00"/>
    <n v="1"/>
    <n v="1"/>
    <n v="1"/>
    <s v="user"/>
    <s v="statement"/>
    <n v="50"/>
    <n v="1"/>
    <n v="1"/>
    <s v="none"/>
    <m/>
    <m/>
    <m/>
    <s v="no you need some now for surface area you do 12/3 which would eat"/>
    <m/>
    <m/>
    <m/>
    <m/>
    <m/>
    <m/>
    <m/>
    <m/>
    <m/>
    <m/>
    <m/>
    <m/>
    <m/>
    <m/>
    <n v="14"/>
    <m/>
    <m/>
    <m/>
    <m/>
  </r>
  <r>
    <n v="550"/>
    <n v="1"/>
    <x v="10"/>
    <x v="10"/>
    <x v="2"/>
    <m/>
    <d v="2017-09-13T16:24:00"/>
    <n v="1"/>
    <n v="1"/>
    <n v="1"/>
    <s v="nico"/>
    <m/>
    <m/>
    <m/>
    <m/>
    <m/>
    <n v="1"/>
    <s v="no answer"/>
    <m/>
    <s v="Okay cool. So then do I divide twelve by three?"/>
    <m/>
    <m/>
    <m/>
    <m/>
    <m/>
    <m/>
    <m/>
    <m/>
    <m/>
    <m/>
    <m/>
    <m/>
    <m/>
    <n v="10"/>
    <m/>
    <n v="1"/>
    <m/>
    <m/>
    <m/>
  </r>
  <r>
    <n v="551"/>
    <n v="1"/>
    <x v="10"/>
    <x v="10"/>
    <x v="2"/>
    <m/>
    <d v="2017-09-13T16:24:00"/>
    <n v="1"/>
    <n v="1"/>
    <n v="1"/>
    <s v="user"/>
    <s v="statement"/>
    <n v="50"/>
    <n v="1"/>
    <n v="1"/>
    <s v="none"/>
    <m/>
    <m/>
    <m/>
    <s v="yes you would do tones invited by 3"/>
    <m/>
    <m/>
    <m/>
    <m/>
    <m/>
    <m/>
    <m/>
    <m/>
    <m/>
    <m/>
    <m/>
    <m/>
    <m/>
    <m/>
    <n v="8"/>
    <m/>
    <m/>
    <m/>
    <m/>
  </r>
  <r>
    <n v="552"/>
    <n v="1"/>
    <x v="10"/>
    <x v="10"/>
    <x v="2"/>
    <m/>
    <d v="2017-09-13T16:24:00"/>
    <n v="1"/>
    <n v="1"/>
    <n v="1"/>
    <s v="nico"/>
    <m/>
    <m/>
    <m/>
    <m/>
    <m/>
    <n v="1"/>
    <s v="no answer"/>
    <m/>
    <s v="That's interesting. I'm not sure I understand though."/>
    <m/>
    <m/>
    <m/>
    <m/>
    <n v="1"/>
    <m/>
    <m/>
    <m/>
    <m/>
    <m/>
    <m/>
    <m/>
    <m/>
    <n v="8"/>
    <m/>
    <m/>
    <m/>
    <m/>
    <m/>
  </r>
  <r>
    <n v="553"/>
    <n v="1"/>
    <x v="10"/>
    <x v="10"/>
    <x v="2"/>
    <m/>
    <d v="2017-09-13T16:24:00"/>
    <n v="1"/>
    <n v="1"/>
    <n v="1"/>
    <s v="user"/>
    <s v="statement"/>
    <n v="50"/>
    <n v="1"/>
    <n v="1"/>
    <s v="none"/>
    <m/>
    <m/>
    <m/>
    <s v="I assume we know that 6/3 too so now we know that each number has to be divided by 3 to do the volume paint so what's 12 / 3"/>
    <n v="1"/>
    <m/>
    <m/>
    <m/>
    <m/>
    <m/>
    <m/>
    <m/>
    <m/>
    <m/>
    <m/>
    <m/>
    <m/>
    <m/>
    <n v="30"/>
    <m/>
    <n v="1"/>
    <m/>
    <m/>
  </r>
  <r>
    <n v="554"/>
    <n v="1"/>
    <x v="10"/>
    <x v="10"/>
    <x v="2"/>
    <m/>
    <d v="2017-09-13T16:24:00"/>
    <n v="1"/>
    <n v="1"/>
    <n v="1"/>
    <s v="nico"/>
    <m/>
    <m/>
    <m/>
    <m/>
    <m/>
    <n v="1"/>
    <s v="no answer"/>
    <m/>
    <s v="Ah ha. Okay."/>
    <m/>
    <m/>
    <m/>
    <m/>
    <n v="1"/>
    <m/>
    <m/>
    <m/>
    <m/>
    <m/>
    <m/>
    <m/>
    <m/>
    <n v="3"/>
    <m/>
    <m/>
    <m/>
    <m/>
    <m/>
  </r>
  <r>
    <n v="555"/>
    <n v="1"/>
    <x v="10"/>
    <x v="10"/>
    <x v="2"/>
    <m/>
    <d v="2017-09-13T16:25:00"/>
    <n v="1"/>
    <n v="1"/>
    <n v="1"/>
    <s v="user"/>
    <s v="statement"/>
    <n v="50"/>
    <n v="1"/>
    <n v="1"/>
    <s v="none"/>
    <m/>
    <m/>
    <m/>
    <s v="do you know 2/3 Nico"/>
    <m/>
    <m/>
    <m/>
    <m/>
    <m/>
    <m/>
    <m/>
    <m/>
    <m/>
    <m/>
    <m/>
    <m/>
    <m/>
    <m/>
    <n v="5"/>
    <m/>
    <m/>
    <n v="1"/>
    <m/>
  </r>
  <r>
    <n v="556"/>
    <n v="1"/>
    <x v="10"/>
    <x v="10"/>
    <x v="2"/>
    <m/>
    <d v="2017-09-13T16:25:00"/>
    <n v="1"/>
    <n v="1"/>
    <n v="1"/>
    <s v="nico"/>
    <m/>
    <m/>
    <m/>
    <m/>
    <m/>
    <n v="1"/>
    <s v="no answer"/>
    <m/>
    <s v="What do we do with the number TWO?"/>
    <m/>
    <m/>
    <m/>
    <m/>
    <m/>
    <m/>
    <m/>
    <m/>
    <m/>
    <m/>
    <m/>
    <m/>
    <m/>
    <n v="8"/>
    <m/>
    <n v="1"/>
    <m/>
    <m/>
    <m/>
  </r>
  <r>
    <n v="557"/>
    <n v="1"/>
    <x v="10"/>
    <x v="10"/>
    <x v="2"/>
    <m/>
    <d v="2017-09-13T16:25:00"/>
    <n v="1"/>
    <n v="1"/>
    <n v="1"/>
    <s v="user"/>
    <s v="statement"/>
    <n v="50"/>
    <n v="1"/>
    <n v="1"/>
    <s v="none"/>
    <m/>
    <m/>
    <m/>
    <s v="don't do anything with it we just do it when your snow that 6/3 is too so first step number one since Subzero would be 6 / 3 is too for Step 1 you do 12 / 3"/>
    <n v="1"/>
    <m/>
    <m/>
    <m/>
    <m/>
    <m/>
    <m/>
    <m/>
    <m/>
    <m/>
    <m/>
    <m/>
    <m/>
    <m/>
    <n v="38"/>
    <m/>
    <n v="1"/>
    <m/>
    <m/>
  </r>
  <r>
    <n v="558"/>
    <n v="1"/>
    <x v="10"/>
    <x v="10"/>
    <x v="2"/>
    <m/>
    <d v="2017-09-13T16:25:00"/>
    <n v="1"/>
    <n v="1"/>
    <n v="1"/>
    <s v="nico"/>
    <m/>
    <m/>
    <m/>
    <m/>
    <m/>
    <n v="1"/>
    <s v="no answer"/>
    <m/>
    <s v="Oh okay. So that's what we do with the two and then what do we do?"/>
    <m/>
    <m/>
    <m/>
    <m/>
    <n v="1"/>
    <m/>
    <m/>
    <m/>
    <m/>
    <m/>
    <m/>
    <m/>
    <m/>
    <n v="16"/>
    <m/>
    <n v="1"/>
    <m/>
    <m/>
    <m/>
  </r>
  <r>
    <n v="559"/>
    <n v="1"/>
    <x v="10"/>
    <x v="10"/>
    <x v="2"/>
    <m/>
    <d v="2017-09-13T16:25:00"/>
    <n v="1"/>
    <n v="1"/>
    <n v="1"/>
    <s v="user"/>
    <s v="statement"/>
    <n v="50"/>
    <n v="1"/>
    <n v="1"/>
    <s v="none"/>
    <m/>
    <m/>
    <m/>
    <s v="we do 12 /"/>
    <m/>
    <m/>
    <m/>
    <m/>
    <m/>
    <m/>
    <m/>
    <m/>
    <m/>
    <m/>
    <m/>
    <m/>
    <m/>
    <m/>
    <n v="4"/>
    <m/>
    <n v="1"/>
    <m/>
    <m/>
  </r>
  <r>
    <n v="560"/>
    <n v="1"/>
    <x v="10"/>
    <x v="10"/>
    <x v="2"/>
    <m/>
    <d v="2017-09-13T16:25:00"/>
    <n v="1"/>
    <n v="1"/>
    <n v="1"/>
    <s v="nico"/>
    <m/>
    <m/>
    <m/>
    <m/>
    <m/>
    <n v="1"/>
    <s v="no answer"/>
    <m/>
    <s v="Okay."/>
    <m/>
    <m/>
    <m/>
    <m/>
    <n v="1"/>
    <m/>
    <m/>
    <m/>
    <m/>
    <m/>
    <m/>
    <m/>
    <m/>
    <n v="1"/>
    <m/>
    <m/>
    <m/>
    <m/>
    <m/>
  </r>
  <r>
    <n v="561"/>
    <n v="1"/>
    <x v="10"/>
    <x v="10"/>
    <x v="2"/>
    <m/>
    <d v="2017-09-13T16:25:00"/>
    <n v="1"/>
    <n v="1"/>
    <n v="1"/>
    <s v="user"/>
    <s v="statement"/>
    <n v="50"/>
    <n v="1"/>
    <n v="1"/>
    <s v="none"/>
    <m/>
    <m/>
    <m/>
    <s v="do you know what times divided by 3 is"/>
    <m/>
    <m/>
    <m/>
    <m/>
    <m/>
    <m/>
    <m/>
    <m/>
    <m/>
    <m/>
    <m/>
    <m/>
    <m/>
    <m/>
    <n v="9"/>
    <m/>
    <m/>
    <m/>
    <m/>
  </r>
  <r>
    <n v="562"/>
    <n v="1"/>
    <x v="10"/>
    <x v="10"/>
    <x v="2"/>
    <m/>
    <d v="2017-09-13T16:25:00"/>
    <n v="1"/>
    <n v="1"/>
    <n v="1"/>
    <s v="nico"/>
    <m/>
    <m/>
    <m/>
    <m/>
    <m/>
    <n v="1"/>
    <s v="answering"/>
    <m/>
    <s v="Cool! So we need four ounces of paint to cover my feet. I will put the answer is four."/>
    <m/>
    <m/>
    <m/>
    <m/>
    <m/>
    <n v="1"/>
    <n v="1"/>
    <m/>
    <m/>
    <n v="1"/>
    <m/>
    <m/>
    <m/>
    <n v="19"/>
    <m/>
    <n v="1"/>
    <m/>
    <m/>
    <m/>
  </r>
  <r>
    <n v="563"/>
    <n v="1"/>
    <x v="10"/>
    <x v="10"/>
    <x v="2"/>
    <m/>
    <d v="2017-09-13T16:25:00"/>
    <n v="1"/>
    <n v="1"/>
    <n v="1"/>
    <s v="user"/>
    <s v="statement"/>
    <n v="50"/>
    <n v="1"/>
    <n v="33"/>
    <s v="none"/>
    <m/>
    <m/>
    <m/>
    <s v="good job"/>
    <m/>
    <m/>
    <m/>
    <m/>
    <m/>
    <m/>
    <m/>
    <m/>
    <m/>
    <m/>
    <m/>
    <n v="1"/>
    <m/>
    <m/>
    <n v="2"/>
    <m/>
    <m/>
    <m/>
    <m/>
  </r>
  <r>
    <n v="564"/>
    <n v="1"/>
    <x v="10"/>
    <x v="10"/>
    <x v="2"/>
    <m/>
    <d v="2017-09-13T16:25:00"/>
    <n v="1"/>
    <n v="1"/>
    <n v="1"/>
    <s v="nico"/>
    <m/>
    <m/>
    <m/>
    <m/>
    <m/>
    <n v="1"/>
    <s v="no answer"/>
    <m/>
    <s v="Thank you. You're a great tutor."/>
    <m/>
    <m/>
    <m/>
    <m/>
    <m/>
    <m/>
    <m/>
    <n v="1"/>
    <m/>
    <m/>
    <n v="1"/>
    <m/>
    <m/>
    <n v="6"/>
    <m/>
    <m/>
    <m/>
    <m/>
    <m/>
  </r>
  <r>
    <n v="565"/>
    <n v="1"/>
    <x v="10"/>
    <x v="10"/>
    <x v="2"/>
    <m/>
    <d v="2017-09-13T16:26:00"/>
    <n v="1"/>
    <n v="1"/>
    <n v="1"/>
    <s v="user"/>
    <s v="statement"/>
    <n v="50"/>
    <n v="1"/>
    <n v="33"/>
    <s v="none"/>
    <m/>
    <m/>
    <m/>
    <s v="okay so for step number two It's the Great and in the volume of paint at 6"/>
    <m/>
    <m/>
    <m/>
    <m/>
    <m/>
    <m/>
    <m/>
    <m/>
    <m/>
    <m/>
    <m/>
    <m/>
    <m/>
    <m/>
    <n v="17"/>
    <m/>
    <m/>
    <m/>
    <m/>
  </r>
  <r>
    <n v="566"/>
    <n v="1"/>
    <x v="10"/>
    <x v="10"/>
    <x v="2"/>
    <m/>
    <d v="2017-09-13T16:26:00"/>
    <n v="1"/>
    <n v="1"/>
    <n v="1"/>
    <s v="nico"/>
    <m/>
    <m/>
    <m/>
    <m/>
    <m/>
    <n v="1"/>
    <s v="no answer"/>
    <m/>
    <s v="What do we do with the number TWO?"/>
    <m/>
    <m/>
    <m/>
    <m/>
    <m/>
    <m/>
    <m/>
    <m/>
    <m/>
    <m/>
    <m/>
    <m/>
    <m/>
    <n v="8"/>
    <m/>
    <n v="1"/>
    <m/>
    <m/>
    <m/>
  </r>
  <r>
    <n v="567"/>
    <n v="1"/>
    <x v="10"/>
    <x v="10"/>
    <x v="2"/>
    <m/>
    <d v="2017-09-13T16:26:00"/>
    <n v="1"/>
    <n v="1"/>
    <n v="1"/>
    <s v="user"/>
    <s v="statement"/>
    <n v="50"/>
    <n v="1"/>
    <n v="33"/>
    <s v="none"/>
    <m/>
    <m/>
    <m/>
    <s v="footsie so we know I have to divide the blank divided by three weeks equals 606 times what would equal 8"/>
    <m/>
    <m/>
    <m/>
    <m/>
    <m/>
    <m/>
    <m/>
    <m/>
    <m/>
    <m/>
    <m/>
    <m/>
    <m/>
    <m/>
    <n v="21"/>
    <m/>
    <n v="1"/>
    <m/>
    <m/>
  </r>
  <r>
    <n v="568"/>
    <n v="1"/>
    <x v="10"/>
    <x v="10"/>
    <x v="2"/>
    <m/>
    <d v="2017-09-13T16:26:00"/>
    <n v="1"/>
    <n v="1"/>
    <n v="1"/>
    <s v="nico"/>
    <m/>
    <m/>
    <m/>
    <m/>
    <m/>
    <n v="1"/>
    <s v="no answer"/>
    <m/>
    <s v="Okay so we divide. Can you tell me what we are dividing again?"/>
    <m/>
    <m/>
    <m/>
    <m/>
    <m/>
    <m/>
    <m/>
    <m/>
    <m/>
    <m/>
    <m/>
    <m/>
    <m/>
    <n v="13"/>
    <m/>
    <n v="1"/>
    <m/>
    <m/>
    <m/>
  </r>
  <r>
    <n v="569"/>
    <n v="1"/>
    <x v="10"/>
    <x v="10"/>
    <x v="2"/>
    <m/>
    <d v="2017-09-13T16:26:00"/>
    <n v="1"/>
    <n v="1"/>
    <n v="1"/>
    <s v="user"/>
    <s v="statement"/>
    <n v="50"/>
    <n v="1"/>
    <n v="33"/>
    <s v="none"/>
    <m/>
    <m/>
    <m/>
    <s v="play the Doom who have to find out what six-time"/>
    <m/>
    <m/>
    <m/>
    <m/>
    <m/>
    <m/>
    <m/>
    <m/>
    <m/>
    <m/>
    <m/>
    <m/>
    <m/>
    <m/>
    <n v="10"/>
    <m/>
    <m/>
    <m/>
    <m/>
  </r>
  <r>
    <n v="570"/>
    <n v="1"/>
    <x v="10"/>
    <x v="10"/>
    <x v="2"/>
    <m/>
    <d v="2017-09-13T16:26:00"/>
    <n v="1"/>
    <n v="1"/>
    <n v="1"/>
    <s v="nico"/>
    <m/>
    <m/>
    <m/>
    <m/>
    <m/>
    <n v="1"/>
    <s v="no answer"/>
    <m/>
    <s v="Can you give me a hint for STEP TWO?EP TWO."/>
    <m/>
    <m/>
    <m/>
    <m/>
    <m/>
    <m/>
    <m/>
    <m/>
    <m/>
    <m/>
    <m/>
    <m/>
    <m/>
    <n v="10"/>
    <m/>
    <m/>
    <m/>
    <m/>
    <m/>
  </r>
  <r>
    <n v="571"/>
    <n v="1"/>
    <x v="10"/>
    <x v="10"/>
    <x v="2"/>
    <m/>
    <d v="2017-09-13T16:26:00"/>
    <n v="1"/>
    <n v="1"/>
    <n v="2"/>
    <s v="user"/>
    <m/>
    <n v="50"/>
    <n v="0"/>
    <n v="33"/>
    <s v="step_1_2"/>
    <m/>
    <m/>
    <m/>
    <m/>
    <m/>
    <m/>
    <m/>
    <m/>
    <m/>
    <m/>
    <m/>
    <m/>
    <m/>
    <m/>
    <m/>
    <m/>
    <m/>
    <m/>
    <n v="0"/>
    <m/>
    <m/>
    <m/>
    <m/>
  </r>
  <r>
    <n v="572"/>
    <n v="1"/>
    <x v="10"/>
    <x v="10"/>
    <x v="2"/>
    <m/>
    <d v="2017-09-13T16:26:00"/>
    <n v="1"/>
    <n v="1"/>
    <n v="2"/>
    <s v="nico"/>
    <m/>
    <m/>
    <m/>
    <m/>
    <m/>
    <n v="1"/>
    <s v="no answer"/>
    <m/>
    <s v="Can you give me a hint for STEP TWO?EP TWO."/>
    <m/>
    <m/>
    <m/>
    <m/>
    <m/>
    <m/>
    <m/>
    <m/>
    <m/>
    <m/>
    <m/>
    <m/>
    <m/>
    <n v="10"/>
    <m/>
    <m/>
    <m/>
    <m/>
    <m/>
  </r>
  <r>
    <n v="573"/>
    <n v="1"/>
    <x v="10"/>
    <x v="10"/>
    <x v="2"/>
    <m/>
    <d v="2017-09-13T16:26:00"/>
    <n v="1"/>
    <n v="1"/>
    <n v="2"/>
    <s v="user"/>
    <m/>
    <n v="50"/>
    <n v="0"/>
    <n v="33"/>
    <s v="step_1_2"/>
    <m/>
    <m/>
    <m/>
    <m/>
    <m/>
    <m/>
    <m/>
    <m/>
    <m/>
    <m/>
    <m/>
    <m/>
    <m/>
    <m/>
    <m/>
    <m/>
    <m/>
    <m/>
    <n v="0"/>
    <m/>
    <m/>
    <m/>
    <m/>
  </r>
  <r>
    <n v="574"/>
    <n v="1"/>
    <x v="10"/>
    <x v="10"/>
    <x v="2"/>
    <m/>
    <d v="2017-09-13T16:26:00"/>
    <n v="1"/>
    <n v="1"/>
    <n v="2"/>
    <s v="nico"/>
    <m/>
    <m/>
    <m/>
    <m/>
    <m/>
    <n v="1"/>
    <s v="no answer"/>
    <m/>
    <s v="Can you give me a hint for STEP TWO?"/>
    <m/>
    <m/>
    <m/>
    <m/>
    <m/>
    <m/>
    <m/>
    <m/>
    <m/>
    <m/>
    <m/>
    <m/>
    <m/>
    <n v="9"/>
    <m/>
    <m/>
    <m/>
    <m/>
    <m/>
  </r>
  <r>
    <n v="575"/>
    <n v="1"/>
    <x v="10"/>
    <x v="10"/>
    <x v="2"/>
    <m/>
    <d v="2017-09-13T16:26:00"/>
    <n v="1"/>
    <n v="1"/>
    <n v="2"/>
    <s v="user"/>
    <m/>
    <n v="50"/>
    <n v="0"/>
    <n v="33"/>
    <s v="step_1_2"/>
    <m/>
    <m/>
    <m/>
    <m/>
    <m/>
    <m/>
    <m/>
    <m/>
    <m/>
    <m/>
    <m/>
    <m/>
    <m/>
    <m/>
    <m/>
    <m/>
    <m/>
    <m/>
    <n v="0"/>
    <m/>
    <m/>
    <m/>
    <m/>
  </r>
  <r>
    <n v="576"/>
    <n v="1"/>
    <x v="10"/>
    <x v="10"/>
    <x v="2"/>
    <m/>
    <d v="2017-09-13T16:26:00"/>
    <n v="1"/>
    <n v="1"/>
    <n v="2"/>
    <s v="nico"/>
    <m/>
    <m/>
    <m/>
    <m/>
    <m/>
    <n v="1"/>
    <s v="no answer"/>
    <m/>
    <s v="Can you give me a hint for STEP TWO?"/>
    <m/>
    <m/>
    <m/>
    <m/>
    <m/>
    <m/>
    <m/>
    <m/>
    <m/>
    <m/>
    <m/>
    <m/>
    <m/>
    <n v="9"/>
    <m/>
    <m/>
    <m/>
    <m/>
    <m/>
  </r>
  <r>
    <n v="577"/>
    <n v="1"/>
    <x v="10"/>
    <x v="10"/>
    <x v="2"/>
    <m/>
    <d v="2017-09-13T16:27:00"/>
    <n v="1"/>
    <n v="1"/>
    <n v="2"/>
    <s v="user"/>
    <s v="statement"/>
    <n v="50"/>
    <n v="1"/>
    <n v="33"/>
    <s v="none"/>
    <m/>
    <m/>
    <m/>
    <s v="yes I will give you hit so what you do we already know that will have to divide the gray space / 3 right"/>
    <m/>
    <m/>
    <m/>
    <m/>
    <m/>
    <m/>
    <m/>
    <m/>
    <m/>
    <m/>
    <m/>
    <m/>
    <m/>
    <m/>
    <n v="24"/>
    <m/>
    <n v="1"/>
    <m/>
    <m/>
  </r>
  <r>
    <n v="578"/>
    <n v="1"/>
    <x v="10"/>
    <x v="10"/>
    <x v="2"/>
    <m/>
    <d v="2017-09-13T16:27:00"/>
    <n v="1"/>
    <n v="1"/>
    <n v="2"/>
    <s v="nico"/>
    <m/>
    <m/>
    <m/>
    <m/>
    <m/>
    <n v="1"/>
    <s v="no answer"/>
    <m/>
    <s v="That's interesting. I'm not sure I understand though."/>
    <m/>
    <m/>
    <m/>
    <m/>
    <n v="1"/>
    <m/>
    <m/>
    <m/>
    <m/>
    <m/>
    <m/>
    <m/>
    <m/>
    <n v="8"/>
    <m/>
    <m/>
    <m/>
    <m/>
    <m/>
  </r>
  <r>
    <n v="579"/>
    <n v="1"/>
    <x v="10"/>
    <x v="10"/>
    <x v="2"/>
    <m/>
    <d v="2017-09-13T16:27:00"/>
    <n v="1"/>
    <n v="1"/>
    <n v="2"/>
    <s v="user"/>
    <s v="statement"/>
    <n v="50"/>
    <n v="1"/>
    <n v="33"/>
    <s v="none"/>
    <m/>
    <m/>
    <m/>
    <s v="okay so it's just like step number one you know that 12/3 is for so we'll have to do it on reverse 6 times what equals so will you do 6 times 3"/>
    <n v="1"/>
    <m/>
    <m/>
    <m/>
    <m/>
    <m/>
    <m/>
    <m/>
    <m/>
    <m/>
    <m/>
    <m/>
    <m/>
    <m/>
    <n v="33"/>
    <m/>
    <n v="1"/>
    <m/>
    <m/>
  </r>
  <r>
    <n v="580"/>
    <n v="1"/>
    <x v="10"/>
    <x v="10"/>
    <x v="2"/>
    <m/>
    <d v="2017-09-13T16:27:00"/>
    <n v="1"/>
    <n v="1"/>
    <n v="2"/>
    <s v="nico"/>
    <m/>
    <m/>
    <m/>
    <m/>
    <m/>
    <n v="1"/>
    <s v="no answer"/>
    <m/>
    <s v="Three times six is eighteen. So is the answer eighteen?"/>
    <m/>
    <m/>
    <m/>
    <m/>
    <m/>
    <n v="1"/>
    <m/>
    <m/>
    <m/>
    <m/>
    <m/>
    <m/>
    <m/>
    <n v="10"/>
    <m/>
    <n v="1"/>
    <m/>
    <m/>
    <m/>
  </r>
  <r>
    <n v="581"/>
    <n v="1"/>
    <x v="10"/>
    <x v="10"/>
    <x v="2"/>
    <m/>
    <d v="2017-09-13T16:27:00"/>
    <n v="1"/>
    <n v="1"/>
    <n v="2"/>
    <s v="user"/>
    <s v="statement"/>
    <n v="50"/>
    <n v="1"/>
    <n v="33"/>
    <s v="none"/>
    <m/>
    <m/>
    <m/>
    <s v="yeah surface area would be 18 yes"/>
    <m/>
    <m/>
    <m/>
    <m/>
    <m/>
    <m/>
    <m/>
    <m/>
    <m/>
    <m/>
    <m/>
    <m/>
    <m/>
    <m/>
    <n v="7"/>
    <m/>
    <m/>
    <m/>
    <m/>
  </r>
  <r>
    <n v="582"/>
    <n v="1"/>
    <x v="10"/>
    <x v="10"/>
    <x v="2"/>
    <m/>
    <d v="2017-09-13T16:27:00"/>
    <n v="1"/>
    <n v="1"/>
    <n v="2"/>
    <s v="nico"/>
    <m/>
    <m/>
    <m/>
    <m/>
    <m/>
    <n v="1"/>
    <s v="answering"/>
    <m/>
    <s v="Sweet! So that means my torso has a surface area of eighteen inches. I will put the answer is eighteen."/>
    <m/>
    <m/>
    <m/>
    <m/>
    <m/>
    <m/>
    <n v="1"/>
    <m/>
    <m/>
    <n v="1"/>
    <m/>
    <m/>
    <m/>
    <n v="20"/>
    <m/>
    <n v="1"/>
    <m/>
    <m/>
    <m/>
  </r>
  <r>
    <n v="583"/>
    <n v="1"/>
    <x v="10"/>
    <x v="10"/>
    <x v="2"/>
    <m/>
    <d v="2017-09-13T16:27:00"/>
    <n v="1"/>
    <n v="1"/>
    <n v="2"/>
    <s v="user"/>
    <m/>
    <n v="50"/>
    <n v="0"/>
    <n v="49"/>
    <s v="null"/>
    <m/>
    <m/>
    <s v="Triggered Speech 1"/>
    <m/>
    <m/>
    <m/>
    <m/>
    <m/>
    <m/>
    <m/>
    <m/>
    <m/>
    <m/>
    <m/>
    <m/>
    <m/>
    <n v="1"/>
    <m/>
    <n v="0"/>
    <m/>
    <m/>
    <m/>
    <m/>
  </r>
  <r>
    <n v="584"/>
    <n v="1"/>
    <x v="10"/>
    <x v="10"/>
    <x v="2"/>
    <m/>
    <d v="2017-09-13T16:27:00"/>
    <n v="1"/>
    <n v="1"/>
    <n v="2"/>
    <s v="nico"/>
    <m/>
    <m/>
    <m/>
    <m/>
    <m/>
    <n v="1"/>
    <s v="no answer"/>
    <m/>
    <s v="Why aren't you talking to me? Are you thinking?"/>
    <m/>
    <m/>
    <m/>
    <m/>
    <m/>
    <m/>
    <m/>
    <m/>
    <m/>
    <m/>
    <m/>
    <m/>
    <m/>
    <n v="9"/>
    <m/>
    <m/>
    <m/>
    <m/>
    <m/>
  </r>
  <r>
    <n v="585"/>
    <n v="1"/>
    <x v="10"/>
    <x v="10"/>
    <x v="2"/>
    <m/>
    <d v="2017-09-13T16:27:00"/>
    <n v="1"/>
    <n v="1"/>
    <n v="2"/>
    <s v="user"/>
    <m/>
    <n v="50"/>
    <n v="0"/>
    <n v="49"/>
    <s v="null"/>
    <m/>
    <m/>
    <s v="Triggered Speech 1"/>
    <m/>
    <m/>
    <m/>
    <m/>
    <m/>
    <m/>
    <m/>
    <m/>
    <m/>
    <m/>
    <m/>
    <m/>
    <m/>
    <n v="1"/>
    <m/>
    <n v="0"/>
    <m/>
    <m/>
    <m/>
    <m/>
  </r>
  <r>
    <n v="586"/>
    <n v="1"/>
    <x v="10"/>
    <x v="10"/>
    <x v="2"/>
    <m/>
    <d v="2017-09-13T16:27:00"/>
    <n v="1"/>
    <n v="1"/>
    <n v="2"/>
    <s v="nico"/>
    <m/>
    <m/>
    <m/>
    <m/>
    <m/>
    <n v="1"/>
    <s v="no answer"/>
    <m/>
    <s v="Why aren't you talking to me? Are you thinking?"/>
    <m/>
    <m/>
    <m/>
    <m/>
    <m/>
    <m/>
    <m/>
    <m/>
    <m/>
    <m/>
    <m/>
    <m/>
    <m/>
    <n v="9"/>
    <m/>
    <m/>
    <m/>
    <m/>
    <m/>
  </r>
  <r>
    <n v="587"/>
    <n v="1"/>
    <x v="10"/>
    <x v="10"/>
    <x v="2"/>
    <m/>
    <d v="2017-09-13T16:27:00"/>
    <n v="1"/>
    <n v="2"/>
    <n v="2"/>
    <s v="user"/>
    <m/>
    <n v="50"/>
    <n v="0"/>
    <n v="49"/>
    <s v="problem_1_2"/>
    <m/>
    <m/>
    <m/>
    <m/>
    <m/>
    <m/>
    <m/>
    <m/>
    <m/>
    <m/>
    <m/>
    <m/>
    <m/>
    <m/>
    <m/>
    <m/>
    <m/>
    <m/>
    <n v="0"/>
    <m/>
    <m/>
    <m/>
    <m/>
  </r>
  <r>
    <n v="588"/>
    <n v="1"/>
    <x v="10"/>
    <x v="10"/>
    <x v="2"/>
    <m/>
    <d v="2017-09-13T16:27: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589"/>
    <n v="1"/>
    <x v="10"/>
    <x v="10"/>
    <x v="2"/>
    <m/>
    <d v="2017-09-13T16:28:00"/>
    <n v="1"/>
    <n v="2"/>
    <n v="1"/>
    <s v="user"/>
    <s v="statement"/>
    <n v="50"/>
    <n v="1"/>
    <n v="1"/>
    <s v="none"/>
    <m/>
    <m/>
    <m/>
    <s v="okay so if you look at 6:04 an example we know that 6/3 is too right"/>
    <m/>
    <m/>
    <m/>
    <m/>
    <m/>
    <m/>
    <m/>
    <m/>
    <m/>
    <m/>
    <m/>
    <m/>
    <m/>
    <m/>
    <n v="16"/>
    <m/>
    <n v="1"/>
    <m/>
    <m/>
  </r>
  <r>
    <n v="590"/>
    <n v="1"/>
    <x v="10"/>
    <x v="10"/>
    <x v="2"/>
    <m/>
    <d v="2017-09-13T16:28:00"/>
    <n v="1"/>
    <n v="2"/>
    <n v="1"/>
    <s v="nico"/>
    <m/>
    <m/>
    <m/>
    <m/>
    <m/>
    <n v="1"/>
    <s v="no answer"/>
    <m/>
    <s v="So we're looking at the ratio between the six and the two?"/>
    <m/>
    <m/>
    <m/>
    <m/>
    <m/>
    <m/>
    <m/>
    <m/>
    <m/>
    <m/>
    <m/>
    <m/>
    <m/>
    <n v="12"/>
    <m/>
    <n v="1"/>
    <m/>
    <m/>
    <m/>
  </r>
  <r>
    <n v="591"/>
    <n v="1"/>
    <x v="10"/>
    <x v="10"/>
    <x v="2"/>
    <m/>
    <d v="2017-09-13T16:28:00"/>
    <n v="1"/>
    <n v="2"/>
    <n v="1"/>
    <s v="user"/>
    <s v="statement"/>
    <n v="50"/>
    <n v="1"/>
    <n v="1"/>
    <s v="none"/>
    <m/>
    <m/>
    <m/>
    <s v="well kind of"/>
    <m/>
    <m/>
    <m/>
    <m/>
    <m/>
    <m/>
    <m/>
    <m/>
    <m/>
    <m/>
    <m/>
    <m/>
    <m/>
    <m/>
    <n v="3"/>
    <m/>
    <n v="1"/>
    <m/>
    <m/>
  </r>
  <r>
    <n v="592"/>
    <n v="1"/>
    <x v="10"/>
    <x v="10"/>
    <x v="2"/>
    <m/>
    <d v="2017-09-13T16:28:00"/>
    <n v="1"/>
    <n v="2"/>
    <n v="1"/>
    <s v="nico"/>
    <m/>
    <m/>
    <m/>
    <m/>
    <m/>
    <n v="1"/>
    <s v="no answer"/>
    <m/>
    <s v="Oh okay. So six divided by two is three. So then do we divide three by three?"/>
    <m/>
    <m/>
    <m/>
    <m/>
    <m/>
    <n v="1"/>
    <m/>
    <m/>
    <m/>
    <m/>
    <m/>
    <m/>
    <m/>
    <n v="17"/>
    <m/>
    <n v="1"/>
    <m/>
    <m/>
    <m/>
  </r>
  <r>
    <n v="593"/>
    <n v="1"/>
    <x v="10"/>
    <x v="10"/>
    <x v="2"/>
    <m/>
    <d v="2017-09-13T16:28:00"/>
    <n v="1"/>
    <n v="2"/>
    <n v="1"/>
    <s v="user"/>
    <s v="statement"/>
    <n v="50"/>
    <n v="1"/>
    <n v="1"/>
    <s v="none"/>
    <m/>
    <m/>
    <m/>
    <s v="correct there so we not 3/3 is is"/>
    <m/>
    <m/>
    <m/>
    <m/>
    <m/>
    <m/>
    <m/>
    <m/>
    <m/>
    <m/>
    <m/>
    <m/>
    <m/>
    <m/>
    <n v="8"/>
    <m/>
    <n v="1"/>
    <m/>
    <m/>
  </r>
  <r>
    <n v="594"/>
    <n v="1"/>
    <x v="10"/>
    <x v="10"/>
    <x v="2"/>
    <m/>
    <d v="2017-09-13T16:28:00"/>
    <n v="1"/>
    <n v="2"/>
    <n v="1"/>
    <s v="nico"/>
    <m/>
    <m/>
    <m/>
    <m/>
    <m/>
    <n v="1"/>
    <s v="no answer"/>
    <m/>
    <s v="six divided by three is two. Right?"/>
    <m/>
    <m/>
    <m/>
    <m/>
    <m/>
    <n v="1"/>
    <m/>
    <m/>
    <m/>
    <m/>
    <m/>
    <m/>
    <m/>
    <n v="7"/>
    <m/>
    <m/>
    <m/>
    <m/>
    <m/>
  </r>
  <r>
    <n v="595"/>
    <n v="1"/>
    <x v="10"/>
    <x v="10"/>
    <x v="2"/>
    <m/>
    <d v="2017-09-13T16:28:00"/>
    <n v="1"/>
    <n v="2"/>
    <n v="1"/>
    <s v="user"/>
    <m/>
    <n v="50"/>
    <n v="0"/>
    <n v="1"/>
    <s v="null"/>
    <m/>
    <m/>
    <s v="Triggered Speech 2"/>
    <m/>
    <m/>
    <m/>
    <m/>
    <m/>
    <m/>
    <m/>
    <m/>
    <m/>
    <m/>
    <m/>
    <m/>
    <m/>
    <n v="2"/>
    <m/>
    <n v="0"/>
    <m/>
    <m/>
    <m/>
    <m/>
  </r>
  <r>
    <n v="596"/>
    <n v="1"/>
    <x v="10"/>
    <x v="10"/>
    <x v="2"/>
    <m/>
    <d v="2017-09-13T16:28:00"/>
    <n v="1"/>
    <n v="2"/>
    <n v="1"/>
    <s v="nico"/>
    <m/>
    <m/>
    <m/>
    <m/>
    <m/>
    <n v="1"/>
    <s v="no answer"/>
    <m/>
    <s v="Why aren't you talking to me? I'm getting tired."/>
    <m/>
    <m/>
    <m/>
    <m/>
    <m/>
    <m/>
    <m/>
    <m/>
    <m/>
    <m/>
    <m/>
    <m/>
    <m/>
    <n v="9"/>
    <m/>
    <m/>
    <m/>
    <m/>
    <m/>
  </r>
  <r>
    <n v="597"/>
    <n v="1"/>
    <x v="10"/>
    <x v="10"/>
    <x v="2"/>
    <m/>
    <d v="2017-09-13T16:29:00"/>
    <n v="1"/>
    <n v="2"/>
    <n v="1"/>
    <s v="user"/>
    <s v="statement"/>
    <n v="50"/>
    <n v="1"/>
    <n v="1"/>
    <s v="none"/>
    <m/>
    <m/>
    <m/>
    <s v="no you do 3/3 like you said"/>
    <m/>
    <m/>
    <m/>
    <m/>
    <m/>
    <m/>
    <m/>
    <m/>
    <m/>
    <m/>
    <m/>
    <m/>
    <m/>
    <m/>
    <n v="7"/>
    <m/>
    <m/>
    <m/>
    <m/>
  </r>
  <r>
    <n v="598"/>
    <n v="1"/>
    <x v="10"/>
    <x v="10"/>
    <x v="2"/>
    <m/>
    <d v="2017-09-13T16:29:00"/>
    <n v="1"/>
    <n v="2"/>
    <n v="1"/>
    <s v="nico"/>
    <m/>
    <m/>
    <m/>
    <m/>
    <m/>
    <n v="1"/>
    <s v="no answer"/>
    <m/>
    <s v="six divided by three is two. Right?"/>
    <m/>
    <m/>
    <m/>
    <m/>
    <m/>
    <n v="1"/>
    <m/>
    <m/>
    <m/>
    <m/>
    <m/>
    <m/>
    <m/>
    <n v="7"/>
    <m/>
    <m/>
    <m/>
    <m/>
    <m/>
  </r>
  <r>
    <n v="599"/>
    <n v="1"/>
    <x v="10"/>
    <x v="10"/>
    <x v="2"/>
    <m/>
    <d v="2017-09-13T16:29:00"/>
    <n v="1"/>
    <n v="2"/>
    <n v="1"/>
    <s v="user"/>
    <s v="statement"/>
    <n v="50"/>
    <n v="1"/>
    <n v="1"/>
    <s v="none"/>
    <m/>
    <m/>
    <m/>
    <s v="yes"/>
    <m/>
    <m/>
    <m/>
    <m/>
    <m/>
    <m/>
    <m/>
    <m/>
    <m/>
    <m/>
    <m/>
    <m/>
    <m/>
    <m/>
    <n v="1"/>
    <m/>
    <m/>
    <m/>
    <m/>
  </r>
  <r>
    <n v="600"/>
    <n v="1"/>
    <x v="10"/>
    <x v="10"/>
    <x v="2"/>
    <m/>
    <d v="2017-09-13T16:29:00"/>
    <n v="1"/>
    <n v="2"/>
    <n v="1"/>
    <s v="nico"/>
    <m/>
    <m/>
    <m/>
    <m/>
    <m/>
    <n v="1"/>
    <s v="no answer"/>
    <m/>
    <s v="That's interesting. I'm not sure I understand though."/>
    <m/>
    <m/>
    <m/>
    <m/>
    <n v="1"/>
    <m/>
    <m/>
    <m/>
    <m/>
    <m/>
    <m/>
    <m/>
    <m/>
    <n v="8"/>
    <m/>
    <m/>
    <m/>
    <m/>
    <m/>
  </r>
  <r>
    <n v="601"/>
    <n v="1"/>
    <x v="10"/>
    <x v="10"/>
    <x v="2"/>
    <m/>
    <d v="2017-09-13T16:29:00"/>
    <n v="1"/>
    <n v="2"/>
    <n v="1"/>
    <s v="user"/>
    <s v="statement"/>
    <n v="50"/>
    <n v="1"/>
    <n v="1"/>
    <s v="none"/>
    <m/>
    <m/>
    <m/>
    <s v="so for step number one like you said we would do 3/3"/>
    <m/>
    <m/>
    <m/>
    <m/>
    <m/>
    <m/>
    <m/>
    <m/>
    <m/>
    <m/>
    <m/>
    <m/>
    <m/>
    <m/>
    <n v="12"/>
    <m/>
    <n v="1"/>
    <m/>
    <m/>
  </r>
  <r>
    <n v="602"/>
    <n v="1"/>
    <x v="10"/>
    <x v="10"/>
    <x v="2"/>
    <m/>
    <d v="2017-09-13T16:29:00"/>
    <n v="1"/>
    <n v="2"/>
    <n v="1"/>
    <s v="nico"/>
    <m/>
    <m/>
    <m/>
    <m/>
    <m/>
    <n v="1"/>
    <s v="no answer"/>
    <m/>
    <s v="Did you say ONE is the answer?"/>
    <m/>
    <m/>
    <m/>
    <m/>
    <m/>
    <m/>
    <m/>
    <m/>
    <m/>
    <m/>
    <m/>
    <m/>
    <m/>
    <n v="7"/>
    <m/>
    <n v="1"/>
    <m/>
    <m/>
    <m/>
  </r>
  <r>
    <n v="603"/>
    <n v="1"/>
    <x v="10"/>
    <x v="10"/>
    <x v="2"/>
    <m/>
    <d v="2017-09-13T16:29:00"/>
    <n v="1"/>
    <n v="2"/>
    <n v="1"/>
    <s v="user"/>
    <s v="statement"/>
    <n v="50"/>
    <n v="1"/>
    <n v="1"/>
    <s v="none"/>
    <m/>
    <m/>
    <m/>
    <s v="yes what would be the answer"/>
    <m/>
    <m/>
    <m/>
    <m/>
    <m/>
    <m/>
    <m/>
    <m/>
    <m/>
    <m/>
    <m/>
    <m/>
    <m/>
    <m/>
    <n v="6"/>
    <m/>
    <n v="1"/>
    <m/>
    <m/>
  </r>
  <r>
    <n v="604"/>
    <n v="1"/>
    <x v="10"/>
    <x v="10"/>
    <x v="2"/>
    <m/>
    <d v="2017-09-13T16:29:00"/>
    <n v="1"/>
    <n v="2"/>
    <n v="1"/>
    <s v="nico"/>
    <m/>
    <m/>
    <m/>
    <m/>
    <m/>
    <n v="1"/>
    <s v="answering"/>
    <m/>
    <s v="Cool! So I only need one ounce of paint for my arms. I will put the answer is ONE."/>
    <m/>
    <m/>
    <m/>
    <m/>
    <m/>
    <n v="1"/>
    <n v="1"/>
    <m/>
    <m/>
    <n v="1"/>
    <m/>
    <m/>
    <m/>
    <n v="19"/>
    <m/>
    <n v="1"/>
    <m/>
    <m/>
    <m/>
  </r>
  <r>
    <n v="605"/>
    <n v="1"/>
    <x v="10"/>
    <x v="10"/>
    <x v="2"/>
    <m/>
    <d v="2017-09-13T16:29:00"/>
    <n v="1"/>
    <n v="2"/>
    <n v="2"/>
    <s v="user"/>
    <m/>
    <n v="50"/>
    <n v="0"/>
    <n v="33"/>
    <s v="step_1_2"/>
    <m/>
    <m/>
    <m/>
    <m/>
    <m/>
    <m/>
    <m/>
    <m/>
    <m/>
    <m/>
    <m/>
    <m/>
    <m/>
    <m/>
    <m/>
    <m/>
    <m/>
    <m/>
    <n v="0"/>
    <m/>
    <m/>
    <m/>
    <m/>
  </r>
  <r>
    <n v="606"/>
    <n v="1"/>
    <x v="10"/>
    <x v="10"/>
    <x v="2"/>
    <m/>
    <d v="2017-09-13T16:29:00"/>
    <n v="1"/>
    <n v="2"/>
    <n v="2"/>
    <s v="nico"/>
    <m/>
    <m/>
    <m/>
    <m/>
    <m/>
    <n v="1"/>
    <s v="no answer"/>
    <m/>
    <s v="Can you give me a hint for STEP TWO OF PROBLEM TWO?"/>
    <m/>
    <m/>
    <m/>
    <m/>
    <m/>
    <m/>
    <m/>
    <m/>
    <m/>
    <m/>
    <m/>
    <m/>
    <m/>
    <n v="12"/>
    <m/>
    <m/>
    <m/>
    <m/>
    <m/>
  </r>
  <r>
    <n v="607"/>
    <n v="1"/>
    <x v="10"/>
    <x v="10"/>
    <x v="2"/>
    <m/>
    <d v="2017-09-13T16:30:00"/>
    <n v="1"/>
    <n v="2"/>
    <n v="2"/>
    <s v="user"/>
    <s v="statement"/>
    <n v="50"/>
    <n v="1"/>
    <n v="33"/>
    <s v="none"/>
    <m/>
    <m/>
    <m/>
    <s v="okay so what we would do we would have to be do it says right here blank is surface area and then three is volume"/>
    <m/>
    <m/>
    <m/>
    <m/>
    <m/>
    <m/>
    <m/>
    <m/>
    <m/>
    <m/>
    <m/>
    <m/>
    <m/>
    <m/>
    <n v="25"/>
    <m/>
    <n v="1"/>
    <m/>
    <m/>
  </r>
  <r>
    <n v="608"/>
    <n v="1"/>
    <x v="10"/>
    <x v="10"/>
    <x v="2"/>
    <m/>
    <d v="2017-09-13T16:30:00"/>
    <n v="1"/>
    <n v="2"/>
    <n v="2"/>
    <s v="nico"/>
    <m/>
    <m/>
    <m/>
    <m/>
    <m/>
    <n v="1"/>
    <s v="no answer"/>
    <m/>
    <s v="Do we multiply by three?"/>
    <m/>
    <m/>
    <m/>
    <m/>
    <m/>
    <m/>
    <m/>
    <m/>
    <m/>
    <m/>
    <m/>
    <m/>
    <m/>
    <n v="5"/>
    <m/>
    <n v="1"/>
    <m/>
    <m/>
    <m/>
  </r>
  <r>
    <n v="609"/>
    <n v="1"/>
    <x v="10"/>
    <x v="10"/>
    <x v="2"/>
    <m/>
    <d v="2017-09-13T16:30:00"/>
    <n v="1"/>
    <n v="2"/>
    <n v="2"/>
    <s v="user"/>
    <s v="statement"/>
    <n v="50"/>
    <n v="1"/>
    <n v="33"/>
    <s v="none"/>
    <m/>
    <m/>
    <m/>
    <s v="so we know how to divide surface area / 3 to equal 3"/>
    <m/>
    <m/>
    <m/>
    <m/>
    <m/>
    <m/>
    <m/>
    <m/>
    <m/>
    <m/>
    <m/>
    <m/>
    <m/>
    <m/>
    <n v="13"/>
    <m/>
    <n v="1"/>
    <m/>
    <m/>
  </r>
  <r>
    <n v="610"/>
    <n v="1"/>
    <x v="10"/>
    <x v="10"/>
    <x v="2"/>
    <m/>
    <d v="2017-09-13T16:30:00"/>
    <n v="1"/>
    <n v="2"/>
    <n v="2"/>
    <s v="nico"/>
    <m/>
    <m/>
    <m/>
    <m/>
    <m/>
    <n v="1"/>
    <s v="no answer"/>
    <m/>
    <s v="Do we multiply by three?"/>
    <m/>
    <m/>
    <m/>
    <m/>
    <m/>
    <m/>
    <m/>
    <m/>
    <m/>
    <m/>
    <m/>
    <m/>
    <m/>
    <n v="5"/>
    <m/>
    <n v="1"/>
    <m/>
    <m/>
    <m/>
  </r>
  <r>
    <n v="611"/>
    <n v="1"/>
    <x v="10"/>
    <x v="10"/>
    <x v="2"/>
    <m/>
    <d v="2017-09-13T16:30:00"/>
    <n v="1"/>
    <n v="2"/>
    <n v="2"/>
    <s v="user"/>
    <s v="statement"/>
    <n v="50"/>
    <n v="1"/>
    <n v="33"/>
    <s v="none"/>
    <m/>
    <m/>
    <m/>
    <s v="yeah so 3 x 3 would equal"/>
    <m/>
    <m/>
    <m/>
    <m/>
    <m/>
    <m/>
    <m/>
    <m/>
    <m/>
    <m/>
    <m/>
    <m/>
    <m/>
    <m/>
    <n v="7"/>
    <m/>
    <m/>
    <m/>
    <m/>
  </r>
  <r>
    <n v="612"/>
    <n v="1"/>
    <x v="10"/>
    <x v="10"/>
    <x v="2"/>
    <m/>
    <d v="2017-09-13T16:30:00"/>
    <n v="1"/>
    <n v="2"/>
    <n v="2"/>
    <s v="nico"/>
    <m/>
    <m/>
    <m/>
    <m/>
    <m/>
    <n v="1"/>
    <s v="no answer"/>
    <m/>
    <s v="Do we multiply by three?"/>
    <m/>
    <m/>
    <m/>
    <m/>
    <m/>
    <m/>
    <m/>
    <m/>
    <m/>
    <m/>
    <m/>
    <m/>
    <m/>
    <n v="5"/>
    <m/>
    <n v="1"/>
    <m/>
    <m/>
    <m/>
  </r>
  <r>
    <n v="613"/>
    <n v="1"/>
    <x v="10"/>
    <x v="10"/>
    <x v="2"/>
    <m/>
    <d v="2017-09-13T16:30:00"/>
    <n v="1"/>
    <n v="2"/>
    <n v="2"/>
    <s v="user"/>
    <s v="statement"/>
    <n v="50"/>
    <n v="1"/>
    <n v="33"/>
    <s v="none"/>
    <m/>
    <m/>
    <m/>
    <s v="yes"/>
    <m/>
    <m/>
    <m/>
    <m/>
    <m/>
    <m/>
    <m/>
    <m/>
    <m/>
    <m/>
    <m/>
    <m/>
    <m/>
    <m/>
    <n v="1"/>
    <m/>
    <m/>
    <m/>
    <m/>
  </r>
  <r>
    <n v="614"/>
    <n v="1"/>
    <x v="10"/>
    <x v="10"/>
    <x v="2"/>
    <m/>
    <d v="2017-09-13T16:30:00"/>
    <n v="1"/>
    <n v="2"/>
    <n v="2"/>
    <s v="nico"/>
    <m/>
    <m/>
    <m/>
    <m/>
    <m/>
    <n v="1"/>
    <s v="no answer"/>
    <m/>
    <s v="Okay. We have three ounces of paint. So the surface area it can cover is three times three. That is nine. So the answer is nine?"/>
    <m/>
    <m/>
    <m/>
    <m/>
    <m/>
    <m/>
    <n v="1"/>
    <m/>
    <m/>
    <m/>
    <m/>
    <m/>
    <m/>
    <n v="26"/>
    <m/>
    <n v="1"/>
    <m/>
    <m/>
    <m/>
  </r>
  <r>
    <n v="615"/>
    <n v="1"/>
    <x v="10"/>
    <x v="10"/>
    <x v="2"/>
    <m/>
    <d v="2017-09-13T16:31:00"/>
    <n v="1"/>
    <n v="2"/>
    <n v="2"/>
    <s v="user"/>
    <s v="statement"/>
    <n v="50"/>
    <n v="1"/>
    <n v="33"/>
    <s v="none"/>
    <m/>
    <m/>
    <m/>
    <s v="yes the answer would be 9"/>
    <m/>
    <m/>
    <m/>
    <m/>
    <m/>
    <m/>
    <m/>
    <m/>
    <m/>
    <m/>
    <m/>
    <m/>
    <m/>
    <m/>
    <n v="6"/>
    <m/>
    <n v="1"/>
    <m/>
    <m/>
  </r>
  <r>
    <n v="616"/>
    <n v="1"/>
    <x v="10"/>
    <x v="10"/>
    <x v="2"/>
    <m/>
    <d v="2017-09-13T16:31:00"/>
    <n v="1"/>
    <n v="2"/>
    <n v="2"/>
    <s v="nico"/>
    <m/>
    <m/>
    <m/>
    <m/>
    <m/>
    <n v="1"/>
    <s v="answering"/>
    <m/>
    <s v="Okay great! So my head has a surface area of nine inches. I will put the answer is nine."/>
    <m/>
    <m/>
    <m/>
    <m/>
    <m/>
    <m/>
    <n v="1"/>
    <m/>
    <m/>
    <m/>
    <m/>
    <m/>
    <m/>
    <n v="19"/>
    <m/>
    <n v="1"/>
    <m/>
    <m/>
    <m/>
  </r>
  <r>
    <n v="617"/>
    <n v="1"/>
    <x v="10"/>
    <x v="10"/>
    <x v="2"/>
    <m/>
    <d v="2017-09-13T16:31:00"/>
    <n v="1"/>
    <n v="3"/>
    <n v="2"/>
    <s v="user"/>
    <m/>
    <n v="50"/>
    <n v="0"/>
    <n v="49"/>
    <s v="problem_2_3"/>
    <m/>
    <m/>
    <m/>
    <m/>
    <m/>
    <m/>
    <m/>
    <m/>
    <m/>
    <m/>
    <m/>
    <m/>
    <m/>
    <m/>
    <m/>
    <m/>
    <m/>
    <m/>
    <n v="0"/>
    <m/>
    <m/>
    <m/>
    <m/>
  </r>
  <r>
    <n v="618"/>
    <n v="1"/>
    <x v="10"/>
    <x v="10"/>
    <x v="2"/>
    <m/>
    <d v="2017-09-13T16:31: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619"/>
    <n v="1"/>
    <x v="10"/>
    <x v="10"/>
    <x v="2"/>
    <m/>
    <d v="2017-09-13T16:31:00"/>
    <n v="1"/>
    <n v="3"/>
    <n v="1"/>
    <s v="user"/>
    <s v="statement"/>
    <n v="50"/>
    <n v="1"/>
    <n v="1"/>
    <s v="none"/>
    <m/>
    <m/>
    <m/>
    <s v="yes"/>
    <m/>
    <m/>
    <m/>
    <m/>
    <m/>
    <m/>
    <m/>
    <m/>
    <m/>
    <m/>
    <m/>
    <m/>
    <m/>
    <m/>
    <n v="1"/>
    <m/>
    <m/>
    <m/>
    <m/>
  </r>
  <r>
    <n v="620"/>
    <n v="1"/>
    <x v="10"/>
    <x v="10"/>
    <x v="2"/>
    <m/>
    <d v="2017-09-13T16:31:00"/>
    <n v="1"/>
    <n v="3"/>
    <n v="1"/>
    <s v="nico"/>
    <m/>
    <m/>
    <m/>
    <m/>
    <m/>
    <n v="1"/>
    <s v="no answer"/>
    <m/>
    <s v="Okay that makes sense."/>
    <m/>
    <m/>
    <m/>
    <m/>
    <n v="1"/>
    <m/>
    <m/>
    <m/>
    <m/>
    <m/>
    <m/>
    <m/>
    <m/>
    <n v="4"/>
    <m/>
    <m/>
    <m/>
    <m/>
    <m/>
  </r>
  <r>
    <n v="621"/>
    <n v="1"/>
    <x v="10"/>
    <x v="10"/>
    <x v="2"/>
    <m/>
    <d v="2017-09-13T16:32:00"/>
    <n v="1"/>
    <n v="3"/>
    <n v="1"/>
    <s v="user"/>
    <s v="statement"/>
    <n v="50"/>
    <n v="1"/>
    <n v="1"/>
    <s v="none"/>
    <m/>
    <m/>
    <m/>
    <s v="but C470 it says time which is 1 and distance is 16 so we would do 60 times we would do 1.1 x 2.5"/>
    <m/>
    <m/>
    <m/>
    <m/>
    <m/>
    <m/>
    <m/>
    <m/>
    <m/>
    <m/>
    <m/>
    <m/>
    <m/>
    <m/>
    <n v="24"/>
    <m/>
    <n v="1"/>
    <m/>
    <m/>
  </r>
  <r>
    <n v="622"/>
    <n v="1"/>
    <x v="10"/>
    <x v="10"/>
    <x v="2"/>
    <m/>
    <d v="2017-09-13T16:32:00"/>
    <n v="1"/>
    <n v="3"/>
    <n v="1"/>
    <s v="nico"/>
    <m/>
    <m/>
    <m/>
    <m/>
    <m/>
    <n v="1"/>
    <s v="no answer"/>
    <m/>
    <s v="Ok I know I can drive sixty miles in one hour. Do we multiply sixty by two point five hours? Does that make sense?"/>
    <m/>
    <m/>
    <m/>
    <m/>
    <m/>
    <n v="1"/>
    <m/>
    <m/>
    <m/>
    <m/>
    <m/>
    <m/>
    <m/>
    <n v="24"/>
    <m/>
    <n v="1"/>
    <m/>
    <m/>
    <m/>
  </r>
  <r>
    <n v="623"/>
    <n v="1"/>
    <x v="10"/>
    <x v="10"/>
    <x v="2"/>
    <m/>
    <d v="2017-09-13T16:33:00"/>
    <n v="1"/>
    <n v="3"/>
    <n v="1"/>
    <s v="user"/>
    <s v="statement"/>
    <n v="50"/>
    <n v="1"/>
    <n v="1"/>
    <s v="none"/>
    <m/>
    <m/>
    <m/>
    <s v="yes"/>
    <m/>
    <m/>
    <m/>
    <m/>
    <m/>
    <m/>
    <m/>
    <m/>
    <m/>
    <m/>
    <m/>
    <m/>
    <m/>
    <m/>
    <n v="1"/>
    <m/>
    <m/>
    <m/>
    <m/>
  </r>
  <r>
    <n v="624"/>
    <n v="1"/>
    <x v="10"/>
    <x v="10"/>
    <x v="2"/>
    <m/>
    <d v="2017-09-13T16:33:00"/>
    <n v="1"/>
    <n v="3"/>
    <n v="1"/>
    <s v="nico"/>
    <m/>
    <m/>
    <m/>
    <m/>
    <m/>
    <n v="1"/>
    <s v="no answer"/>
    <m/>
    <s v="Awesome. So we multiply sixty by two point five. Then the answer is one hundred and fifty?"/>
    <m/>
    <m/>
    <m/>
    <m/>
    <m/>
    <n v="1"/>
    <m/>
    <m/>
    <m/>
    <n v="1"/>
    <m/>
    <m/>
    <m/>
    <n v="17"/>
    <m/>
    <n v="1"/>
    <m/>
    <m/>
    <m/>
  </r>
  <r>
    <n v="625"/>
    <n v="1"/>
    <x v="10"/>
    <x v="10"/>
    <x v="2"/>
    <m/>
    <d v="2017-09-13T16:33:00"/>
    <n v="1"/>
    <n v="3"/>
    <n v="1"/>
    <s v="user"/>
    <s v="statement"/>
    <n v="50"/>
    <n v="1"/>
    <n v="1"/>
    <s v="none"/>
    <m/>
    <m/>
    <m/>
    <s v="yes"/>
    <m/>
    <m/>
    <m/>
    <m/>
    <m/>
    <m/>
    <m/>
    <m/>
    <m/>
    <m/>
    <m/>
    <m/>
    <m/>
    <m/>
    <n v="1"/>
    <m/>
    <m/>
    <m/>
    <m/>
  </r>
  <r>
    <n v="626"/>
    <n v="1"/>
    <x v="10"/>
    <x v="10"/>
    <x v="2"/>
    <m/>
    <d v="2017-09-13T16:33:00"/>
    <n v="1"/>
    <n v="3"/>
    <n v="1"/>
    <s v="nico"/>
    <m/>
    <m/>
    <m/>
    <m/>
    <m/>
    <n v="1"/>
    <s v="answering"/>
    <m/>
    <s v="In two and a half hours, I can drive one hundred and fifty miles. I will put the answer is one hundred and fifty."/>
    <m/>
    <m/>
    <m/>
    <m/>
    <m/>
    <n v="1"/>
    <n v="1"/>
    <m/>
    <m/>
    <m/>
    <m/>
    <m/>
    <m/>
    <n v="24"/>
    <m/>
    <n v="1"/>
    <m/>
    <m/>
    <m/>
  </r>
  <r>
    <n v="627"/>
    <n v="1"/>
    <x v="10"/>
    <x v="10"/>
    <x v="2"/>
    <m/>
    <d v="2017-09-13T16:33:00"/>
    <n v="1"/>
    <n v="3"/>
    <n v="2"/>
    <s v="user"/>
    <m/>
    <n v="50"/>
    <n v="0"/>
    <n v="33"/>
    <s v="step_1_2"/>
    <m/>
    <m/>
    <m/>
    <m/>
    <m/>
    <m/>
    <m/>
    <m/>
    <m/>
    <m/>
    <m/>
    <m/>
    <m/>
    <m/>
    <m/>
    <m/>
    <m/>
    <m/>
    <n v="0"/>
    <m/>
    <m/>
    <m/>
    <m/>
  </r>
  <r>
    <n v="628"/>
    <n v="1"/>
    <x v="10"/>
    <x v="10"/>
    <x v="2"/>
    <m/>
    <d v="2017-09-13T16:33:00"/>
    <n v="1"/>
    <n v="3"/>
    <n v="2"/>
    <s v="nico"/>
    <m/>
    <m/>
    <m/>
    <m/>
    <m/>
    <n v="1"/>
    <s v="no answer"/>
    <m/>
    <s v="I'm not sure what to do here on STEP TWO OF THIS THIRD PROBLEM."/>
    <m/>
    <m/>
    <m/>
    <m/>
    <m/>
    <m/>
    <m/>
    <m/>
    <m/>
    <m/>
    <m/>
    <m/>
    <m/>
    <n v="14"/>
    <m/>
    <m/>
    <m/>
    <m/>
    <m/>
  </r>
  <r>
    <n v="629"/>
    <n v="1"/>
    <x v="10"/>
    <x v="10"/>
    <x v="2"/>
    <m/>
    <d v="2017-09-13T16:34:00"/>
    <n v="1"/>
    <n v="3"/>
    <n v="2"/>
    <s v="user"/>
    <s v="statement"/>
    <n v="50"/>
    <n v="1"/>
    <n v="33"/>
    <s v="none"/>
    <m/>
    <m/>
    <m/>
    <s v="okay so $0.04 number to we have blank we have we don't know what the time is but we do know that the distance would be the distant IS300"/>
    <n v="1"/>
    <m/>
    <m/>
    <m/>
    <m/>
    <m/>
    <m/>
    <m/>
    <m/>
    <m/>
    <m/>
    <m/>
    <m/>
    <m/>
    <n v="29"/>
    <m/>
    <n v="1"/>
    <m/>
    <m/>
  </r>
  <r>
    <n v="630"/>
    <n v="1"/>
    <x v="10"/>
    <x v="10"/>
    <x v="2"/>
    <m/>
    <d v="2017-09-13T16:34:00"/>
    <n v="1"/>
    <n v="3"/>
    <n v="2"/>
    <s v="nico"/>
    <m/>
    <m/>
    <m/>
    <m/>
    <m/>
    <n v="1"/>
    <s v="no answer"/>
    <m/>
    <s v="Ah ha. Okay."/>
    <m/>
    <m/>
    <m/>
    <m/>
    <n v="1"/>
    <m/>
    <m/>
    <m/>
    <m/>
    <m/>
    <m/>
    <m/>
    <m/>
    <n v="3"/>
    <m/>
    <m/>
    <m/>
    <m/>
    <m/>
  </r>
  <r>
    <n v="631"/>
    <n v="1"/>
    <x v="10"/>
    <x v="10"/>
    <x v="2"/>
    <m/>
    <d v="2017-09-13T16:34:00"/>
    <n v="1"/>
    <n v="3"/>
    <n v="2"/>
    <s v="user"/>
    <s v="statement"/>
    <n v="50"/>
    <n v="1"/>
    <n v="33"/>
    <s v="none"/>
    <m/>
    <m/>
    <m/>
    <s v="so the way we would get to answer 300 is by multiplying two numbers"/>
    <m/>
    <m/>
    <m/>
    <m/>
    <m/>
    <m/>
    <m/>
    <m/>
    <m/>
    <m/>
    <m/>
    <m/>
    <m/>
    <m/>
    <n v="14"/>
    <m/>
    <n v="1"/>
    <m/>
    <m/>
  </r>
  <r>
    <n v="632"/>
    <n v="1"/>
    <x v="10"/>
    <x v="10"/>
    <x v="2"/>
    <m/>
    <d v="2017-09-13T16:34:00"/>
    <n v="1"/>
    <n v="3"/>
    <n v="2"/>
    <s v="nico"/>
    <m/>
    <m/>
    <m/>
    <m/>
    <m/>
    <n v="1"/>
    <s v="no answer"/>
    <m/>
    <s v="Is five the answer?"/>
    <m/>
    <m/>
    <m/>
    <m/>
    <m/>
    <m/>
    <m/>
    <m/>
    <m/>
    <m/>
    <m/>
    <m/>
    <m/>
    <n v="4"/>
    <m/>
    <n v="1"/>
    <m/>
    <m/>
    <m/>
  </r>
  <r>
    <n v="633"/>
    <n v="1"/>
    <x v="10"/>
    <x v="10"/>
    <x v="2"/>
    <m/>
    <d v="2017-09-13T16:34:00"/>
    <n v="1"/>
    <n v="3"/>
    <n v="2"/>
    <s v="user"/>
    <s v="statement"/>
    <n v="50"/>
    <n v="1"/>
    <n v="33"/>
    <s v="none"/>
    <m/>
    <m/>
    <m/>
    <s v="yes"/>
    <m/>
    <m/>
    <m/>
    <m/>
    <m/>
    <m/>
    <m/>
    <m/>
    <m/>
    <m/>
    <m/>
    <m/>
    <m/>
    <m/>
    <n v="1"/>
    <m/>
    <m/>
    <m/>
    <m/>
  </r>
  <r>
    <n v="634"/>
    <n v="1"/>
    <x v="10"/>
    <x v="10"/>
    <x v="2"/>
    <m/>
    <d v="2017-09-13T16:34:00"/>
    <n v="1"/>
    <n v="3"/>
    <n v="2"/>
    <s v="nico"/>
    <m/>
    <m/>
    <m/>
    <m/>
    <m/>
    <n v="1"/>
    <s v="answering"/>
    <m/>
    <s v="Great! I will put the answer is five."/>
    <m/>
    <m/>
    <m/>
    <m/>
    <m/>
    <m/>
    <m/>
    <m/>
    <m/>
    <n v="1"/>
    <m/>
    <m/>
    <m/>
    <n v="8"/>
    <m/>
    <n v="1"/>
    <m/>
    <m/>
    <m/>
  </r>
  <r>
    <n v="635"/>
    <n v="1"/>
    <x v="10"/>
    <x v="10"/>
    <x v="2"/>
    <m/>
    <d v="2017-09-13T16:34:00"/>
    <n v="1"/>
    <n v="3"/>
    <n v="3"/>
    <s v="user"/>
    <m/>
    <n v="50"/>
    <n v="0"/>
    <n v="49"/>
    <s v="step_2_3"/>
    <m/>
    <m/>
    <m/>
    <m/>
    <m/>
    <m/>
    <m/>
    <m/>
    <m/>
    <m/>
    <m/>
    <m/>
    <m/>
    <m/>
    <m/>
    <m/>
    <m/>
    <m/>
    <n v="0"/>
    <m/>
    <m/>
    <m/>
    <m/>
  </r>
  <r>
    <n v="636"/>
    <n v="1"/>
    <x v="10"/>
    <x v="10"/>
    <x v="2"/>
    <m/>
    <d v="2017-09-13T16:34:00"/>
    <n v="1"/>
    <n v="3"/>
    <n v="3"/>
    <s v="nico"/>
    <m/>
    <m/>
    <m/>
    <m/>
    <m/>
    <n v="1"/>
    <s v="no answer"/>
    <m/>
    <s v="So for STEP THREE OF THIS THIRD PROBLEM, I may be getting this but can you give me another hint?"/>
    <m/>
    <m/>
    <m/>
    <m/>
    <m/>
    <m/>
    <m/>
    <m/>
    <m/>
    <m/>
    <m/>
    <m/>
    <m/>
    <n v="20"/>
    <m/>
    <m/>
    <m/>
    <m/>
    <m/>
  </r>
  <r>
    <n v="637"/>
    <n v="1"/>
    <x v="10"/>
    <x v="10"/>
    <x v="2"/>
    <m/>
    <d v="2017-09-13T16:34:00"/>
    <n v="1"/>
    <n v="3"/>
    <n v="3"/>
    <s v="user"/>
    <s v="statement"/>
    <n v="50"/>
    <n v="1"/>
    <n v="49"/>
    <s v="none"/>
    <m/>
    <m/>
    <m/>
    <s v="yes I'll give you the next 10"/>
    <m/>
    <m/>
    <m/>
    <m/>
    <m/>
    <m/>
    <m/>
    <m/>
    <m/>
    <m/>
    <m/>
    <m/>
    <m/>
    <m/>
    <n v="7"/>
    <m/>
    <m/>
    <m/>
    <m/>
  </r>
  <r>
    <n v="638"/>
    <n v="1"/>
    <x v="10"/>
    <x v="10"/>
    <x v="2"/>
    <m/>
    <d v="2017-09-13T16:34:00"/>
    <n v="1"/>
    <n v="3"/>
    <n v="3"/>
    <s v="nico"/>
    <m/>
    <m/>
    <m/>
    <m/>
    <m/>
    <n v="1"/>
    <s v="no answer"/>
    <m/>
    <s v="That's interesting. I'm not sure I understand though."/>
    <m/>
    <m/>
    <m/>
    <m/>
    <n v="1"/>
    <m/>
    <m/>
    <m/>
    <m/>
    <m/>
    <m/>
    <m/>
    <m/>
    <n v="8"/>
    <m/>
    <m/>
    <m/>
    <m/>
    <m/>
  </r>
  <r>
    <n v="639"/>
    <n v="1"/>
    <x v="10"/>
    <x v="10"/>
    <x v="2"/>
    <m/>
    <d v="2017-09-13T16:35:00"/>
    <n v="1"/>
    <n v="3"/>
    <n v="3"/>
    <s v="user"/>
    <s v="statement"/>
    <n v="50"/>
    <n v="1"/>
    <n v="49"/>
    <s v="none"/>
    <m/>
    <m/>
    <m/>
    <s v="okay so we know the time or ours is 7 but we don't know the distance right"/>
    <m/>
    <m/>
    <m/>
    <m/>
    <m/>
    <m/>
    <m/>
    <m/>
    <m/>
    <m/>
    <m/>
    <m/>
    <m/>
    <m/>
    <n v="17"/>
    <m/>
    <n v="1"/>
    <m/>
    <m/>
  </r>
  <r>
    <n v="640"/>
    <n v="1"/>
    <x v="10"/>
    <x v="10"/>
    <x v="2"/>
    <m/>
    <d v="2017-09-13T16:35:00"/>
    <n v="1"/>
    <n v="3"/>
    <n v="3"/>
    <s v="nico"/>
    <m/>
    <m/>
    <m/>
    <m/>
    <m/>
    <n v="1"/>
    <s v="no answer"/>
    <m/>
    <s v="So on the table it will have been 7 hours of traveling. How do we use the seven to get the number of miles?"/>
    <m/>
    <m/>
    <m/>
    <m/>
    <m/>
    <n v="1"/>
    <m/>
    <m/>
    <m/>
    <m/>
    <m/>
    <m/>
    <m/>
    <n v="24"/>
    <m/>
    <n v="1"/>
    <m/>
    <m/>
    <m/>
  </r>
  <r>
    <n v="641"/>
    <n v="1"/>
    <x v="10"/>
    <x v="10"/>
    <x v="2"/>
    <m/>
    <d v="2017-09-13T16:35:00"/>
    <n v="1"/>
    <n v="3"/>
    <n v="3"/>
    <s v="user"/>
    <s v="statement"/>
    <n v="50"/>
    <n v="1"/>
    <n v="49"/>
    <s v="none"/>
    <m/>
    <m/>
    <m/>
    <s v="we would do 60 times 7"/>
    <m/>
    <m/>
    <m/>
    <m/>
    <m/>
    <m/>
    <m/>
    <m/>
    <m/>
    <m/>
    <m/>
    <m/>
    <m/>
    <m/>
    <n v="6"/>
    <m/>
    <n v="1"/>
    <m/>
    <m/>
  </r>
  <r>
    <n v="642"/>
    <n v="1"/>
    <x v="10"/>
    <x v="10"/>
    <x v="2"/>
    <m/>
    <d v="2017-09-13T16:35:00"/>
    <n v="1"/>
    <n v="3"/>
    <n v="3"/>
    <s v="nico"/>
    <m/>
    <m/>
    <m/>
    <m/>
    <m/>
    <n v="1"/>
    <s v="no answer"/>
    <m/>
    <s v="Oh okay. We MULTIPLY! Do we MULTIPLY sixty times seven?"/>
    <m/>
    <m/>
    <m/>
    <m/>
    <m/>
    <m/>
    <m/>
    <m/>
    <m/>
    <m/>
    <m/>
    <m/>
    <m/>
    <n v="10"/>
    <m/>
    <n v="1"/>
    <m/>
    <m/>
    <m/>
  </r>
  <r>
    <n v="643"/>
    <n v="1"/>
    <x v="10"/>
    <x v="10"/>
    <x v="2"/>
    <m/>
    <d v="2017-09-13T16:35:00"/>
    <n v="1"/>
    <n v="3"/>
    <n v="3"/>
    <s v="user"/>
    <s v="statement"/>
    <n v="50"/>
    <n v="1"/>
    <n v="49"/>
    <s v="none"/>
    <m/>
    <m/>
    <m/>
    <s v="yes"/>
    <m/>
    <m/>
    <m/>
    <m/>
    <m/>
    <m/>
    <m/>
    <m/>
    <m/>
    <m/>
    <m/>
    <m/>
    <m/>
    <m/>
    <n v="1"/>
    <m/>
    <m/>
    <m/>
    <m/>
  </r>
  <r>
    <n v="644"/>
    <n v="1"/>
    <x v="10"/>
    <x v="10"/>
    <x v="2"/>
    <m/>
    <d v="2017-09-13T16:35:00"/>
    <n v="1"/>
    <n v="3"/>
    <n v="3"/>
    <s v="nico"/>
    <m/>
    <m/>
    <m/>
    <m/>
    <m/>
    <n v="1"/>
    <s v="no answer"/>
    <m/>
    <s v="So that's four hundred and twenty. Is four hundred and twenty the answer?"/>
    <m/>
    <m/>
    <m/>
    <m/>
    <m/>
    <m/>
    <m/>
    <m/>
    <m/>
    <m/>
    <m/>
    <m/>
    <m/>
    <n v="13"/>
    <m/>
    <n v="1"/>
    <m/>
    <m/>
    <m/>
  </r>
  <r>
    <n v="645"/>
    <n v="1"/>
    <x v="10"/>
    <x v="10"/>
    <x v="2"/>
    <m/>
    <d v="2017-09-13T16:35:00"/>
    <n v="1"/>
    <n v="3"/>
    <n v="3"/>
    <s v="user"/>
    <s v="statement"/>
    <n v="50"/>
    <n v="1"/>
    <n v="49"/>
    <s v="none"/>
    <m/>
    <m/>
    <m/>
    <s v="yes"/>
    <m/>
    <m/>
    <m/>
    <m/>
    <m/>
    <m/>
    <m/>
    <m/>
    <m/>
    <m/>
    <m/>
    <m/>
    <m/>
    <m/>
    <n v="1"/>
    <m/>
    <m/>
    <m/>
    <m/>
  </r>
  <r>
    <n v="646"/>
    <n v="1"/>
    <x v="10"/>
    <x v="10"/>
    <x v="2"/>
    <m/>
    <d v="2017-09-13T16:35:00"/>
    <n v="1"/>
    <n v="3"/>
    <n v="3"/>
    <s v="nico"/>
    <m/>
    <m/>
    <m/>
    <m/>
    <m/>
    <n v="1"/>
    <s v="answering"/>
    <m/>
    <s v="I get it! After seven hours I will have driven four hundred and twenty miles. I will put the answer is four hundred and twenty the answer."/>
    <m/>
    <m/>
    <m/>
    <m/>
    <m/>
    <n v="1"/>
    <n v="1"/>
    <m/>
    <m/>
    <m/>
    <m/>
    <m/>
    <m/>
    <n v="27"/>
    <m/>
    <n v="1"/>
    <m/>
    <m/>
    <m/>
  </r>
  <r>
    <n v="1356"/>
    <n v="1"/>
    <x v="11"/>
    <x v="11"/>
    <x v="2"/>
    <m/>
    <d v="2017-08-15T18:10:00"/>
    <n v="1"/>
    <n v="1"/>
    <n v="0"/>
    <s v="user"/>
    <m/>
    <n v="50"/>
    <n v="0"/>
    <n v="1"/>
    <s v="hello nico start"/>
    <m/>
    <m/>
    <s v="HELLO FIRST TIME"/>
    <m/>
    <m/>
    <m/>
    <m/>
    <m/>
    <m/>
    <m/>
    <m/>
    <m/>
    <m/>
    <m/>
    <m/>
    <m/>
    <m/>
    <m/>
    <n v="0"/>
    <m/>
    <m/>
    <m/>
    <m/>
  </r>
  <r>
    <n v="1357"/>
    <n v="1"/>
    <x v="11"/>
    <x v="11"/>
    <x v="2"/>
    <m/>
    <d v="2017-08-15T18:10:00"/>
    <n v="1"/>
    <n v="1"/>
    <n v="0"/>
    <s v="nico"/>
    <m/>
    <m/>
    <m/>
    <m/>
    <m/>
    <n v="1"/>
    <s v="no answer"/>
    <m/>
    <s v="Hi! My name is Nico. What is your name?"/>
    <m/>
    <m/>
    <n v="1"/>
    <m/>
    <m/>
    <m/>
    <m/>
    <m/>
    <m/>
    <m/>
    <m/>
    <m/>
    <m/>
    <n v="9"/>
    <m/>
    <m/>
    <m/>
    <m/>
    <m/>
  </r>
  <r>
    <n v="1358"/>
    <n v="1"/>
    <x v="11"/>
    <x v="11"/>
    <x v="2"/>
    <m/>
    <d v="2017-08-15T18:11:00"/>
    <n v="1"/>
    <n v="1"/>
    <n v="0"/>
    <s v="user"/>
    <s v="statement"/>
    <n v="50"/>
    <n v="1"/>
    <n v="1"/>
    <s v="none"/>
    <m/>
    <m/>
    <m/>
    <s v="hello my name is Chris"/>
    <m/>
    <m/>
    <m/>
    <n v="1"/>
    <m/>
    <m/>
    <m/>
    <m/>
    <m/>
    <m/>
    <m/>
    <m/>
    <m/>
    <m/>
    <n v="5"/>
    <m/>
    <m/>
    <m/>
    <m/>
  </r>
  <r>
    <n v="1359"/>
    <n v="1"/>
    <x v="11"/>
    <x v="11"/>
    <x v="2"/>
    <m/>
    <d v="2017-08-15T18:11:00"/>
    <n v="1"/>
    <n v="1"/>
    <n v="0"/>
    <s v="nico"/>
    <m/>
    <m/>
    <m/>
    <m/>
    <m/>
    <n v="1"/>
    <s v="no answer"/>
    <m/>
    <s v="Nice to meet you! Are you ready to get started?"/>
    <m/>
    <m/>
    <m/>
    <m/>
    <m/>
    <m/>
    <m/>
    <m/>
    <m/>
    <m/>
    <m/>
    <m/>
    <m/>
    <n v="10"/>
    <m/>
    <m/>
    <m/>
    <m/>
    <m/>
  </r>
  <r>
    <n v="1360"/>
    <n v="1"/>
    <x v="11"/>
    <x v="11"/>
    <x v="2"/>
    <m/>
    <d v="2017-08-15T18:11:00"/>
    <n v="1"/>
    <n v="1"/>
    <n v="0"/>
    <s v="user"/>
    <m/>
    <n v="50"/>
    <n v="0"/>
    <n v="1"/>
    <s v="problem start"/>
    <m/>
    <m/>
    <s v="problem start"/>
    <m/>
    <m/>
    <m/>
    <m/>
    <m/>
    <m/>
    <m/>
    <m/>
    <m/>
    <m/>
    <m/>
    <m/>
    <m/>
    <m/>
    <m/>
    <n v="0"/>
    <m/>
    <m/>
    <m/>
    <m/>
  </r>
  <r>
    <n v="1361"/>
    <n v="1"/>
    <x v="11"/>
    <x v="11"/>
    <x v="2"/>
    <m/>
    <d v="2017-08-15T18:11: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1362"/>
    <n v="1"/>
    <x v="11"/>
    <x v="11"/>
    <x v="2"/>
    <m/>
    <d v="2017-08-15T18:12:00"/>
    <n v="1"/>
    <n v="1"/>
    <n v="1"/>
    <s v="user"/>
    <s v="statement"/>
    <n v="50"/>
    <n v="1"/>
    <n v="1"/>
    <s v="none"/>
    <m/>
    <m/>
    <m/>
    <s v="so you have 12 inches to cover on your legs"/>
    <m/>
    <m/>
    <m/>
    <m/>
    <m/>
    <m/>
    <m/>
    <m/>
    <m/>
    <m/>
    <m/>
    <m/>
    <m/>
    <m/>
    <n v="10"/>
    <m/>
    <m/>
    <m/>
    <m/>
  </r>
  <r>
    <n v="1363"/>
    <n v="1"/>
    <x v="11"/>
    <x v="11"/>
    <x v="2"/>
    <m/>
    <d v="2017-08-15T18:12:00"/>
    <n v="1"/>
    <n v="1"/>
    <n v="1"/>
    <s v="nico"/>
    <m/>
    <m/>
    <m/>
    <m/>
    <m/>
    <n v="1"/>
    <s v="no answer"/>
    <m/>
    <s v="Okay. Looking at how much paint I need for my feet, I can figure out how much paint I need for my legs? How do we do that?"/>
    <m/>
    <m/>
    <m/>
    <m/>
    <m/>
    <n v="1"/>
    <m/>
    <m/>
    <m/>
    <m/>
    <m/>
    <m/>
    <m/>
    <n v="28"/>
    <m/>
    <n v="1"/>
    <m/>
    <m/>
    <m/>
  </r>
  <r>
    <n v="1364"/>
    <n v="1"/>
    <x v="11"/>
    <x v="11"/>
    <x v="2"/>
    <m/>
    <d v="2017-08-15T18:12:00"/>
    <n v="1"/>
    <n v="1"/>
    <n v="1"/>
    <s v="user"/>
    <s v="statement"/>
    <n v="50"/>
    <n v="1"/>
    <n v="1"/>
    <s v="none"/>
    <m/>
    <m/>
    <m/>
    <s v="so if your feet are 6 inches and your legs are 12 inches"/>
    <m/>
    <m/>
    <m/>
    <m/>
    <m/>
    <m/>
    <m/>
    <m/>
    <m/>
    <m/>
    <m/>
    <m/>
    <m/>
    <m/>
    <n v="13"/>
    <m/>
    <m/>
    <m/>
    <m/>
  </r>
  <r>
    <n v="1365"/>
    <n v="1"/>
    <x v="11"/>
    <x v="11"/>
    <x v="2"/>
    <m/>
    <d v="2017-08-15T18:12:00"/>
    <n v="1"/>
    <n v="1"/>
    <n v="1"/>
    <s v="nico"/>
    <m/>
    <m/>
    <m/>
    <m/>
    <m/>
    <n v="1"/>
    <s v="no answer"/>
    <m/>
    <s v="Okay. To figure out how much paint I need for my legs, I look at how much paint I need for my feet?"/>
    <m/>
    <m/>
    <m/>
    <m/>
    <m/>
    <m/>
    <m/>
    <m/>
    <m/>
    <m/>
    <m/>
    <m/>
    <m/>
    <n v="23"/>
    <m/>
    <m/>
    <m/>
    <m/>
    <m/>
  </r>
  <r>
    <n v="1366"/>
    <n v="1"/>
    <x v="11"/>
    <x v="11"/>
    <x v="2"/>
    <m/>
    <d v="2017-08-15T18:12:00"/>
    <n v="1"/>
    <n v="1"/>
    <n v="1"/>
    <s v="user"/>
    <s v="statement"/>
    <n v="50"/>
    <n v="1"/>
    <n v="1"/>
    <s v="none"/>
    <m/>
    <m/>
    <m/>
    <s v="x 2"/>
    <m/>
    <m/>
    <m/>
    <m/>
    <m/>
    <m/>
    <m/>
    <m/>
    <m/>
    <m/>
    <m/>
    <m/>
    <m/>
    <m/>
    <n v="2"/>
    <m/>
    <m/>
    <m/>
    <m/>
  </r>
  <r>
    <n v="1367"/>
    <n v="1"/>
    <x v="11"/>
    <x v="11"/>
    <x v="2"/>
    <m/>
    <d v="2017-08-15T18:12:00"/>
    <n v="1"/>
    <n v="1"/>
    <n v="1"/>
    <s v="nico"/>
    <m/>
    <m/>
    <m/>
    <m/>
    <m/>
    <n v="1"/>
    <s v="no answer"/>
    <m/>
    <s v="What do we do with the number TWO?"/>
    <m/>
    <m/>
    <m/>
    <m/>
    <m/>
    <m/>
    <m/>
    <m/>
    <m/>
    <m/>
    <m/>
    <m/>
    <m/>
    <n v="8"/>
    <m/>
    <n v="1"/>
    <m/>
    <m/>
    <m/>
  </r>
  <r>
    <n v="1368"/>
    <n v="1"/>
    <x v="11"/>
    <x v="11"/>
    <x v="2"/>
    <m/>
    <d v="2017-08-15T18:12:00"/>
    <n v="1"/>
    <n v="1"/>
    <n v="1"/>
    <s v="user"/>
    <s v="statement"/>
    <n v="50"/>
    <n v="1"/>
    <n v="1"/>
    <s v="none"/>
    <m/>
    <m/>
    <m/>
    <s v="the number of fluid ounces for your feet you multiply it by 2"/>
    <m/>
    <m/>
    <m/>
    <m/>
    <m/>
    <m/>
    <m/>
    <m/>
    <m/>
    <m/>
    <m/>
    <m/>
    <m/>
    <m/>
    <n v="13"/>
    <m/>
    <m/>
    <m/>
    <m/>
  </r>
  <r>
    <n v="1369"/>
    <n v="1"/>
    <x v="11"/>
    <x v="11"/>
    <x v="2"/>
    <m/>
    <d v="2017-08-15T18:12:00"/>
    <n v="1"/>
    <n v="1"/>
    <n v="1"/>
    <s v="nico"/>
    <m/>
    <m/>
    <m/>
    <m/>
    <m/>
    <n v="1"/>
    <s v="no answer"/>
    <m/>
    <s v="Okay. To figure out how much paint I need for my legs, I look at how much paint I need for my feet?"/>
    <m/>
    <m/>
    <m/>
    <m/>
    <m/>
    <m/>
    <m/>
    <m/>
    <m/>
    <m/>
    <m/>
    <m/>
    <m/>
    <n v="23"/>
    <m/>
    <m/>
    <m/>
    <m/>
    <m/>
  </r>
  <r>
    <n v="1370"/>
    <n v="1"/>
    <x v="11"/>
    <x v="11"/>
    <x v="2"/>
    <m/>
    <d v="2017-08-15T18:13:00"/>
    <n v="1"/>
    <n v="1"/>
    <n v="1"/>
    <s v="user"/>
    <s v="statement"/>
    <n v="50"/>
    <n v="1"/>
    <n v="1"/>
    <s v="none"/>
    <m/>
    <m/>
    <m/>
    <s v="the find out how much paint you need for your legs and fluid ounces you look at your feet"/>
    <m/>
    <m/>
    <m/>
    <m/>
    <m/>
    <m/>
    <m/>
    <m/>
    <m/>
    <m/>
    <m/>
    <m/>
    <m/>
    <m/>
    <n v="19"/>
    <m/>
    <m/>
    <m/>
    <m/>
  </r>
  <r>
    <n v="1371"/>
    <n v="1"/>
    <x v="11"/>
    <x v="11"/>
    <x v="2"/>
    <m/>
    <d v="2017-08-15T18:13:00"/>
    <n v="1"/>
    <n v="1"/>
    <n v="1"/>
    <s v="nico"/>
    <m/>
    <m/>
    <m/>
    <m/>
    <m/>
    <n v="1"/>
    <s v="no answer"/>
    <m/>
    <s v="To figure out how much paint I need for my legs, do I divide?"/>
    <m/>
    <m/>
    <m/>
    <m/>
    <m/>
    <m/>
    <m/>
    <m/>
    <m/>
    <m/>
    <m/>
    <m/>
    <m/>
    <n v="14"/>
    <m/>
    <m/>
    <m/>
    <m/>
    <m/>
  </r>
  <r>
    <n v="1372"/>
    <n v="1"/>
    <x v="11"/>
    <x v="11"/>
    <x v="2"/>
    <m/>
    <d v="2017-08-15T18:13:00"/>
    <n v="1"/>
    <n v="1"/>
    <n v="1"/>
    <s v="user"/>
    <s v="statement"/>
    <n v="50"/>
    <n v="1"/>
    <n v="1"/>
    <s v="none"/>
    <m/>
    <m/>
    <m/>
    <s v="no you multiply 2 x 2"/>
    <m/>
    <m/>
    <m/>
    <m/>
    <m/>
    <m/>
    <m/>
    <m/>
    <m/>
    <m/>
    <m/>
    <m/>
    <m/>
    <m/>
    <n v="6"/>
    <m/>
    <m/>
    <m/>
    <m/>
  </r>
  <r>
    <n v="1373"/>
    <n v="1"/>
    <x v="11"/>
    <x v="11"/>
    <x v="2"/>
    <m/>
    <d v="2017-08-15T18:13:00"/>
    <n v="1"/>
    <n v="1"/>
    <n v="1"/>
    <s v="nico"/>
    <m/>
    <m/>
    <m/>
    <m/>
    <m/>
    <n v="1"/>
    <s v="no answer"/>
    <m/>
    <s v="Oh okay. We multiply! We multiply two times two?"/>
    <m/>
    <m/>
    <m/>
    <m/>
    <m/>
    <m/>
    <m/>
    <m/>
    <m/>
    <m/>
    <m/>
    <m/>
    <m/>
    <n v="9"/>
    <m/>
    <n v="1"/>
    <m/>
    <m/>
    <m/>
  </r>
  <r>
    <n v="1374"/>
    <n v="1"/>
    <x v="11"/>
    <x v="11"/>
    <x v="2"/>
    <m/>
    <d v="2017-08-15T18:13:00"/>
    <n v="1"/>
    <n v="1"/>
    <n v="1"/>
    <s v="user"/>
    <s v="statement"/>
    <n v="50"/>
    <n v="1"/>
    <n v="1"/>
    <s v="none"/>
    <m/>
    <m/>
    <m/>
    <s v="show the square area of your feet is 6 inches and the amount of paint you need to cover that is 2 fluid ounces so if your legs are 12 inches then you would need to do to fluid ounces for your feet and then double that so you would do 2 x 2 and to get for"/>
    <n v="1"/>
    <m/>
    <m/>
    <m/>
    <m/>
    <m/>
    <m/>
    <m/>
    <m/>
    <m/>
    <m/>
    <m/>
    <m/>
    <m/>
    <n v="58"/>
    <m/>
    <m/>
    <m/>
    <m/>
  </r>
  <r>
    <n v="1375"/>
    <n v="1"/>
    <x v="11"/>
    <x v="11"/>
    <x v="2"/>
    <m/>
    <d v="2017-08-15T18:13:00"/>
    <n v="1"/>
    <n v="1"/>
    <n v="1"/>
    <s v="nico"/>
    <m/>
    <m/>
    <m/>
    <m/>
    <m/>
    <n v="1"/>
    <s v="no answer"/>
    <m/>
    <s v="Okay. To figure out how much paint I need for my legs, I look at how much paint I need for my feet?"/>
    <m/>
    <m/>
    <m/>
    <m/>
    <m/>
    <m/>
    <m/>
    <m/>
    <m/>
    <m/>
    <m/>
    <m/>
    <m/>
    <n v="23"/>
    <m/>
    <m/>
    <m/>
    <m/>
    <m/>
  </r>
  <r>
    <n v="1376"/>
    <n v="1"/>
    <x v="11"/>
    <x v="11"/>
    <x v="2"/>
    <m/>
    <d v="2017-08-15T18:14:00"/>
    <n v="1"/>
    <n v="1"/>
    <n v="1"/>
    <s v="user"/>
    <s v="statement"/>
    <n v="50"/>
    <n v="1"/>
    <n v="1"/>
    <s v="none"/>
    <m/>
    <m/>
    <m/>
    <s v="one fluid ounce equals 3 in 3 Square in"/>
    <m/>
    <m/>
    <m/>
    <m/>
    <m/>
    <m/>
    <m/>
    <m/>
    <m/>
    <m/>
    <m/>
    <m/>
    <m/>
    <m/>
    <n v="9"/>
    <m/>
    <m/>
    <m/>
    <m/>
  </r>
  <r>
    <n v="1377"/>
    <n v="1"/>
    <x v="11"/>
    <x v="11"/>
    <x v="2"/>
    <m/>
    <d v="2017-08-15T18:14:00"/>
    <n v="1"/>
    <n v="1"/>
    <n v="1"/>
    <s v="nico"/>
    <m/>
    <m/>
    <m/>
    <m/>
    <m/>
    <n v="1"/>
    <s v="answering"/>
    <m/>
    <s v="Cool! So we need four ounces of paint to cover my feet. I will put the answer is four."/>
    <m/>
    <m/>
    <m/>
    <m/>
    <m/>
    <n v="1"/>
    <n v="1"/>
    <m/>
    <m/>
    <n v="1"/>
    <m/>
    <m/>
    <m/>
    <n v="19"/>
    <m/>
    <n v="1"/>
    <m/>
    <m/>
    <m/>
  </r>
  <r>
    <n v="1378"/>
    <n v="1"/>
    <x v="11"/>
    <x v="11"/>
    <x v="2"/>
    <m/>
    <d v="2017-08-15T18:14:00"/>
    <n v="1"/>
    <n v="1"/>
    <n v="2"/>
    <s v="user"/>
    <m/>
    <n v="50"/>
    <n v="0"/>
    <n v="33"/>
    <s v="step_1_2"/>
    <m/>
    <m/>
    <m/>
    <m/>
    <m/>
    <m/>
    <m/>
    <m/>
    <m/>
    <m/>
    <m/>
    <m/>
    <m/>
    <m/>
    <m/>
    <m/>
    <m/>
    <m/>
    <n v="0"/>
    <m/>
    <m/>
    <m/>
    <m/>
  </r>
  <r>
    <n v="1379"/>
    <n v="1"/>
    <x v="11"/>
    <x v="11"/>
    <x v="2"/>
    <m/>
    <d v="2017-08-15T18:14:00"/>
    <n v="1"/>
    <n v="1"/>
    <n v="2"/>
    <s v="nico"/>
    <m/>
    <m/>
    <m/>
    <m/>
    <m/>
    <n v="1"/>
    <s v="no answer"/>
    <m/>
    <s v="I'm really not sure what to do on STEP TWO."/>
    <m/>
    <m/>
    <m/>
    <m/>
    <m/>
    <m/>
    <m/>
    <m/>
    <m/>
    <m/>
    <m/>
    <m/>
    <m/>
    <n v="10"/>
    <m/>
    <m/>
    <m/>
    <m/>
    <m/>
  </r>
  <r>
    <n v="1380"/>
    <n v="1"/>
    <x v="11"/>
    <x v="11"/>
    <x v="2"/>
    <m/>
    <d v="2017-08-15T18:15:00"/>
    <n v="1"/>
    <n v="1"/>
    <n v="2"/>
    <s v="user"/>
    <s v="statement"/>
    <n v="50"/>
    <n v="1"/>
    <n v="33"/>
    <s v="none"/>
    <m/>
    <m/>
    <m/>
    <s v="so if one fluid ounce of paint equals 3 square inches and it takes 6 fluid ounces of paint to cover your whole torso then you would do 6 * 3"/>
    <n v="1"/>
    <m/>
    <m/>
    <m/>
    <m/>
    <m/>
    <m/>
    <m/>
    <m/>
    <m/>
    <m/>
    <m/>
    <m/>
    <m/>
    <n v="31"/>
    <m/>
    <m/>
    <m/>
    <m/>
  </r>
  <r>
    <n v="1381"/>
    <n v="1"/>
    <x v="11"/>
    <x v="11"/>
    <x v="2"/>
    <m/>
    <d v="2017-08-15T18:15:00"/>
    <n v="1"/>
    <n v="1"/>
    <n v="2"/>
    <s v="nico"/>
    <m/>
    <m/>
    <m/>
    <m/>
    <m/>
    <n v="1"/>
    <s v="no answer"/>
    <m/>
    <s v="We can use the ratio of six to two here too? Do we look at how many times two goes into six?"/>
    <m/>
    <m/>
    <m/>
    <m/>
    <m/>
    <m/>
    <m/>
    <m/>
    <m/>
    <m/>
    <m/>
    <m/>
    <m/>
    <n v="22"/>
    <m/>
    <n v="1"/>
    <m/>
    <m/>
    <m/>
  </r>
  <r>
    <n v="1382"/>
    <n v="1"/>
    <x v="11"/>
    <x v="11"/>
    <x v="2"/>
    <m/>
    <d v="2017-08-15T18:15:00"/>
    <n v="1"/>
    <n v="1"/>
    <n v="2"/>
    <s v="user"/>
    <s v="statement"/>
    <n v="50"/>
    <n v="1"/>
    <n v="33"/>
    <s v="none"/>
    <m/>
    <m/>
    <m/>
    <s v="so if there is 3 square inches in one fluid ounce and it takes 6 fluid ounces to cover your torso then you would do 6 x 3 to get 18 square inches to cover your whole torso"/>
    <n v="1"/>
    <m/>
    <m/>
    <m/>
    <m/>
    <m/>
    <m/>
    <m/>
    <m/>
    <m/>
    <m/>
    <m/>
    <m/>
    <m/>
    <n v="38"/>
    <m/>
    <m/>
    <m/>
    <m/>
  </r>
  <r>
    <n v="1383"/>
    <n v="1"/>
    <x v="11"/>
    <x v="11"/>
    <x v="2"/>
    <m/>
    <d v="2017-08-15T18:15:00"/>
    <n v="1"/>
    <n v="1"/>
    <n v="2"/>
    <s v="nico"/>
    <m/>
    <m/>
    <m/>
    <m/>
    <m/>
    <n v="1"/>
    <s v="no answer"/>
    <m/>
    <s v="We can use the ratio of six to two here too? Do we look at how many times two goes into six?"/>
    <m/>
    <m/>
    <m/>
    <m/>
    <m/>
    <m/>
    <m/>
    <m/>
    <m/>
    <m/>
    <m/>
    <m/>
    <m/>
    <n v="22"/>
    <m/>
    <n v="1"/>
    <m/>
    <m/>
    <m/>
  </r>
  <r>
    <n v="1384"/>
    <n v="1"/>
    <x v="11"/>
    <x v="11"/>
    <x v="2"/>
    <m/>
    <d v="2017-08-15T18:16:00"/>
    <n v="1"/>
    <n v="1"/>
    <n v="2"/>
    <s v="user"/>
    <s v="statement"/>
    <n v="50"/>
    <n v="1"/>
    <n v="33"/>
    <s v="none"/>
    <m/>
    <m/>
    <m/>
    <s v="yes"/>
    <m/>
    <m/>
    <m/>
    <m/>
    <m/>
    <m/>
    <m/>
    <m/>
    <m/>
    <m/>
    <m/>
    <m/>
    <m/>
    <m/>
    <n v="1"/>
    <m/>
    <m/>
    <m/>
    <m/>
  </r>
  <r>
    <n v="1385"/>
    <n v="1"/>
    <x v="11"/>
    <x v="11"/>
    <x v="2"/>
    <m/>
    <d v="2017-08-15T18:16:00"/>
    <n v="1"/>
    <n v="1"/>
    <n v="2"/>
    <s v="nico"/>
    <m/>
    <m/>
    <m/>
    <m/>
    <m/>
    <n v="1"/>
    <s v="no answer"/>
    <m/>
    <s v="So we multiply six times three? So is the answer eighteen?"/>
    <m/>
    <m/>
    <m/>
    <m/>
    <m/>
    <n v="1"/>
    <m/>
    <m/>
    <m/>
    <m/>
    <m/>
    <m/>
    <m/>
    <n v="11"/>
    <m/>
    <n v="1"/>
    <m/>
    <m/>
    <m/>
  </r>
  <r>
    <n v="1386"/>
    <n v="1"/>
    <x v="11"/>
    <x v="11"/>
    <x v="2"/>
    <m/>
    <d v="2017-08-15T18:16:00"/>
    <n v="1"/>
    <n v="1"/>
    <n v="2"/>
    <s v="user"/>
    <s v="statement"/>
    <n v="50"/>
    <n v="1"/>
    <n v="33"/>
    <s v="none"/>
    <m/>
    <m/>
    <m/>
    <s v="yes"/>
    <m/>
    <m/>
    <m/>
    <m/>
    <m/>
    <m/>
    <m/>
    <m/>
    <m/>
    <m/>
    <m/>
    <m/>
    <m/>
    <m/>
    <n v="1"/>
    <m/>
    <m/>
    <m/>
    <m/>
  </r>
  <r>
    <n v="1387"/>
    <n v="1"/>
    <x v="11"/>
    <x v="11"/>
    <x v="2"/>
    <m/>
    <d v="2017-08-15T18:16:00"/>
    <n v="1"/>
    <n v="1"/>
    <n v="2"/>
    <s v="nico"/>
    <m/>
    <m/>
    <m/>
    <m/>
    <m/>
    <n v="1"/>
    <s v="answering"/>
    <m/>
    <s v="Sweet! So that means my torso has a surface area of eighteen inches. I will put the answer is eighteen."/>
    <m/>
    <m/>
    <m/>
    <m/>
    <m/>
    <m/>
    <n v="1"/>
    <m/>
    <m/>
    <n v="1"/>
    <m/>
    <m/>
    <m/>
    <n v="20"/>
    <m/>
    <n v="1"/>
    <m/>
    <m/>
    <m/>
  </r>
  <r>
    <n v="1388"/>
    <n v="1"/>
    <x v="11"/>
    <x v="11"/>
    <x v="2"/>
    <m/>
    <d v="2017-08-15T18:16:00"/>
    <n v="1"/>
    <n v="1"/>
    <n v="2"/>
    <s v="user"/>
    <s v="statement"/>
    <n v="50"/>
    <n v="1"/>
    <n v="49"/>
    <s v="none"/>
    <m/>
    <m/>
    <m/>
    <s v="the job"/>
    <m/>
    <m/>
    <m/>
    <m/>
    <m/>
    <m/>
    <m/>
    <m/>
    <m/>
    <m/>
    <m/>
    <m/>
    <m/>
    <m/>
    <n v="2"/>
    <m/>
    <m/>
    <m/>
    <m/>
  </r>
  <r>
    <n v="1389"/>
    <n v="1"/>
    <x v="11"/>
    <x v="11"/>
    <x v="2"/>
    <m/>
    <d v="2017-08-15T18:16:00"/>
    <n v="1"/>
    <n v="1"/>
    <n v="2"/>
    <s v="nico"/>
    <m/>
    <m/>
    <m/>
    <m/>
    <m/>
    <n v="1"/>
    <s v="no answer"/>
    <m/>
    <s v="Okay that makes sense."/>
    <m/>
    <m/>
    <m/>
    <m/>
    <n v="1"/>
    <m/>
    <m/>
    <m/>
    <m/>
    <m/>
    <m/>
    <m/>
    <m/>
    <n v="4"/>
    <m/>
    <m/>
    <m/>
    <m/>
    <m/>
  </r>
  <r>
    <n v="1390"/>
    <n v="1"/>
    <x v="11"/>
    <x v="11"/>
    <x v="2"/>
    <m/>
    <d v="2017-08-15T18:16:00"/>
    <n v="1"/>
    <n v="2"/>
    <n v="2"/>
    <s v="user"/>
    <m/>
    <n v="50"/>
    <n v="0"/>
    <n v="49"/>
    <s v="problem_1_2"/>
    <m/>
    <m/>
    <m/>
    <m/>
    <m/>
    <m/>
    <m/>
    <m/>
    <m/>
    <m/>
    <m/>
    <m/>
    <m/>
    <m/>
    <m/>
    <m/>
    <m/>
    <m/>
    <n v="0"/>
    <m/>
    <m/>
    <m/>
    <m/>
  </r>
  <r>
    <n v="1391"/>
    <n v="1"/>
    <x v="11"/>
    <x v="11"/>
    <x v="2"/>
    <m/>
    <d v="2017-08-15T18:16: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1392"/>
    <n v="1"/>
    <x v="11"/>
    <x v="11"/>
    <x v="2"/>
    <m/>
    <d v="2017-08-15T18:17:00"/>
    <n v="1"/>
    <n v="2"/>
    <n v="1"/>
    <s v="user"/>
    <s v="statement"/>
    <n v="50"/>
    <n v="1"/>
    <n v="1"/>
    <s v="none"/>
    <m/>
    <m/>
    <m/>
    <s v="I'm looking at said one of"/>
    <m/>
    <m/>
    <m/>
    <m/>
    <m/>
    <m/>
    <m/>
    <m/>
    <m/>
    <m/>
    <m/>
    <m/>
    <m/>
    <m/>
    <n v="6"/>
    <m/>
    <m/>
    <m/>
    <m/>
  </r>
  <r>
    <n v="1393"/>
    <n v="1"/>
    <x v="11"/>
    <x v="11"/>
    <x v="2"/>
    <m/>
    <d v="2017-08-15T18:17:00"/>
    <n v="1"/>
    <n v="2"/>
    <n v="1"/>
    <s v="nico"/>
    <m/>
    <m/>
    <m/>
    <m/>
    <m/>
    <n v="1"/>
    <s v="no answer"/>
    <m/>
    <s v="Did you say ONE is the answer?"/>
    <m/>
    <m/>
    <m/>
    <m/>
    <m/>
    <m/>
    <m/>
    <m/>
    <m/>
    <m/>
    <m/>
    <m/>
    <m/>
    <n v="7"/>
    <m/>
    <n v="1"/>
    <m/>
    <m/>
    <m/>
  </r>
  <r>
    <n v="1394"/>
    <n v="1"/>
    <x v="11"/>
    <x v="11"/>
    <x v="2"/>
    <m/>
    <d v="2017-08-15T18:17:00"/>
    <n v="1"/>
    <n v="2"/>
    <n v="1"/>
    <s v="user"/>
    <s v="statement"/>
    <n v="50"/>
    <n v="1"/>
    <n v="1"/>
    <s v="none"/>
    <m/>
    <m/>
    <m/>
    <s v="did you say one"/>
    <m/>
    <m/>
    <m/>
    <m/>
    <m/>
    <m/>
    <m/>
    <m/>
    <m/>
    <m/>
    <m/>
    <m/>
    <m/>
    <m/>
    <n v="4"/>
    <m/>
    <m/>
    <m/>
    <m/>
  </r>
  <r>
    <n v="1395"/>
    <n v="1"/>
    <x v="11"/>
    <x v="11"/>
    <x v="2"/>
    <m/>
    <d v="2017-08-15T18:17:00"/>
    <n v="1"/>
    <n v="2"/>
    <n v="1"/>
    <s v="nico"/>
    <m/>
    <m/>
    <m/>
    <m/>
    <m/>
    <n v="1"/>
    <s v="no answer"/>
    <m/>
    <s v="Is ONE the answer?"/>
    <m/>
    <m/>
    <m/>
    <m/>
    <m/>
    <m/>
    <m/>
    <m/>
    <m/>
    <m/>
    <m/>
    <m/>
    <m/>
    <n v="4"/>
    <m/>
    <n v="1"/>
    <m/>
    <m/>
    <m/>
  </r>
  <r>
    <n v="1396"/>
    <n v="1"/>
    <x v="11"/>
    <x v="11"/>
    <x v="2"/>
    <m/>
    <d v="2017-08-15T18:17:00"/>
    <n v="1"/>
    <n v="2"/>
    <n v="1"/>
    <s v="user"/>
    <s v="statement"/>
    <n v="50"/>
    <n v="1"/>
    <n v="1"/>
    <s v="none"/>
    <m/>
    <m/>
    <m/>
    <s v="yes"/>
    <m/>
    <m/>
    <m/>
    <m/>
    <m/>
    <m/>
    <m/>
    <m/>
    <m/>
    <m/>
    <m/>
    <m/>
    <m/>
    <m/>
    <n v="1"/>
    <m/>
    <m/>
    <m/>
    <m/>
  </r>
  <r>
    <n v="1397"/>
    <n v="1"/>
    <x v="11"/>
    <x v="11"/>
    <x v="2"/>
    <m/>
    <d v="2017-08-15T18:17:00"/>
    <n v="1"/>
    <n v="2"/>
    <n v="1"/>
    <s v="nico"/>
    <m/>
    <m/>
    <m/>
    <m/>
    <m/>
    <n v="1"/>
    <s v="answering"/>
    <m/>
    <s v="Cool! So I only need one ounce of paint for my arms. I will put the answer is one."/>
    <m/>
    <m/>
    <m/>
    <m/>
    <m/>
    <n v="1"/>
    <n v="1"/>
    <m/>
    <m/>
    <n v="1"/>
    <m/>
    <m/>
    <m/>
    <n v="19"/>
    <m/>
    <n v="1"/>
    <m/>
    <m/>
    <m/>
  </r>
  <r>
    <n v="1398"/>
    <n v="1"/>
    <x v="11"/>
    <x v="11"/>
    <x v="2"/>
    <m/>
    <d v="2017-08-15T18:17:00"/>
    <n v="1"/>
    <n v="2"/>
    <n v="2"/>
    <s v="user"/>
    <m/>
    <n v="50"/>
    <n v="0"/>
    <n v="33"/>
    <s v="step_1_2"/>
    <m/>
    <m/>
    <m/>
    <m/>
    <m/>
    <m/>
    <m/>
    <m/>
    <m/>
    <m/>
    <m/>
    <m/>
    <m/>
    <m/>
    <m/>
    <m/>
    <m/>
    <m/>
    <n v="0"/>
    <m/>
    <m/>
    <m/>
    <m/>
  </r>
  <r>
    <n v="1399"/>
    <n v="1"/>
    <x v="11"/>
    <x v="11"/>
    <x v="2"/>
    <m/>
    <d v="2017-08-15T18:17:00"/>
    <n v="1"/>
    <n v="2"/>
    <n v="2"/>
    <s v="nico"/>
    <m/>
    <m/>
    <m/>
    <m/>
    <m/>
    <n v="1"/>
    <s v="no answer"/>
    <m/>
    <s v="I'm not sure what to do here on STEP TWO OF PROBLEM TWO."/>
    <m/>
    <m/>
    <m/>
    <m/>
    <m/>
    <m/>
    <m/>
    <m/>
    <m/>
    <m/>
    <m/>
    <m/>
    <m/>
    <n v="13"/>
    <m/>
    <m/>
    <m/>
    <m/>
    <m/>
  </r>
  <r>
    <n v="1400"/>
    <n v="1"/>
    <x v="11"/>
    <x v="11"/>
    <x v="2"/>
    <m/>
    <d v="2017-08-15T18:17:00"/>
    <n v="1"/>
    <n v="2"/>
    <n v="2"/>
    <s v="user"/>
    <s v="statement"/>
    <n v="50"/>
    <n v="1"/>
    <n v="33"/>
    <s v="none"/>
    <m/>
    <m/>
    <m/>
    <s v="so if 1 fluid ounce equals 3 inches and it takes 3 fluid ounces to to get"/>
    <m/>
    <m/>
    <m/>
    <m/>
    <m/>
    <m/>
    <m/>
    <m/>
    <m/>
    <m/>
    <m/>
    <m/>
    <m/>
    <m/>
    <n v="17"/>
    <m/>
    <m/>
    <m/>
    <m/>
  </r>
  <r>
    <n v="1401"/>
    <n v="1"/>
    <x v="11"/>
    <x v="11"/>
    <x v="2"/>
    <m/>
    <d v="2017-08-15T18:17:00"/>
    <n v="1"/>
    <n v="2"/>
    <n v="2"/>
    <s v="nico"/>
    <m/>
    <m/>
    <m/>
    <m/>
    <m/>
    <n v="1"/>
    <s v="no answer"/>
    <m/>
    <s v="What do we do with the number three?"/>
    <m/>
    <m/>
    <m/>
    <m/>
    <m/>
    <m/>
    <m/>
    <m/>
    <m/>
    <m/>
    <m/>
    <m/>
    <m/>
    <n v="8"/>
    <m/>
    <n v="1"/>
    <m/>
    <m/>
    <m/>
  </r>
  <r>
    <n v="1402"/>
    <n v="1"/>
    <x v="11"/>
    <x v="11"/>
    <x v="2"/>
    <m/>
    <d v="2017-08-15T18:18:00"/>
    <n v="1"/>
    <n v="2"/>
    <n v="2"/>
    <s v="user"/>
    <s v="statement"/>
    <n v="50"/>
    <n v="1"/>
    <n v="33"/>
    <s v="none"/>
    <m/>
    <m/>
    <m/>
    <s v="so if it takes one fluid ounce and one fluid ounce is 3 square inches and it takes 3 fluid ounces to cover your whole head then you do three times three to get nine to figure out the whole amount of square inches it takes to cover your head with waterproof paint"/>
    <n v="1"/>
    <m/>
    <m/>
    <m/>
    <m/>
    <m/>
    <m/>
    <m/>
    <m/>
    <m/>
    <m/>
    <m/>
    <m/>
    <m/>
    <n v="53"/>
    <m/>
    <m/>
    <m/>
    <m/>
  </r>
  <r>
    <n v="1403"/>
    <n v="1"/>
    <x v="11"/>
    <x v="11"/>
    <x v="2"/>
    <m/>
    <d v="2017-08-15T18:18:00"/>
    <n v="1"/>
    <n v="2"/>
    <n v="2"/>
    <s v="nico"/>
    <m/>
    <m/>
    <m/>
    <m/>
    <m/>
    <n v="1"/>
    <s v="no answer"/>
    <m/>
    <s v="So three times more than three would be nine. So the answer is nine?e. Right?"/>
    <m/>
    <m/>
    <m/>
    <m/>
    <m/>
    <n v="1"/>
    <m/>
    <m/>
    <m/>
    <m/>
    <m/>
    <m/>
    <m/>
    <n v="15"/>
    <m/>
    <n v="1"/>
    <m/>
    <m/>
    <m/>
  </r>
  <r>
    <n v="1404"/>
    <n v="1"/>
    <x v="11"/>
    <x v="11"/>
    <x v="2"/>
    <m/>
    <d v="2017-08-15T18:18:00"/>
    <n v="1"/>
    <n v="2"/>
    <n v="2"/>
    <s v="user"/>
    <s v="statement"/>
    <n v="50"/>
    <n v="1"/>
    <n v="33"/>
    <s v="none"/>
    <m/>
    <m/>
    <m/>
    <s v="so if it takes one fluid ounce and"/>
    <m/>
    <m/>
    <m/>
    <m/>
    <m/>
    <m/>
    <m/>
    <m/>
    <m/>
    <m/>
    <m/>
    <m/>
    <m/>
    <m/>
    <n v="8"/>
    <m/>
    <m/>
    <m/>
    <m/>
  </r>
  <r>
    <n v="1405"/>
    <n v="1"/>
    <x v="11"/>
    <x v="11"/>
    <x v="2"/>
    <m/>
    <d v="2017-08-15T18:18:00"/>
    <n v="1"/>
    <n v="2"/>
    <n v="2"/>
    <s v="nico"/>
    <m/>
    <m/>
    <m/>
    <m/>
    <m/>
    <n v="1"/>
    <s v="no answer"/>
    <m/>
    <s v="So three times more than three would be nine. So the answer is nine?e. Right?"/>
    <m/>
    <m/>
    <m/>
    <m/>
    <m/>
    <n v="1"/>
    <m/>
    <m/>
    <m/>
    <m/>
    <m/>
    <m/>
    <m/>
    <n v="15"/>
    <m/>
    <n v="1"/>
    <m/>
    <m/>
    <m/>
  </r>
  <r>
    <n v="1406"/>
    <n v="1"/>
    <x v="11"/>
    <x v="11"/>
    <x v="2"/>
    <m/>
    <d v="2017-08-15T18:18:00"/>
    <n v="1"/>
    <n v="2"/>
    <n v="2"/>
    <s v="user"/>
    <s v="statement"/>
    <n v="50"/>
    <n v="1"/>
    <n v="33"/>
    <s v="none"/>
    <m/>
    <m/>
    <m/>
    <s v="yes"/>
    <m/>
    <m/>
    <m/>
    <m/>
    <m/>
    <m/>
    <m/>
    <m/>
    <m/>
    <m/>
    <m/>
    <m/>
    <m/>
    <m/>
    <n v="1"/>
    <m/>
    <m/>
    <m/>
    <m/>
  </r>
  <r>
    <n v="1407"/>
    <n v="1"/>
    <x v="11"/>
    <x v="11"/>
    <x v="2"/>
    <m/>
    <d v="2017-08-15T18:18:00"/>
    <n v="1"/>
    <n v="2"/>
    <n v="2"/>
    <s v="nico"/>
    <m/>
    <m/>
    <m/>
    <m/>
    <m/>
    <n v="1"/>
    <s v="answering"/>
    <m/>
    <s v="Okay great! So my head has a surface area of nine inches. I will put the answer is nine."/>
    <m/>
    <m/>
    <m/>
    <m/>
    <m/>
    <m/>
    <n v="1"/>
    <m/>
    <m/>
    <m/>
    <m/>
    <m/>
    <m/>
    <n v="19"/>
    <m/>
    <n v="1"/>
    <m/>
    <m/>
    <m/>
  </r>
  <r>
    <n v="1408"/>
    <n v="1"/>
    <x v="11"/>
    <x v="11"/>
    <x v="2"/>
    <m/>
    <d v="2017-08-15T18:18:00"/>
    <n v="1"/>
    <n v="2"/>
    <n v="2"/>
    <s v="user"/>
    <s v="statement"/>
    <n v="50"/>
    <n v="1"/>
    <n v="49"/>
    <s v="none"/>
    <m/>
    <m/>
    <m/>
    <s v="good job"/>
    <m/>
    <m/>
    <m/>
    <m/>
    <m/>
    <m/>
    <m/>
    <m/>
    <m/>
    <m/>
    <m/>
    <n v="1"/>
    <m/>
    <m/>
    <n v="2"/>
    <m/>
    <m/>
    <m/>
    <m/>
  </r>
  <r>
    <n v="1409"/>
    <n v="1"/>
    <x v="11"/>
    <x v="11"/>
    <x v="2"/>
    <m/>
    <d v="2017-08-15T18:18:00"/>
    <n v="1"/>
    <n v="2"/>
    <n v="2"/>
    <s v="nico"/>
    <m/>
    <m/>
    <m/>
    <m/>
    <m/>
    <n v="1"/>
    <s v="no answer"/>
    <m/>
    <s v="Thank you. You're a great tutor."/>
    <m/>
    <m/>
    <m/>
    <m/>
    <m/>
    <m/>
    <m/>
    <n v="1"/>
    <m/>
    <m/>
    <n v="1"/>
    <m/>
    <m/>
    <n v="6"/>
    <m/>
    <m/>
    <m/>
    <m/>
    <m/>
  </r>
  <r>
    <n v="1410"/>
    <n v="1"/>
    <x v="11"/>
    <x v="11"/>
    <x v="2"/>
    <m/>
    <d v="2017-08-15T18:18:00"/>
    <n v="1"/>
    <n v="3"/>
    <n v="2"/>
    <s v="user"/>
    <m/>
    <n v="50"/>
    <n v="0"/>
    <n v="49"/>
    <s v="problem_2_3"/>
    <m/>
    <m/>
    <m/>
    <m/>
    <m/>
    <m/>
    <m/>
    <m/>
    <m/>
    <m/>
    <m/>
    <m/>
    <m/>
    <m/>
    <m/>
    <m/>
    <m/>
    <m/>
    <n v="0"/>
    <m/>
    <m/>
    <m/>
    <m/>
  </r>
  <r>
    <n v="1411"/>
    <n v="1"/>
    <x v="11"/>
    <x v="11"/>
    <x v="2"/>
    <m/>
    <d v="2017-08-15T18:18: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1412"/>
    <n v="1"/>
    <x v="11"/>
    <x v="11"/>
    <x v="2"/>
    <m/>
    <d v="2017-08-15T18:18:00"/>
    <n v="1"/>
    <n v="3"/>
    <n v="1"/>
    <s v="user"/>
    <s v="statement"/>
    <n v="50"/>
    <n v="1"/>
    <n v="1"/>
    <s v="none"/>
    <m/>
    <m/>
    <m/>
    <s v="yes"/>
    <m/>
    <m/>
    <m/>
    <m/>
    <m/>
    <m/>
    <m/>
    <m/>
    <m/>
    <m/>
    <m/>
    <m/>
    <m/>
    <m/>
    <n v="1"/>
    <m/>
    <m/>
    <m/>
    <m/>
  </r>
  <r>
    <n v="1413"/>
    <n v="1"/>
    <x v="11"/>
    <x v="11"/>
    <x v="2"/>
    <m/>
    <d v="2017-08-15T18:18:00"/>
    <n v="1"/>
    <n v="3"/>
    <n v="1"/>
    <s v="nico"/>
    <m/>
    <m/>
    <m/>
    <m/>
    <m/>
    <n v="1"/>
    <s v="no answer"/>
    <m/>
    <s v="Cool."/>
    <m/>
    <m/>
    <m/>
    <m/>
    <n v="1"/>
    <m/>
    <m/>
    <m/>
    <m/>
    <m/>
    <m/>
    <m/>
    <m/>
    <n v="1"/>
    <m/>
    <m/>
    <m/>
    <m/>
    <m/>
  </r>
  <r>
    <n v="1414"/>
    <n v="1"/>
    <x v="11"/>
    <x v="11"/>
    <x v="2"/>
    <m/>
    <d v="2017-08-15T18:19:00"/>
    <n v="1"/>
    <n v="3"/>
    <n v="1"/>
    <s v="user"/>
    <s v="statement"/>
    <n v="50"/>
    <n v="1"/>
    <n v="1"/>
    <s v="none"/>
    <m/>
    <m/>
    <m/>
    <s v="sofa takes one hour to get 60 miles and you are you traveled for 2.5 hours then you have to do 2.5 * 60 figure out your answer for how many miles you need to go for Step 1"/>
    <n v="1"/>
    <m/>
    <m/>
    <m/>
    <m/>
    <m/>
    <m/>
    <m/>
    <m/>
    <m/>
    <m/>
    <m/>
    <m/>
    <m/>
    <n v="39"/>
    <m/>
    <n v="1"/>
    <m/>
    <m/>
  </r>
  <r>
    <n v="1415"/>
    <n v="1"/>
    <x v="11"/>
    <x v="11"/>
    <x v="2"/>
    <m/>
    <d v="2017-08-15T18:19:00"/>
    <n v="1"/>
    <n v="3"/>
    <n v="1"/>
    <s v="nico"/>
    <m/>
    <m/>
    <m/>
    <m/>
    <m/>
    <n v="1"/>
    <s v="no answer"/>
    <m/>
    <s v="Ok I know I can drive sixty miles in one hour. Do we multiply sixty by two point five hours? Does that make sense?"/>
    <m/>
    <m/>
    <m/>
    <m/>
    <m/>
    <n v="1"/>
    <m/>
    <m/>
    <m/>
    <m/>
    <m/>
    <m/>
    <m/>
    <n v="24"/>
    <m/>
    <n v="1"/>
    <m/>
    <m/>
    <m/>
  </r>
  <r>
    <n v="1416"/>
    <n v="1"/>
    <x v="11"/>
    <x v="11"/>
    <x v="2"/>
    <m/>
    <d v="2017-08-15T18:19:00"/>
    <n v="1"/>
    <n v="3"/>
    <n v="1"/>
    <s v="user"/>
    <s v="statement"/>
    <n v="50"/>
    <n v="1"/>
    <n v="1"/>
    <s v="none"/>
    <m/>
    <m/>
    <m/>
    <s v="yes"/>
    <m/>
    <m/>
    <m/>
    <m/>
    <m/>
    <m/>
    <m/>
    <m/>
    <m/>
    <m/>
    <m/>
    <m/>
    <m/>
    <m/>
    <n v="1"/>
    <m/>
    <m/>
    <m/>
    <m/>
  </r>
  <r>
    <n v="1417"/>
    <n v="1"/>
    <x v="11"/>
    <x v="11"/>
    <x v="2"/>
    <m/>
    <d v="2017-08-15T18:19:00"/>
    <n v="1"/>
    <n v="3"/>
    <n v="1"/>
    <s v="nico"/>
    <m/>
    <m/>
    <m/>
    <m/>
    <m/>
    <n v="1"/>
    <s v="no answer"/>
    <m/>
    <s v="Awesome. So we multiply sixty by two point five. Then the answer is one hundred and fifty?"/>
    <m/>
    <m/>
    <m/>
    <m/>
    <m/>
    <n v="1"/>
    <m/>
    <m/>
    <m/>
    <n v="1"/>
    <m/>
    <m/>
    <m/>
    <n v="17"/>
    <m/>
    <n v="1"/>
    <m/>
    <m/>
    <m/>
  </r>
  <r>
    <n v="1418"/>
    <n v="1"/>
    <x v="11"/>
    <x v="11"/>
    <x v="2"/>
    <m/>
    <d v="2017-08-15T18:19:00"/>
    <n v="1"/>
    <n v="3"/>
    <n v="1"/>
    <s v="user"/>
    <s v="statement"/>
    <n v="50"/>
    <n v="1"/>
    <n v="1"/>
    <s v="none"/>
    <m/>
    <m/>
    <m/>
    <s v="yes"/>
    <m/>
    <m/>
    <m/>
    <m/>
    <m/>
    <m/>
    <m/>
    <m/>
    <m/>
    <m/>
    <m/>
    <m/>
    <m/>
    <m/>
    <n v="1"/>
    <m/>
    <m/>
    <m/>
    <m/>
  </r>
  <r>
    <n v="1419"/>
    <n v="1"/>
    <x v="11"/>
    <x v="11"/>
    <x v="2"/>
    <m/>
    <d v="2017-08-15T18:19:00"/>
    <n v="1"/>
    <n v="3"/>
    <n v="1"/>
    <s v="nico"/>
    <m/>
    <m/>
    <m/>
    <m/>
    <m/>
    <n v="1"/>
    <s v="answering"/>
    <m/>
    <s v="In two and a half hours, I can drive one hundred and fifty miles. I will put the answer is one hundred and fifty."/>
    <m/>
    <m/>
    <m/>
    <m/>
    <m/>
    <n v="1"/>
    <n v="1"/>
    <m/>
    <m/>
    <m/>
    <m/>
    <m/>
    <m/>
    <n v="24"/>
    <m/>
    <n v="1"/>
    <m/>
    <m/>
    <m/>
  </r>
  <r>
    <n v="1420"/>
    <n v="1"/>
    <x v="11"/>
    <x v="11"/>
    <x v="2"/>
    <m/>
    <d v="2017-08-15T18:19:00"/>
    <n v="1"/>
    <n v="3"/>
    <n v="2"/>
    <s v="user"/>
    <m/>
    <n v="50"/>
    <n v="0"/>
    <n v="33"/>
    <s v="step_1_2"/>
    <m/>
    <m/>
    <m/>
    <m/>
    <m/>
    <m/>
    <m/>
    <m/>
    <m/>
    <m/>
    <m/>
    <m/>
    <m/>
    <m/>
    <m/>
    <m/>
    <m/>
    <m/>
    <n v="0"/>
    <m/>
    <m/>
    <m/>
    <m/>
  </r>
  <r>
    <n v="1421"/>
    <n v="1"/>
    <x v="11"/>
    <x v="11"/>
    <x v="2"/>
    <m/>
    <d v="2017-08-15T18:19:00"/>
    <n v="1"/>
    <n v="3"/>
    <n v="2"/>
    <s v="nico"/>
    <m/>
    <m/>
    <m/>
    <m/>
    <m/>
    <n v="1"/>
    <s v="no answer"/>
    <m/>
    <s v="I'm not sure what to do here on STEP TWO OF THIS THIRD PROBLEM."/>
    <m/>
    <m/>
    <m/>
    <m/>
    <m/>
    <m/>
    <m/>
    <m/>
    <m/>
    <m/>
    <m/>
    <m/>
    <m/>
    <n v="14"/>
    <m/>
    <m/>
    <m/>
    <m/>
    <m/>
  </r>
  <r>
    <n v="1422"/>
    <n v="1"/>
    <x v="11"/>
    <x v="11"/>
    <x v="2"/>
    <m/>
    <d v="2017-08-15T18:20:00"/>
    <n v="1"/>
    <n v="3"/>
    <n v="2"/>
    <s v="user"/>
    <s v="statement"/>
    <n v="50"/>
    <n v="1"/>
    <n v="33"/>
    <s v="none"/>
    <m/>
    <m/>
    <m/>
    <s v="sofa takes 1 hour to travel 60 miles and you traveled for 5 hours then you have to do 5 x 62 find the amount of miles you traveled in 5 hours"/>
    <n v="1"/>
    <m/>
    <m/>
    <m/>
    <m/>
    <m/>
    <m/>
    <m/>
    <m/>
    <m/>
    <m/>
    <m/>
    <m/>
    <m/>
    <n v="32"/>
    <m/>
    <m/>
    <m/>
    <m/>
  </r>
  <r>
    <n v="1423"/>
    <n v="1"/>
    <x v="11"/>
    <x v="11"/>
    <x v="2"/>
    <m/>
    <d v="2017-08-15T18:20:00"/>
    <n v="1"/>
    <n v="3"/>
    <n v="2"/>
    <s v="nico"/>
    <m/>
    <m/>
    <m/>
    <m/>
    <m/>
    <n v="1"/>
    <s v="no answer"/>
    <m/>
    <s v="Cool."/>
    <m/>
    <m/>
    <m/>
    <m/>
    <n v="1"/>
    <m/>
    <m/>
    <m/>
    <m/>
    <m/>
    <m/>
    <m/>
    <m/>
    <n v="1"/>
    <m/>
    <m/>
    <m/>
    <m/>
    <m/>
  </r>
  <r>
    <n v="1424"/>
    <n v="1"/>
    <x v="11"/>
    <x v="11"/>
    <x v="2"/>
    <m/>
    <d v="2017-08-15T18:20:00"/>
    <n v="1"/>
    <n v="3"/>
    <n v="2"/>
    <s v="user"/>
    <s v="statement"/>
    <n v="50"/>
    <n v="1"/>
    <n v="33"/>
    <s v="none"/>
    <m/>
    <m/>
    <m/>
    <s v="sulfur step to you travel 300 miles and it takes one hour to get 60 miles so if you do 300 / 6 you will get your answer in hours for your time"/>
    <n v="1"/>
    <m/>
    <m/>
    <m/>
    <m/>
    <m/>
    <m/>
    <m/>
    <m/>
    <m/>
    <m/>
    <m/>
    <m/>
    <m/>
    <n v="33"/>
    <m/>
    <n v="1"/>
    <m/>
    <m/>
  </r>
  <r>
    <n v="1425"/>
    <n v="1"/>
    <x v="11"/>
    <x v="11"/>
    <x v="2"/>
    <m/>
    <d v="2017-08-15T18:20:00"/>
    <n v="1"/>
    <n v="3"/>
    <n v="2"/>
    <s v="nico"/>
    <m/>
    <m/>
    <m/>
    <m/>
    <m/>
    <n v="1"/>
    <s v="no answer"/>
    <m/>
    <s v="Well three hundred is five times greater than sixty. So does that mean I've been driving for five times longer than one hour?"/>
    <m/>
    <m/>
    <m/>
    <m/>
    <m/>
    <n v="1"/>
    <m/>
    <m/>
    <m/>
    <m/>
    <m/>
    <m/>
    <m/>
    <n v="23"/>
    <m/>
    <n v="1"/>
    <m/>
    <m/>
    <m/>
  </r>
  <r>
    <n v="1426"/>
    <n v="1"/>
    <x v="11"/>
    <x v="11"/>
    <x v="2"/>
    <m/>
    <d v="2017-08-15T18:20:00"/>
    <n v="1"/>
    <n v="3"/>
    <n v="2"/>
    <s v="user"/>
    <s v="statement"/>
    <n v="50"/>
    <n v="1"/>
    <n v="33"/>
    <s v="none"/>
    <m/>
    <m/>
    <m/>
    <s v="yes"/>
    <m/>
    <m/>
    <m/>
    <m/>
    <m/>
    <m/>
    <m/>
    <m/>
    <m/>
    <m/>
    <m/>
    <m/>
    <m/>
    <m/>
    <n v="1"/>
    <m/>
    <m/>
    <m/>
    <m/>
  </r>
  <r>
    <n v="1427"/>
    <n v="1"/>
    <x v="11"/>
    <x v="11"/>
    <x v="2"/>
    <m/>
    <d v="2017-08-15T18:20:00"/>
    <n v="1"/>
    <n v="3"/>
    <n v="2"/>
    <s v="nico"/>
    <m/>
    <m/>
    <m/>
    <m/>
    <m/>
    <n v="1"/>
    <s v="no answer"/>
    <m/>
    <s v="Is five the answer?"/>
    <m/>
    <m/>
    <m/>
    <m/>
    <m/>
    <m/>
    <m/>
    <m/>
    <m/>
    <m/>
    <m/>
    <m/>
    <m/>
    <n v="4"/>
    <m/>
    <n v="1"/>
    <m/>
    <m/>
    <m/>
  </r>
  <r>
    <n v="1428"/>
    <n v="1"/>
    <x v="11"/>
    <x v="11"/>
    <x v="2"/>
    <m/>
    <d v="2017-08-15T18:21:00"/>
    <n v="1"/>
    <n v="3"/>
    <n v="2"/>
    <s v="user"/>
    <s v="statement"/>
    <n v="50"/>
    <n v="1"/>
    <n v="33"/>
    <s v="none"/>
    <m/>
    <m/>
    <m/>
    <s v="yes good job"/>
    <m/>
    <m/>
    <m/>
    <m/>
    <m/>
    <m/>
    <m/>
    <m/>
    <m/>
    <m/>
    <m/>
    <n v="1"/>
    <m/>
    <m/>
    <n v="3"/>
    <m/>
    <m/>
    <m/>
    <m/>
  </r>
  <r>
    <n v="1429"/>
    <n v="1"/>
    <x v="11"/>
    <x v="11"/>
    <x v="2"/>
    <m/>
    <d v="2017-08-15T18:21:00"/>
    <n v="1"/>
    <n v="3"/>
    <n v="2"/>
    <s v="nico"/>
    <m/>
    <m/>
    <m/>
    <m/>
    <m/>
    <n v="1"/>
    <s v="answering"/>
    <m/>
    <s v="Great! I will put the answer is five."/>
    <m/>
    <m/>
    <m/>
    <m/>
    <m/>
    <m/>
    <m/>
    <m/>
    <m/>
    <n v="1"/>
    <m/>
    <m/>
    <m/>
    <n v="8"/>
    <m/>
    <n v="1"/>
    <m/>
    <m/>
    <m/>
  </r>
  <r>
    <n v="1430"/>
    <n v="1"/>
    <x v="11"/>
    <x v="11"/>
    <x v="2"/>
    <m/>
    <d v="2017-08-15T18:21:00"/>
    <n v="1"/>
    <n v="3"/>
    <n v="3"/>
    <s v="user"/>
    <m/>
    <n v="50"/>
    <n v="0"/>
    <n v="49"/>
    <s v="step_2_3"/>
    <m/>
    <m/>
    <m/>
    <m/>
    <m/>
    <m/>
    <m/>
    <m/>
    <m/>
    <m/>
    <m/>
    <m/>
    <m/>
    <m/>
    <m/>
    <m/>
    <m/>
    <m/>
    <n v="0"/>
    <m/>
    <m/>
    <m/>
    <m/>
  </r>
  <r>
    <n v="1431"/>
    <n v="1"/>
    <x v="11"/>
    <x v="11"/>
    <x v="2"/>
    <m/>
    <d v="2017-08-15T18:21:00"/>
    <n v="1"/>
    <n v="3"/>
    <n v="3"/>
    <s v="nico"/>
    <m/>
    <m/>
    <m/>
    <m/>
    <m/>
    <n v="1"/>
    <s v="no answer"/>
    <m/>
    <s v="So for STEP THREE OF THIS THIRD PROBLEM, I may be getting this but can you give me another hint?"/>
    <m/>
    <m/>
    <m/>
    <m/>
    <m/>
    <m/>
    <m/>
    <m/>
    <m/>
    <m/>
    <m/>
    <m/>
    <m/>
    <n v="20"/>
    <m/>
    <m/>
    <m/>
    <m/>
    <m/>
  </r>
  <r>
    <n v="1432"/>
    <n v="1"/>
    <x v="11"/>
    <x v="11"/>
    <x v="2"/>
    <m/>
    <d v="2017-08-15T18:21:00"/>
    <n v="1"/>
    <n v="3"/>
    <n v="3"/>
    <s v="user"/>
    <s v="statement"/>
    <n v="50"/>
    <n v="1"/>
    <n v="49"/>
    <s v="none"/>
    <m/>
    <m/>
    <m/>
    <s v="so in 1 hour you can drive 60 miles so you have to go you drove for 7 hours so if you do 7 * 60 what would you get as your answer for miles"/>
    <n v="1"/>
    <m/>
    <m/>
    <m/>
    <m/>
    <m/>
    <m/>
    <m/>
    <m/>
    <m/>
    <m/>
    <m/>
    <m/>
    <m/>
    <n v="35"/>
    <m/>
    <n v="1"/>
    <m/>
    <m/>
  </r>
  <r>
    <n v="1433"/>
    <n v="1"/>
    <x v="11"/>
    <x v="11"/>
    <x v="2"/>
    <m/>
    <d v="2017-08-15T18:21:00"/>
    <n v="1"/>
    <n v="3"/>
    <n v="3"/>
    <s v="nico"/>
    <m/>
    <m/>
    <m/>
    <m/>
    <m/>
    <n v="1"/>
    <s v="no answer"/>
    <m/>
    <s v="So on the table it will have been 7 hours of traveling. How do we use the seven to get the number of miles?"/>
    <m/>
    <m/>
    <m/>
    <m/>
    <m/>
    <n v="1"/>
    <m/>
    <m/>
    <m/>
    <m/>
    <m/>
    <m/>
    <m/>
    <n v="24"/>
    <m/>
    <n v="1"/>
    <m/>
    <m/>
    <m/>
  </r>
  <r>
    <n v="1434"/>
    <n v="1"/>
    <x v="11"/>
    <x v="11"/>
    <x v="2"/>
    <m/>
    <d v="2017-08-15T18:21:00"/>
    <n v="1"/>
    <n v="3"/>
    <n v="3"/>
    <s v="user"/>
    <s v="statement"/>
    <n v="50"/>
    <n v="1"/>
    <n v="49"/>
    <s v="none"/>
    <m/>
    <m/>
    <m/>
    <s v="so one hour equals 60 miles so if you drove 7 hours and you have to do 7 * 60 to figure out your answer for distance in miles"/>
    <n v="1"/>
    <m/>
    <m/>
    <m/>
    <m/>
    <m/>
    <m/>
    <m/>
    <m/>
    <m/>
    <m/>
    <m/>
    <m/>
    <m/>
    <n v="29"/>
    <m/>
    <n v="1"/>
    <m/>
    <m/>
  </r>
  <r>
    <n v="1435"/>
    <n v="1"/>
    <x v="11"/>
    <x v="11"/>
    <x v="2"/>
    <m/>
    <d v="2017-08-15T18:21:00"/>
    <n v="1"/>
    <n v="3"/>
    <n v="3"/>
    <s v="nico"/>
    <m/>
    <m/>
    <m/>
    <m/>
    <m/>
    <n v="1"/>
    <s v="no answer"/>
    <m/>
    <s v="What do we do with the seven?"/>
    <m/>
    <m/>
    <m/>
    <m/>
    <m/>
    <m/>
    <m/>
    <m/>
    <m/>
    <m/>
    <m/>
    <m/>
    <m/>
    <n v="7"/>
    <m/>
    <n v="1"/>
    <m/>
    <m/>
    <m/>
  </r>
  <r>
    <n v="1436"/>
    <n v="1"/>
    <x v="11"/>
    <x v="11"/>
    <x v="2"/>
    <m/>
    <d v="2017-08-15T18:22:00"/>
    <n v="1"/>
    <n v="3"/>
    <n v="3"/>
    <s v="user"/>
    <s v="statement"/>
    <n v="50"/>
    <n v="1"/>
    <n v="49"/>
    <s v="none"/>
    <m/>
    <m/>
    <m/>
    <s v="you multiply the 7 x 60 to figure out how many miles you travel"/>
    <m/>
    <m/>
    <m/>
    <m/>
    <m/>
    <m/>
    <m/>
    <m/>
    <m/>
    <m/>
    <m/>
    <m/>
    <m/>
    <m/>
    <n v="14"/>
    <m/>
    <m/>
    <m/>
    <m/>
  </r>
  <r>
    <n v="1437"/>
    <n v="1"/>
    <x v="11"/>
    <x v="11"/>
    <x v="2"/>
    <m/>
    <d v="2017-08-15T18:22:00"/>
    <n v="1"/>
    <n v="3"/>
    <n v="3"/>
    <s v="nico"/>
    <m/>
    <m/>
    <m/>
    <m/>
    <m/>
    <n v="1"/>
    <s v="no answer"/>
    <m/>
    <s v="Oh okay. We MULTIPLY! Do we MULTIPLY sixty times seven?"/>
    <m/>
    <m/>
    <m/>
    <m/>
    <m/>
    <m/>
    <m/>
    <m/>
    <m/>
    <m/>
    <m/>
    <m/>
    <m/>
    <n v="10"/>
    <m/>
    <n v="1"/>
    <m/>
    <m/>
    <m/>
  </r>
  <r>
    <n v="1438"/>
    <n v="1"/>
    <x v="11"/>
    <x v="11"/>
    <x v="2"/>
    <m/>
    <d v="2017-08-15T18:22:00"/>
    <n v="1"/>
    <n v="3"/>
    <n v="3"/>
    <s v="user"/>
    <s v="statement"/>
    <n v="50"/>
    <n v="1"/>
    <n v="49"/>
    <s v="none"/>
    <m/>
    <m/>
    <m/>
    <s v="yes you do"/>
    <m/>
    <m/>
    <m/>
    <m/>
    <m/>
    <m/>
    <m/>
    <m/>
    <m/>
    <m/>
    <m/>
    <m/>
    <m/>
    <m/>
    <n v="3"/>
    <m/>
    <m/>
    <m/>
    <m/>
  </r>
  <r>
    <n v="1439"/>
    <n v="1"/>
    <x v="11"/>
    <x v="11"/>
    <x v="2"/>
    <m/>
    <d v="2017-08-15T18:22:00"/>
    <n v="1"/>
    <n v="3"/>
    <n v="3"/>
    <s v="nico"/>
    <m/>
    <m/>
    <m/>
    <m/>
    <m/>
    <n v="1"/>
    <s v="no answer"/>
    <m/>
    <s v="So that's four hundred and twenty. Is four hundred and twenty the answer?"/>
    <m/>
    <m/>
    <m/>
    <m/>
    <m/>
    <m/>
    <m/>
    <m/>
    <m/>
    <m/>
    <m/>
    <m/>
    <m/>
    <n v="13"/>
    <m/>
    <n v="1"/>
    <m/>
    <m/>
    <m/>
  </r>
  <r>
    <n v="1440"/>
    <n v="1"/>
    <x v="11"/>
    <x v="11"/>
    <x v="2"/>
    <m/>
    <d v="2017-08-15T18:22:00"/>
    <n v="1"/>
    <n v="3"/>
    <n v="3"/>
    <s v="user"/>
    <s v="statement"/>
    <n v="50"/>
    <n v="1"/>
    <n v="49"/>
    <s v="none"/>
    <m/>
    <m/>
    <m/>
    <s v="yes good job"/>
    <m/>
    <m/>
    <m/>
    <m/>
    <m/>
    <m/>
    <m/>
    <m/>
    <m/>
    <m/>
    <m/>
    <n v="1"/>
    <m/>
    <m/>
    <n v="3"/>
    <m/>
    <m/>
    <m/>
    <m/>
  </r>
  <r>
    <n v="1441"/>
    <n v="1"/>
    <x v="11"/>
    <x v="11"/>
    <x v="2"/>
    <m/>
    <d v="2017-08-15T18:22:00"/>
    <n v="1"/>
    <n v="3"/>
    <n v="3"/>
    <s v="nico"/>
    <m/>
    <m/>
    <m/>
    <m/>
    <m/>
    <n v="1"/>
    <s v="answering"/>
    <m/>
    <s v="I get it! After seven hours I will have driven four hundred and twenty miles. I will put the answer is four hundred and twenty the answer."/>
    <m/>
    <m/>
    <m/>
    <m/>
    <m/>
    <n v="1"/>
    <n v="1"/>
    <m/>
    <m/>
    <m/>
    <m/>
    <m/>
    <m/>
    <n v="27"/>
    <m/>
    <n v="1"/>
    <m/>
    <m/>
    <m/>
  </r>
  <r>
    <n v="1442"/>
    <n v="1"/>
    <x v="12"/>
    <x v="12"/>
    <x v="2"/>
    <m/>
    <d v="2017-09-16T10:37:00"/>
    <n v="1"/>
    <n v="1"/>
    <n v="0"/>
    <s v="user"/>
    <m/>
    <n v="50"/>
    <n v="0"/>
    <n v="1"/>
    <s v="hello nico start"/>
    <m/>
    <m/>
    <s v="HELLO FIRST TIME"/>
    <m/>
    <m/>
    <m/>
    <m/>
    <m/>
    <m/>
    <m/>
    <m/>
    <m/>
    <m/>
    <m/>
    <m/>
    <m/>
    <m/>
    <m/>
    <n v="0"/>
    <m/>
    <m/>
    <m/>
    <m/>
  </r>
  <r>
    <n v="1443"/>
    <n v="1"/>
    <x v="12"/>
    <x v="12"/>
    <x v="2"/>
    <m/>
    <d v="2017-09-16T10:37:00"/>
    <n v="1"/>
    <n v="1"/>
    <n v="0"/>
    <s v="nico"/>
    <m/>
    <m/>
    <m/>
    <m/>
    <m/>
    <n v="1"/>
    <s v="no answer"/>
    <m/>
    <s v="Hi! My name is Nico. What is your name?"/>
    <m/>
    <m/>
    <n v="1"/>
    <m/>
    <m/>
    <m/>
    <m/>
    <m/>
    <m/>
    <m/>
    <m/>
    <m/>
    <m/>
    <n v="9"/>
    <m/>
    <m/>
    <m/>
    <m/>
    <m/>
  </r>
  <r>
    <n v="1444"/>
    <n v="1"/>
    <x v="12"/>
    <x v="12"/>
    <x v="2"/>
    <m/>
    <d v="2017-09-16T10:38:00"/>
    <n v="1"/>
    <n v="1"/>
    <n v="0"/>
    <s v="user"/>
    <s v="statement"/>
    <n v="50"/>
    <n v="1"/>
    <n v="1"/>
    <s v="none"/>
    <m/>
    <m/>
    <m/>
    <s v="hello Nico"/>
    <m/>
    <m/>
    <m/>
    <n v="1"/>
    <m/>
    <m/>
    <m/>
    <m/>
    <m/>
    <m/>
    <m/>
    <m/>
    <m/>
    <m/>
    <n v="2"/>
    <m/>
    <m/>
    <n v="1"/>
    <m/>
  </r>
  <r>
    <n v="1445"/>
    <n v="1"/>
    <x v="12"/>
    <x v="12"/>
    <x v="2"/>
    <m/>
    <d v="2017-09-16T10:38:00"/>
    <n v="1"/>
    <n v="1"/>
    <n v="0"/>
    <s v="nico"/>
    <m/>
    <m/>
    <m/>
    <m/>
    <m/>
    <n v="1"/>
    <s v="no answer"/>
    <m/>
    <s v="Nice to meet you! Are you ready to get started?"/>
    <m/>
    <m/>
    <m/>
    <m/>
    <m/>
    <m/>
    <m/>
    <m/>
    <m/>
    <m/>
    <m/>
    <m/>
    <m/>
    <n v="10"/>
    <m/>
    <m/>
    <m/>
    <m/>
    <m/>
  </r>
  <r>
    <n v="1446"/>
    <n v="1"/>
    <x v="12"/>
    <x v="12"/>
    <x v="2"/>
    <m/>
    <d v="2017-09-16T10:38:00"/>
    <n v="1"/>
    <n v="1"/>
    <n v="0"/>
    <s v="user"/>
    <s v="statement"/>
    <n v="50"/>
    <n v="1"/>
    <n v="1"/>
    <s v="none"/>
    <m/>
    <m/>
    <m/>
    <s v="you ready"/>
    <m/>
    <m/>
    <m/>
    <m/>
    <m/>
    <m/>
    <m/>
    <m/>
    <m/>
    <m/>
    <m/>
    <m/>
    <m/>
    <m/>
    <n v="2"/>
    <m/>
    <m/>
    <m/>
    <m/>
  </r>
  <r>
    <n v="1447"/>
    <n v="1"/>
    <x v="12"/>
    <x v="12"/>
    <x v="2"/>
    <m/>
    <d v="2017-09-16T10:38:00"/>
    <n v="1"/>
    <n v="1"/>
    <n v="0"/>
    <s v="nico"/>
    <m/>
    <m/>
    <m/>
    <m/>
    <m/>
    <n v="1"/>
    <s v="no answer"/>
    <m/>
    <s v="Lets do it! It will be fun. Press the start teaching button and we can get started."/>
    <m/>
    <m/>
    <m/>
    <m/>
    <m/>
    <m/>
    <m/>
    <m/>
    <m/>
    <m/>
    <m/>
    <m/>
    <m/>
    <n v="17"/>
    <m/>
    <n v="1"/>
    <m/>
    <m/>
    <m/>
  </r>
  <r>
    <n v="1448"/>
    <n v="1"/>
    <x v="12"/>
    <x v="12"/>
    <x v="2"/>
    <m/>
    <d v="2017-09-16T10:38:00"/>
    <n v="1"/>
    <n v="1"/>
    <n v="0"/>
    <s v="user"/>
    <m/>
    <n v="50"/>
    <n v="0"/>
    <n v="1"/>
    <s v="problem start"/>
    <m/>
    <m/>
    <s v="problem start"/>
    <m/>
    <m/>
    <m/>
    <m/>
    <m/>
    <m/>
    <m/>
    <m/>
    <m/>
    <m/>
    <m/>
    <m/>
    <m/>
    <m/>
    <m/>
    <n v="0"/>
    <m/>
    <m/>
    <m/>
    <m/>
  </r>
  <r>
    <n v="1449"/>
    <n v="1"/>
    <x v="12"/>
    <x v="12"/>
    <x v="2"/>
    <m/>
    <d v="2017-09-16T10:38: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1450"/>
    <n v="1"/>
    <x v="12"/>
    <x v="12"/>
    <x v="2"/>
    <m/>
    <d v="2017-09-16T10:39:00"/>
    <n v="1"/>
    <n v="1"/>
    <n v="1"/>
    <s v="user"/>
    <s v="statement"/>
    <n v="50"/>
    <n v="1"/>
    <n v="1"/>
    <s v="none"/>
    <m/>
    <m/>
    <m/>
    <s v="you just double the amount of paint that you would have on Step Zero"/>
    <m/>
    <m/>
    <m/>
    <m/>
    <m/>
    <m/>
    <m/>
    <m/>
    <m/>
    <m/>
    <m/>
    <m/>
    <m/>
    <m/>
    <n v="14"/>
    <m/>
    <m/>
    <m/>
    <m/>
  </r>
  <r>
    <n v="1451"/>
    <n v="1"/>
    <x v="12"/>
    <x v="12"/>
    <x v="2"/>
    <m/>
    <d v="2017-09-16T10:39:00"/>
    <n v="1"/>
    <n v="1"/>
    <n v="1"/>
    <s v="nico"/>
    <m/>
    <m/>
    <m/>
    <m/>
    <m/>
    <n v="1"/>
    <s v="no answer"/>
    <m/>
    <s v="So I'm a bit like an older person with hard hearing. Can you say that again?"/>
    <m/>
    <m/>
    <m/>
    <m/>
    <n v="1"/>
    <m/>
    <m/>
    <m/>
    <m/>
    <m/>
    <m/>
    <m/>
    <m/>
    <n v="16"/>
    <m/>
    <m/>
    <m/>
    <m/>
    <m/>
  </r>
  <r>
    <n v="1452"/>
    <n v="1"/>
    <x v="12"/>
    <x v="12"/>
    <x v="2"/>
    <m/>
    <d v="2017-09-16T10:39:00"/>
    <n v="1"/>
    <n v="1"/>
    <n v="1"/>
    <s v="user"/>
    <s v="statement"/>
    <n v="50"/>
    <n v="1"/>
    <n v="1"/>
    <s v="none"/>
    <m/>
    <m/>
    <m/>
    <s v="you would have to multiply to be able to double the amount you have at Step Zero"/>
    <m/>
    <m/>
    <m/>
    <m/>
    <m/>
    <m/>
    <m/>
    <m/>
    <m/>
    <m/>
    <m/>
    <m/>
    <m/>
    <m/>
    <n v="17"/>
    <m/>
    <m/>
    <m/>
    <m/>
  </r>
  <r>
    <n v="1453"/>
    <n v="1"/>
    <x v="12"/>
    <x v="12"/>
    <x v="2"/>
    <m/>
    <d v="2017-09-16T10:39:00"/>
    <n v="1"/>
    <n v="1"/>
    <n v="1"/>
    <s v="nico"/>
    <m/>
    <m/>
    <m/>
    <m/>
    <m/>
    <n v="1"/>
    <s v="no answer"/>
    <m/>
    <s v="Ok so we multiply. I'm sorry but what are we multiplying? Two times two?"/>
    <m/>
    <m/>
    <m/>
    <m/>
    <m/>
    <m/>
    <m/>
    <m/>
    <m/>
    <m/>
    <m/>
    <m/>
    <m/>
    <n v="14"/>
    <m/>
    <n v="1"/>
    <m/>
    <m/>
    <m/>
  </r>
  <r>
    <n v="1454"/>
    <n v="1"/>
    <x v="12"/>
    <x v="12"/>
    <x v="2"/>
    <m/>
    <d v="2017-09-16T10:39:00"/>
    <n v="1"/>
    <n v="1"/>
    <n v="1"/>
    <s v="user"/>
    <s v="statement"/>
    <n v="50"/>
    <n v="1"/>
    <n v="1"/>
    <s v="none"/>
    <m/>
    <m/>
    <m/>
    <s v="yep"/>
    <m/>
    <m/>
    <m/>
    <m/>
    <m/>
    <m/>
    <m/>
    <m/>
    <m/>
    <m/>
    <m/>
    <m/>
    <m/>
    <m/>
    <n v="1"/>
    <m/>
    <m/>
    <m/>
    <m/>
  </r>
  <r>
    <n v="1455"/>
    <n v="1"/>
    <x v="12"/>
    <x v="12"/>
    <x v="2"/>
    <m/>
    <d v="2017-09-16T10:39:00"/>
    <n v="1"/>
    <n v="1"/>
    <n v="1"/>
    <s v="nico"/>
    <m/>
    <m/>
    <m/>
    <m/>
    <m/>
    <n v="1"/>
    <s v="no answer"/>
    <m/>
    <s v="Great! Is four the answer?"/>
    <m/>
    <m/>
    <m/>
    <m/>
    <m/>
    <m/>
    <m/>
    <m/>
    <m/>
    <n v="1"/>
    <m/>
    <m/>
    <m/>
    <n v="5"/>
    <m/>
    <n v="1"/>
    <m/>
    <m/>
    <m/>
  </r>
  <r>
    <n v="1456"/>
    <n v="1"/>
    <x v="12"/>
    <x v="12"/>
    <x v="2"/>
    <m/>
    <d v="2017-09-16T10:40:00"/>
    <n v="1"/>
    <n v="1"/>
    <n v="1"/>
    <s v="user"/>
    <s v="statement"/>
    <n v="50"/>
    <n v="1"/>
    <n v="1"/>
    <s v="none"/>
    <m/>
    <m/>
    <m/>
    <s v="yeah good job"/>
    <m/>
    <m/>
    <m/>
    <m/>
    <m/>
    <m/>
    <m/>
    <m/>
    <m/>
    <m/>
    <m/>
    <n v="1"/>
    <m/>
    <m/>
    <n v="3"/>
    <m/>
    <m/>
    <m/>
    <m/>
  </r>
  <r>
    <n v="1457"/>
    <n v="1"/>
    <x v="12"/>
    <x v="12"/>
    <x v="2"/>
    <m/>
    <d v="2017-09-16T10:40:00"/>
    <n v="1"/>
    <n v="1"/>
    <n v="1"/>
    <s v="nico"/>
    <m/>
    <m/>
    <m/>
    <m/>
    <m/>
    <n v="1"/>
    <s v="answering"/>
    <m/>
    <s v="Cool! So we need four ounces of paint to cover my feet. I will put the answer is four."/>
    <m/>
    <m/>
    <m/>
    <m/>
    <m/>
    <n v="1"/>
    <s v="x"/>
    <m/>
    <m/>
    <n v="1"/>
    <m/>
    <m/>
    <m/>
    <n v="19"/>
    <m/>
    <n v="1"/>
    <m/>
    <m/>
    <m/>
  </r>
  <r>
    <n v="1458"/>
    <n v="1"/>
    <x v="12"/>
    <x v="12"/>
    <x v="2"/>
    <m/>
    <d v="2017-09-16T10:40:00"/>
    <n v="1"/>
    <n v="1"/>
    <n v="2"/>
    <s v="user"/>
    <m/>
    <n v="50"/>
    <n v="0"/>
    <n v="33"/>
    <s v="step_1_2"/>
    <m/>
    <m/>
    <m/>
    <m/>
    <m/>
    <m/>
    <m/>
    <m/>
    <m/>
    <m/>
    <m/>
    <m/>
    <m/>
    <m/>
    <m/>
    <m/>
    <m/>
    <m/>
    <n v="0"/>
    <m/>
    <m/>
    <m/>
    <m/>
  </r>
  <r>
    <n v="1459"/>
    <n v="1"/>
    <x v="12"/>
    <x v="12"/>
    <x v="2"/>
    <m/>
    <d v="2017-09-16T10:40:00"/>
    <n v="1"/>
    <n v="1"/>
    <n v="2"/>
    <s v="nico"/>
    <m/>
    <m/>
    <m/>
    <m/>
    <m/>
    <n v="1"/>
    <s v="no answer"/>
    <m/>
    <s v="I'm not sure what to do here on STEP TWO."/>
    <m/>
    <m/>
    <m/>
    <m/>
    <m/>
    <m/>
    <m/>
    <m/>
    <m/>
    <m/>
    <m/>
    <m/>
    <m/>
    <n v="10"/>
    <m/>
    <m/>
    <m/>
    <m/>
    <m/>
  </r>
  <r>
    <n v="1460"/>
    <n v="1"/>
    <x v="12"/>
    <x v="12"/>
    <x v="2"/>
    <m/>
    <d v="2017-09-16T10:40:00"/>
    <n v="1"/>
    <n v="1"/>
    <n v="2"/>
    <s v="user"/>
    <s v="statement"/>
    <n v="50"/>
    <n v="1"/>
    <n v="33"/>
    <s v="none"/>
    <m/>
    <m/>
    <m/>
    <s v="silver step to step zero and step one you went up by 6 inches so you have to do that again for Step 2 so what would the answer be"/>
    <n v="1"/>
    <m/>
    <m/>
    <m/>
    <m/>
    <m/>
    <m/>
    <m/>
    <m/>
    <m/>
    <m/>
    <m/>
    <m/>
    <m/>
    <n v="30"/>
    <m/>
    <n v="1"/>
    <m/>
    <m/>
  </r>
  <r>
    <n v="1461"/>
    <n v="1"/>
    <x v="12"/>
    <x v="12"/>
    <x v="2"/>
    <m/>
    <d v="2017-09-16T10:40:00"/>
    <n v="1"/>
    <n v="1"/>
    <n v="2"/>
    <s v="nico"/>
    <m/>
    <m/>
    <m/>
    <m/>
    <m/>
    <n v="1"/>
    <s v="no answer"/>
    <m/>
    <s v="We can use the ratio of six to two here too? Do we look at how many times two goes into six?"/>
    <m/>
    <m/>
    <m/>
    <m/>
    <m/>
    <m/>
    <m/>
    <m/>
    <m/>
    <m/>
    <m/>
    <m/>
    <m/>
    <n v="22"/>
    <m/>
    <n v="1"/>
    <m/>
    <m/>
    <m/>
  </r>
  <r>
    <n v="1462"/>
    <n v="1"/>
    <x v="12"/>
    <x v="12"/>
    <x v="2"/>
    <m/>
    <d v="2017-09-16T10:41:00"/>
    <n v="1"/>
    <n v="1"/>
    <n v="2"/>
    <s v="user"/>
    <s v="statement"/>
    <n v="50"/>
    <n v="1"/>
    <n v="33"/>
    <s v="none"/>
    <m/>
    <m/>
    <m/>
    <s v="no"/>
    <m/>
    <m/>
    <m/>
    <m/>
    <m/>
    <m/>
    <m/>
    <m/>
    <m/>
    <m/>
    <m/>
    <m/>
    <m/>
    <m/>
    <n v="1"/>
    <m/>
    <m/>
    <m/>
    <m/>
  </r>
  <r>
    <n v="1463"/>
    <n v="1"/>
    <x v="12"/>
    <x v="12"/>
    <x v="2"/>
    <m/>
    <d v="2017-09-16T10:41:00"/>
    <n v="1"/>
    <n v="1"/>
    <n v="2"/>
    <s v="nico"/>
    <m/>
    <m/>
    <m/>
    <m/>
    <m/>
    <n v="1"/>
    <s v="no answer"/>
    <m/>
    <s v="Oh okay. So two goes into six three times. How do we figure out how big my torso is?"/>
    <m/>
    <m/>
    <m/>
    <m/>
    <m/>
    <n v="1"/>
    <m/>
    <m/>
    <m/>
    <m/>
    <m/>
    <m/>
    <m/>
    <n v="19"/>
    <m/>
    <n v="1"/>
    <m/>
    <m/>
    <m/>
  </r>
  <r>
    <n v="1464"/>
    <n v="1"/>
    <x v="12"/>
    <x v="12"/>
    <x v="2"/>
    <m/>
    <d v="2017-09-16T10:41:00"/>
    <n v="1"/>
    <n v="1"/>
    <n v="2"/>
    <s v="user"/>
    <s v="statement"/>
    <n v="50"/>
    <n v="1"/>
    <n v="33"/>
    <s v="none"/>
    <m/>
    <m/>
    <m/>
    <s v="two times 61212 * 4 is"/>
    <m/>
    <m/>
    <m/>
    <m/>
    <m/>
    <m/>
    <m/>
    <m/>
    <m/>
    <m/>
    <m/>
    <m/>
    <m/>
    <m/>
    <n v="6"/>
    <m/>
    <m/>
    <m/>
    <m/>
  </r>
  <r>
    <n v="1465"/>
    <n v="1"/>
    <x v="12"/>
    <x v="12"/>
    <x v="2"/>
    <m/>
    <d v="2017-09-16T10:41:00"/>
    <n v="1"/>
    <n v="1"/>
    <n v="2"/>
    <s v="nico"/>
    <m/>
    <m/>
    <m/>
    <m/>
    <m/>
    <n v="1"/>
    <s v="no answer"/>
    <m/>
    <s v="So two times three is six. So we can use that to figure out the answer? How do we do that?"/>
    <m/>
    <m/>
    <m/>
    <m/>
    <m/>
    <n v="1"/>
    <m/>
    <m/>
    <m/>
    <m/>
    <m/>
    <m/>
    <m/>
    <n v="21"/>
    <m/>
    <n v="1"/>
    <m/>
    <m/>
    <m/>
  </r>
  <r>
    <n v="1466"/>
    <n v="1"/>
    <x v="12"/>
    <x v="12"/>
    <x v="2"/>
    <m/>
    <d v="2017-09-16T10:41:00"/>
    <n v="1"/>
    <n v="1"/>
    <n v="2"/>
    <s v="user"/>
    <s v="statement"/>
    <n v="50"/>
    <n v="1"/>
    <n v="33"/>
    <s v="none"/>
    <m/>
    <m/>
    <m/>
    <s v="by multiplying"/>
    <m/>
    <m/>
    <m/>
    <m/>
    <m/>
    <m/>
    <m/>
    <m/>
    <m/>
    <m/>
    <m/>
    <m/>
    <m/>
    <m/>
    <n v="2"/>
    <m/>
    <m/>
    <m/>
    <m/>
  </r>
  <r>
    <n v="1467"/>
    <n v="1"/>
    <x v="12"/>
    <x v="12"/>
    <x v="2"/>
    <m/>
    <d v="2017-09-16T10:41:00"/>
    <n v="1"/>
    <n v="1"/>
    <n v="2"/>
    <s v="nico"/>
    <m/>
    <m/>
    <m/>
    <m/>
    <m/>
    <n v="1"/>
    <s v="no answer"/>
    <m/>
    <s v="Ah okay. So then I know that two goes into six three times. So I can multiply six times three?"/>
    <m/>
    <m/>
    <m/>
    <m/>
    <m/>
    <n v="1"/>
    <m/>
    <m/>
    <m/>
    <m/>
    <m/>
    <m/>
    <m/>
    <n v="20"/>
    <m/>
    <m/>
    <m/>
    <m/>
    <m/>
  </r>
  <r>
    <n v="1468"/>
    <n v="1"/>
    <x v="12"/>
    <x v="12"/>
    <x v="2"/>
    <m/>
    <d v="2017-09-16T10:41:00"/>
    <n v="1"/>
    <n v="1"/>
    <n v="2"/>
    <s v="user"/>
    <s v="statement"/>
    <n v="50"/>
    <n v="1"/>
    <n v="33"/>
    <s v="none"/>
    <m/>
    <m/>
    <m/>
    <s v="no"/>
    <m/>
    <m/>
    <m/>
    <m/>
    <m/>
    <m/>
    <m/>
    <m/>
    <m/>
    <m/>
    <m/>
    <m/>
    <m/>
    <m/>
    <n v="1"/>
    <m/>
    <m/>
    <m/>
    <m/>
  </r>
  <r>
    <n v="1469"/>
    <n v="1"/>
    <x v="12"/>
    <x v="12"/>
    <x v="2"/>
    <m/>
    <d v="2017-09-16T10:41:00"/>
    <n v="1"/>
    <n v="1"/>
    <n v="2"/>
    <s v="nico"/>
    <m/>
    <m/>
    <m/>
    <m/>
    <m/>
    <n v="1"/>
    <s v="no answer"/>
    <m/>
    <s v="Six times three is eighteen. So is the answer eighteen?"/>
    <m/>
    <m/>
    <m/>
    <m/>
    <m/>
    <n v="1"/>
    <m/>
    <m/>
    <m/>
    <m/>
    <m/>
    <m/>
    <m/>
    <n v="10"/>
    <m/>
    <n v="1"/>
    <m/>
    <m/>
    <m/>
  </r>
  <r>
    <n v="1470"/>
    <n v="1"/>
    <x v="12"/>
    <x v="12"/>
    <x v="2"/>
    <m/>
    <d v="2017-09-16T10:41:00"/>
    <n v="1"/>
    <n v="1"/>
    <n v="2"/>
    <s v="user"/>
    <s v="statement"/>
    <n v="50"/>
    <n v="1"/>
    <n v="33"/>
    <s v="none"/>
    <m/>
    <m/>
    <m/>
    <s v="yes"/>
    <m/>
    <m/>
    <m/>
    <m/>
    <m/>
    <m/>
    <m/>
    <m/>
    <m/>
    <m/>
    <m/>
    <m/>
    <m/>
    <m/>
    <n v="1"/>
    <m/>
    <m/>
    <m/>
    <m/>
  </r>
  <r>
    <n v="1471"/>
    <n v="1"/>
    <x v="12"/>
    <x v="12"/>
    <x v="2"/>
    <m/>
    <d v="2017-09-16T10:41:00"/>
    <n v="1"/>
    <n v="1"/>
    <n v="2"/>
    <s v="nico"/>
    <m/>
    <m/>
    <m/>
    <m/>
    <m/>
    <n v="1"/>
    <s v="answering"/>
    <m/>
    <s v="Sweet! So that means my torso has a surface area of eighteen inches. I will put the answer is eighteen."/>
    <m/>
    <m/>
    <m/>
    <m/>
    <m/>
    <m/>
    <n v="1"/>
    <m/>
    <m/>
    <n v="1"/>
    <m/>
    <m/>
    <m/>
    <n v="20"/>
    <m/>
    <n v="1"/>
    <m/>
    <m/>
    <m/>
  </r>
  <r>
    <n v="1472"/>
    <n v="1"/>
    <x v="12"/>
    <x v="12"/>
    <x v="2"/>
    <m/>
    <d v="2017-09-16T10:42:00"/>
    <n v="1"/>
    <n v="2"/>
    <n v="2"/>
    <s v="user"/>
    <m/>
    <n v="50"/>
    <n v="0"/>
    <n v="49"/>
    <s v="problem_1_2"/>
    <m/>
    <m/>
    <m/>
    <m/>
    <m/>
    <m/>
    <m/>
    <m/>
    <m/>
    <m/>
    <m/>
    <m/>
    <m/>
    <m/>
    <m/>
    <m/>
    <m/>
    <m/>
    <n v="0"/>
    <m/>
    <m/>
    <m/>
    <m/>
  </r>
  <r>
    <n v="1473"/>
    <n v="1"/>
    <x v="12"/>
    <x v="12"/>
    <x v="2"/>
    <m/>
    <d v="2017-09-16T10:42:00"/>
    <n v="1"/>
    <n v="2"/>
    <n v="2"/>
    <s v="nico"/>
    <m/>
    <m/>
    <m/>
    <m/>
    <m/>
    <n v="1"/>
    <s v="no answer"/>
    <m/>
    <s v="Okay that makes sense."/>
    <m/>
    <m/>
    <m/>
    <m/>
    <n v="1"/>
    <m/>
    <m/>
    <m/>
    <m/>
    <m/>
    <m/>
    <m/>
    <m/>
    <n v="4"/>
    <m/>
    <m/>
    <m/>
    <m/>
    <m/>
  </r>
  <r>
    <n v="1474"/>
    <n v="1"/>
    <x v="12"/>
    <x v="12"/>
    <x v="2"/>
    <m/>
    <d v="2017-09-16T10:42:00"/>
    <n v="1"/>
    <n v="2"/>
    <n v="1"/>
    <s v="user"/>
    <s v="statement"/>
    <n v="50"/>
    <n v="1"/>
    <n v="1"/>
    <s v="none"/>
    <m/>
    <m/>
    <m/>
    <s v="you ready for the next problem"/>
    <m/>
    <m/>
    <m/>
    <m/>
    <m/>
    <m/>
    <m/>
    <m/>
    <m/>
    <m/>
    <m/>
    <m/>
    <m/>
    <m/>
    <n v="6"/>
    <m/>
    <m/>
    <m/>
    <m/>
  </r>
  <r>
    <n v="1475"/>
    <n v="1"/>
    <x v="12"/>
    <x v="12"/>
    <x v="2"/>
    <m/>
    <d v="2017-09-16T10:42:00"/>
    <n v="1"/>
    <n v="2"/>
    <n v="1"/>
    <s v="nico"/>
    <m/>
    <m/>
    <m/>
    <m/>
    <m/>
    <n v="1"/>
    <s v="no answer"/>
    <m/>
    <s v="Great! Lets see what I need to figure out next!"/>
    <m/>
    <m/>
    <m/>
    <m/>
    <m/>
    <m/>
    <m/>
    <m/>
    <m/>
    <n v="1"/>
    <m/>
    <m/>
    <m/>
    <n v="10"/>
    <m/>
    <m/>
    <m/>
    <m/>
    <m/>
  </r>
  <r>
    <n v="1476"/>
    <n v="1"/>
    <x v="12"/>
    <x v="12"/>
    <x v="2"/>
    <m/>
    <d v="2017-09-16T10:42:00"/>
    <n v="1"/>
    <n v="2"/>
    <n v="1"/>
    <s v="user"/>
    <s v="statement"/>
    <n v="50"/>
    <n v="1"/>
    <n v="1"/>
    <s v="none"/>
    <m/>
    <m/>
    <m/>
    <s v="let's start with step one"/>
    <m/>
    <m/>
    <m/>
    <m/>
    <m/>
    <m/>
    <m/>
    <m/>
    <m/>
    <m/>
    <m/>
    <m/>
    <m/>
    <m/>
    <n v="5"/>
    <m/>
    <m/>
    <m/>
    <m/>
  </r>
  <r>
    <n v="1477"/>
    <n v="1"/>
    <x v="12"/>
    <x v="12"/>
    <x v="2"/>
    <m/>
    <d v="2017-09-16T10:42:00"/>
    <n v="1"/>
    <n v="2"/>
    <n v="1"/>
    <s v="nico"/>
    <m/>
    <m/>
    <m/>
    <m/>
    <m/>
    <n v="1"/>
    <s v="no answer"/>
    <m/>
    <s v="I may be a robot but I do try hard. Can you explain more?"/>
    <m/>
    <m/>
    <m/>
    <m/>
    <n v="1"/>
    <m/>
    <m/>
    <m/>
    <m/>
    <m/>
    <m/>
    <m/>
    <m/>
    <n v="14"/>
    <m/>
    <m/>
    <m/>
    <m/>
    <m/>
  </r>
  <r>
    <n v="1478"/>
    <n v="1"/>
    <x v="12"/>
    <x v="12"/>
    <x v="2"/>
    <m/>
    <d v="2017-09-16T10:43:00"/>
    <n v="1"/>
    <n v="2"/>
    <n v="1"/>
    <s v="user"/>
    <s v="statement"/>
    <n v="50"/>
    <n v="1"/>
    <n v="1"/>
    <s v="none"/>
    <m/>
    <m/>
    <m/>
    <s v="we know that too that your head is has a surface area of 6 which takes 2 oz of paint we know that your arms are 3 inches so what would be the next logical step from 2 to something to 3"/>
    <n v="1"/>
    <m/>
    <m/>
    <m/>
    <m/>
    <m/>
    <m/>
    <m/>
    <m/>
    <m/>
    <m/>
    <m/>
    <m/>
    <m/>
    <n v="42"/>
    <m/>
    <n v="1"/>
    <m/>
    <m/>
  </r>
  <r>
    <n v="1479"/>
    <n v="1"/>
    <x v="12"/>
    <x v="12"/>
    <x v="2"/>
    <m/>
    <d v="2017-09-16T10:43:00"/>
    <n v="1"/>
    <n v="2"/>
    <n v="1"/>
    <s v="nico"/>
    <m/>
    <m/>
    <m/>
    <m/>
    <m/>
    <n v="1"/>
    <s v="no answer"/>
    <m/>
    <s v="We can use the ratio of six to two here too? Do we look at how many times two goes into six?"/>
    <m/>
    <m/>
    <m/>
    <m/>
    <m/>
    <m/>
    <m/>
    <m/>
    <m/>
    <m/>
    <m/>
    <m/>
    <m/>
    <n v="22"/>
    <m/>
    <n v="1"/>
    <m/>
    <m/>
    <m/>
  </r>
  <r>
    <n v="1480"/>
    <n v="1"/>
    <x v="12"/>
    <x v="12"/>
    <x v="2"/>
    <m/>
    <d v="2017-09-16T10:43:00"/>
    <n v="1"/>
    <n v="2"/>
    <n v="1"/>
    <s v="user"/>
    <s v="statement"/>
    <n v="50"/>
    <n v="1"/>
    <n v="1"/>
    <s v="none"/>
    <m/>
    <m/>
    <m/>
    <s v="what is 6 / 2"/>
    <m/>
    <m/>
    <m/>
    <m/>
    <m/>
    <m/>
    <m/>
    <m/>
    <m/>
    <m/>
    <m/>
    <m/>
    <m/>
    <m/>
    <n v="5"/>
    <m/>
    <m/>
    <m/>
    <m/>
  </r>
  <r>
    <n v="1481"/>
    <n v="1"/>
    <x v="12"/>
    <x v="12"/>
    <x v="2"/>
    <m/>
    <d v="2017-09-16T10:43:00"/>
    <n v="1"/>
    <n v="2"/>
    <n v="1"/>
    <s v="nico"/>
    <m/>
    <m/>
    <m/>
    <m/>
    <m/>
    <n v="1"/>
    <s v="no answer"/>
    <m/>
    <s v="We can use the ratio of six to two here too? Do we look at how many times two goes into six?"/>
    <m/>
    <m/>
    <m/>
    <m/>
    <m/>
    <m/>
    <m/>
    <m/>
    <m/>
    <m/>
    <m/>
    <m/>
    <m/>
    <n v="22"/>
    <m/>
    <n v="1"/>
    <m/>
    <m/>
    <m/>
  </r>
  <r>
    <n v="1482"/>
    <n v="1"/>
    <x v="12"/>
    <x v="12"/>
    <x v="2"/>
    <m/>
    <d v="2017-09-16T10:44:00"/>
    <n v="1"/>
    <n v="2"/>
    <n v="1"/>
    <s v="user"/>
    <s v="statement"/>
    <n v="50"/>
    <n v="1"/>
    <n v="1"/>
    <s v="none"/>
    <m/>
    <m/>
    <m/>
    <s v="no"/>
    <m/>
    <m/>
    <m/>
    <m/>
    <m/>
    <m/>
    <m/>
    <m/>
    <m/>
    <m/>
    <m/>
    <m/>
    <m/>
    <m/>
    <n v="1"/>
    <m/>
    <m/>
    <m/>
    <m/>
  </r>
  <r>
    <n v="1483"/>
    <n v="1"/>
    <x v="12"/>
    <x v="12"/>
    <x v="2"/>
    <m/>
    <d v="2017-09-16T10:44:00"/>
    <n v="1"/>
    <n v="2"/>
    <n v="1"/>
    <s v="nico"/>
    <m/>
    <m/>
    <m/>
    <m/>
    <m/>
    <n v="1"/>
    <s v="no answer"/>
    <m/>
    <s v="Oh okay. So two goes into six three times. How do we figure out how big my torso is?"/>
    <m/>
    <m/>
    <m/>
    <m/>
    <m/>
    <n v="1"/>
    <m/>
    <m/>
    <m/>
    <m/>
    <m/>
    <m/>
    <m/>
    <n v="19"/>
    <m/>
    <n v="1"/>
    <m/>
    <m/>
    <m/>
  </r>
  <r>
    <n v="1484"/>
    <n v="1"/>
    <x v="12"/>
    <x v="12"/>
    <x v="2"/>
    <m/>
    <d v="2017-09-16T10:44:00"/>
    <n v="1"/>
    <n v="2"/>
    <n v="1"/>
    <s v="user"/>
    <s v="statement"/>
    <n v="50"/>
    <n v="1"/>
    <n v="1"/>
    <s v="none"/>
    <m/>
    <m/>
    <m/>
    <s v="6 goes into 2 three times which is the surface area of your arms so how many times does 3 go into 2"/>
    <m/>
    <m/>
    <m/>
    <m/>
    <m/>
    <m/>
    <m/>
    <m/>
    <m/>
    <m/>
    <m/>
    <m/>
    <m/>
    <m/>
    <n v="23"/>
    <m/>
    <m/>
    <m/>
    <m/>
  </r>
  <r>
    <n v="1485"/>
    <n v="1"/>
    <x v="12"/>
    <x v="12"/>
    <x v="2"/>
    <m/>
    <d v="2017-09-16T10:44:00"/>
    <n v="1"/>
    <n v="2"/>
    <n v="1"/>
    <s v="nico"/>
    <m/>
    <m/>
    <m/>
    <m/>
    <m/>
    <n v="1"/>
    <s v="no answer"/>
    <m/>
    <s v="loading &quot;1409611535153&quot; &quot;nico&quot; into memory got bot does not exist"/>
    <m/>
    <m/>
    <m/>
    <m/>
    <m/>
    <m/>
    <m/>
    <m/>
    <m/>
    <m/>
    <m/>
    <m/>
    <m/>
    <n v="10"/>
    <m/>
    <m/>
    <m/>
    <m/>
    <m/>
  </r>
  <r>
    <n v="1486"/>
    <n v="1"/>
    <x v="12"/>
    <x v="12"/>
    <x v="2"/>
    <m/>
    <d v="2017-09-16T10:46:00"/>
    <n v="1"/>
    <n v="2"/>
    <n v="1"/>
    <s v="user"/>
    <s v="statement"/>
    <n v="50"/>
    <n v="1"/>
    <n v="1"/>
    <s v="none"/>
    <m/>
    <m/>
    <m/>
    <s v="do you know how to divide"/>
    <m/>
    <m/>
    <m/>
    <m/>
    <m/>
    <m/>
    <m/>
    <m/>
    <m/>
    <m/>
    <m/>
    <m/>
    <m/>
    <m/>
    <n v="6"/>
    <m/>
    <m/>
    <m/>
    <m/>
  </r>
  <r>
    <n v="1487"/>
    <n v="1"/>
    <x v="12"/>
    <x v="12"/>
    <x v="2"/>
    <m/>
    <d v="2017-09-16T10:46:00"/>
    <n v="1"/>
    <n v="2"/>
    <n v="1"/>
    <s v="nico"/>
    <m/>
    <m/>
    <m/>
    <m/>
    <m/>
    <n v="1"/>
    <s v="no answer"/>
    <m/>
    <s v="Okay that sounds good."/>
    <m/>
    <m/>
    <m/>
    <m/>
    <n v="1"/>
    <m/>
    <m/>
    <m/>
    <m/>
    <m/>
    <m/>
    <m/>
    <m/>
    <n v="4"/>
    <m/>
    <m/>
    <m/>
    <m/>
    <m/>
  </r>
  <r>
    <n v="1488"/>
    <n v="1"/>
    <x v="12"/>
    <x v="12"/>
    <x v="2"/>
    <m/>
    <d v="2017-09-16T10:46:00"/>
    <n v="1"/>
    <n v="2"/>
    <n v="1"/>
    <s v="user"/>
    <s v="statement"/>
    <n v="50"/>
    <n v="1"/>
    <n v="1"/>
    <s v="none"/>
    <m/>
    <m/>
    <m/>
    <s v="we know that two times three equal is equal to 6 so what is 6 / 6"/>
    <m/>
    <m/>
    <m/>
    <m/>
    <m/>
    <m/>
    <m/>
    <m/>
    <m/>
    <m/>
    <m/>
    <m/>
    <m/>
    <m/>
    <n v="17"/>
    <m/>
    <n v="1"/>
    <m/>
    <m/>
  </r>
  <r>
    <n v="1489"/>
    <n v="1"/>
    <x v="12"/>
    <x v="12"/>
    <x v="2"/>
    <m/>
    <d v="2017-09-16T10:46:00"/>
    <n v="1"/>
    <n v="2"/>
    <n v="1"/>
    <s v="nico"/>
    <m/>
    <m/>
    <m/>
    <m/>
    <m/>
    <n v="1"/>
    <s v="no answer"/>
    <m/>
    <s v="So there is a ratio between six and two. But what do we do with the number TWO?"/>
    <m/>
    <m/>
    <m/>
    <m/>
    <m/>
    <n v="1"/>
    <m/>
    <m/>
    <m/>
    <m/>
    <m/>
    <m/>
    <m/>
    <n v="18"/>
    <m/>
    <n v="1"/>
    <m/>
    <m/>
    <m/>
  </r>
  <r>
    <n v="1490"/>
    <n v="1"/>
    <x v="12"/>
    <x v="12"/>
    <x v="2"/>
    <m/>
    <d v="2017-09-16T10:47:00"/>
    <n v="1"/>
    <n v="2"/>
    <n v="1"/>
    <s v="user"/>
    <s v="statement"/>
    <n v="50"/>
    <n v="1"/>
    <n v="1"/>
    <s v="none"/>
    <m/>
    <m/>
    <m/>
    <s v="no we know that two times three he is equal is equal to 6 so 6/6 would be equal to the answer what is 6 / 6"/>
    <n v="1"/>
    <m/>
    <m/>
    <m/>
    <m/>
    <m/>
    <m/>
    <m/>
    <m/>
    <m/>
    <m/>
    <m/>
    <m/>
    <m/>
    <n v="27"/>
    <m/>
    <n v="1"/>
    <m/>
    <m/>
  </r>
  <r>
    <n v="1491"/>
    <n v="1"/>
    <x v="12"/>
    <x v="12"/>
    <x v="2"/>
    <m/>
    <d v="2017-09-16T10:47:00"/>
    <n v="1"/>
    <n v="2"/>
    <n v="1"/>
    <s v="nico"/>
    <m/>
    <m/>
    <m/>
    <m/>
    <m/>
    <n v="1"/>
    <s v="no answer"/>
    <m/>
    <s v="So there is a ratio between six and two. But what do we do with the number TWO?"/>
    <m/>
    <m/>
    <m/>
    <m/>
    <m/>
    <n v="1"/>
    <m/>
    <m/>
    <m/>
    <m/>
    <m/>
    <m/>
    <m/>
    <n v="18"/>
    <m/>
    <n v="1"/>
    <m/>
    <m/>
    <m/>
  </r>
  <r>
    <n v="1492"/>
    <n v="1"/>
    <x v="12"/>
    <x v="12"/>
    <x v="2"/>
    <m/>
    <d v="2017-09-16T10:47:00"/>
    <n v="1"/>
    <n v="2"/>
    <n v="1"/>
    <s v="user"/>
    <s v="statement"/>
    <n v="50"/>
    <n v="1"/>
    <n v="1"/>
    <s v="none"/>
    <m/>
    <m/>
    <m/>
    <s v="what is 6 / 6"/>
    <m/>
    <m/>
    <m/>
    <m/>
    <m/>
    <m/>
    <m/>
    <m/>
    <m/>
    <m/>
    <m/>
    <m/>
    <m/>
    <m/>
    <n v="5"/>
    <m/>
    <m/>
    <m/>
    <m/>
  </r>
  <r>
    <n v="1493"/>
    <n v="1"/>
    <x v="12"/>
    <x v="12"/>
    <x v="2"/>
    <m/>
    <d v="2017-09-16T10:47:00"/>
    <n v="1"/>
    <n v="2"/>
    <n v="1"/>
    <s v="nico"/>
    <m/>
    <m/>
    <m/>
    <m/>
    <m/>
    <n v="1"/>
    <s v="answering"/>
    <m/>
    <s v="Cool! So I only need one ounce of paint for my arms. I will put the answer is one."/>
    <m/>
    <m/>
    <m/>
    <m/>
    <m/>
    <n v="1"/>
    <s v="x"/>
    <m/>
    <m/>
    <n v="1"/>
    <m/>
    <m/>
    <m/>
    <n v="19"/>
    <m/>
    <n v="1"/>
    <m/>
    <m/>
    <m/>
  </r>
  <r>
    <n v="1494"/>
    <n v="1"/>
    <x v="12"/>
    <x v="12"/>
    <x v="2"/>
    <m/>
    <d v="2017-09-16T10:47:00"/>
    <n v="1"/>
    <n v="2"/>
    <n v="1"/>
    <s v="user"/>
    <s v="statement"/>
    <n v="50"/>
    <n v="1"/>
    <n v="33"/>
    <s v="none"/>
    <m/>
    <m/>
    <m/>
    <s v="good"/>
    <m/>
    <m/>
    <m/>
    <m/>
    <m/>
    <m/>
    <m/>
    <m/>
    <m/>
    <m/>
    <m/>
    <n v="1"/>
    <m/>
    <m/>
    <n v="1"/>
    <m/>
    <m/>
    <m/>
    <m/>
  </r>
  <r>
    <n v="1495"/>
    <n v="1"/>
    <x v="12"/>
    <x v="12"/>
    <x v="2"/>
    <m/>
    <d v="2017-09-16T10:47:00"/>
    <n v="1"/>
    <n v="2"/>
    <n v="1"/>
    <s v="nico"/>
    <m/>
    <m/>
    <m/>
    <m/>
    <m/>
    <n v="1"/>
    <s v="answering"/>
    <m/>
    <s v="Cool! So I only need one ounce of paint for my arms. I will put the answer is one."/>
    <m/>
    <m/>
    <m/>
    <m/>
    <m/>
    <n v="1"/>
    <s v="x"/>
    <m/>
    <m/>
    <n v="1"/>
    <m/>
    <m/>
    <m/>
    <n v="19"/>
    <m/>
    <n v="1"/>
    <m/>
    <m/>
    <m/>
  </r>
  <r>
    <n v="1496"/>
    <n v="1"/>
    <x v="12"/>
    <x v="12"/>
    <x v="2"/>
    <m/>
    <d v="2017-09-16T10:47:00"/>
    <n v="1"/>
    <n v="2"/>
    <n v="2"/>
    <s v="user"/>
    <m/>
    <n v="50"/>
    <n v="0"/>
    <n v="33"/>
    <s v="step_1_2"/>
    <m/>
    <m/>
    <m/>
    <m/>
    <m/>
    <m/>
    <m/>
    <m/>
    <m/>
    <m/>
    <m/>
    <m/>
    <m/>
    <m/>
    <m/>
    <m/>
    <m/>
    <m/>
    <n v="0"/>
    <m/>
    <m/>
    <m/>
    <m/>
  </r>
  <r>
    <n v="1497"/>
    <n v="1"/>
    <x v="12"/>
    <x v="12"/>
    <x v="2"/>
    <m/>
    <d v="2017-09-16T10:47:00"/>
    <n v="1"/>
    <n v="2"/>
    <n v="2"/>
    <s v="nico"/>
    <m/>
    <m/>
    <m/>
    <m/>
    <m/>
    <n v="1"/>
    <s v="no answer"/>
    <m/>
    <s v="Can you give me a hint on STEP TWO OF PROBLEM TWO?"/>
    <m/>
    <m/>
    <m/>
    <m/>
    <m/>
    <m/>
    <m/>
    <m/>
    <m/>
    <m/>
    <m/>
    <m/>
    <m/>
    <n v="12"/>
    <m/>
    <m/>
    <m/>
    <m/>
    <m/>
  </r>
  <r>
    <n v="1498"/>
    <n v="1"/>
    <x v="12"/>
    <x v="12"/>
    <x v="2"/>
    <m/>
    <d v="2017-09-16T10:47:00"/>
    <n v="1"/>
    <n v="2"/>
    <n v="2"/>
    <s v="user"/>
    <s v="statement"/>
    <n v="50"/>
    <n v="1"/>
    <n v="33"/>
    <s v="none"/>
    <m/>
    <m/>
    <m/>
    <s v="so we"/>
    <m/>
    <m/>
    <m/>
    <m/>
    <m/>
    <m/>
    <m/>
    <m/>
    <m/>
    <m/>
    <m/>
    <m/>
    <m/>
    <m/>
    <n v="2"/>
    <m/>
    <n v="1"/>
    <m/>
    <m/>
  </r>
  <r>
    <n v="1499"/>
    <n v="1"/>
    <x v="12"/>
    <x v="12"/>
    <x v="2"/>
    <m/>
    <d v="2017-09-16T10:47:00"/>
    <n v="1"/>
    <n v="2"/>
    <n v="2"/>
    <s v="nico"/>
    <m/>
    <m/>
    <m/>
    <m/>
    <m/>
    <n v="1"/>
    <s v="no answer"/>
    <m/>
    <s v="I'm sorry. I am trying. What do we do?"/>
    <m/>
    <m/>
    <m/>
    <m/>
    <n v="1"/>
    <m/>
    <m/>
    <m/>
    <m/>
    <m/>
    <m/>
    <m/>
    <m/>
    <n v="9"/>
    <m/>
    <n v="1"/>
    <m/>
    <m/>
    <m/>
  </r>
  <r>
    <n v="1500"/>
    <n v="1"/>
    <x v="12"/>
    <x v="12"/>
    <x v="2"/>
    <m/>
    <d v="2017-09-16T10:48:00"/>
    <n v="1"/>
    <n v="2"/>
    <n v="2"/>
    <s v="user"/>
    <s v="statement"/>
    <n v="50"/>
    <n v="1"/>
    <n v="33"/>
    <s v="none"/>
    <m/>
    <m/>
    <m/>
    <s v="we know that 6 * 3 is equal to 18 so what is 18 / 2"/>
    <m/>
    <m/>
    <m/>
    <m/>
    <m/>
    <m/>
    <m/>
    <m/>
    <m/>
    <m/>
    <m/>
    <m/>
    <m/>
    <m/>
    <n v="16"/>
    <m/>
    <n v="1"/>
    <m/>
    <m/>
  </r>
  <r>
    <n v="1501"/>
    <n v="1"/>
    <x v="12"/>
    <x v="12"/>
    <x v="2"/>
    <m/>
    <d v="2017-09-16T10:48:00"/>
    <n v="1"/>
    <n v="2"/>
    <n v="2"/>
    <s v="nico"/>
    <m/>
    <m/>
    <m/>
    <m/>
    <m/>
    <n v="1"/>
    <s v="no answer"/>
    <m/>
    <s v="What do we do with the number three?"/>
    <m/>
    <m/>
    <m/>
    <m/>
    <m/>
    <m/>
    <m/>
    <m/>
    <m/>
    <m/>
    <m/>
    <m/>
    <m/>
    <n v="8"/>
    <m/>
    <n v="1"/>
    <m/>
    <m/>
    <m/>
  </r>
  <r>
    <n v="1502"/>
    <n v="1"/>
    <x v="12"/>
    <x v="12"/>
    <x v="2"/>
    <m/>
    <d v="2017-09-16T10:49:00"/>
    <n v="1"/>
    <n v="2"/>
    <n v="2"/>
    <s v="user"/>
    <s v="statement"/>
    <n v="50"/>
    <n v="1"/>
    <n v="33"/>
    <s v="none"/>
    <m/>
    <m/>
    <m/>
    <s v="what is 3 * 6"/>
    <m/>
    <m/>
    <m/>
    <m/>
    <m/>
    <m/>
    <m/>
    <m/>
    <m/>
    <m/>
    <m/>
    <m/>
    <m/>
    <m/>
    <n v="5"/>
    <m/>
    <m/>
    <m/>
    <m/>
  </r>
  <r>
    <n v="1503"/>
    <n v="1"/>
    <x v="12"/>
    <x v="12"/>
    <x v="2"/>
    <m/>
    <d v="2017-09-16T10:49:00"/>
    <n v="1"/>
    <n v="2"/>
    <n v="2"/>
    <s v="nico"/>
    <m/>
    <m/>
    <m/>
    <m/>
    <m/>
    <n v="1"/>
    <s v="no answer"/>
    <m/>
    <s v="So if we look at the ratio of one to three. Three is three times more. Right?"/>
    <m/>
    <m/>
    <m/>
    <m/>
    <m/>
    <n v="1"/>
    <m/>
    <m/>
    <m/>
    <m/>
    <m/>
    <m/>
    <m/>
    <n v="17"/>
    <m/>
    <n v="1"/>
    <m/>
    <m/>
    <m/>
  </r>
  <r>
    <n v="1504"/>
    <n v="1"/>
    <x v="12"/>
    <x v="12"/>
    <x v="2"/>
    <m/>
    <d v="2017-09-16T10:49:00"/>
    <n v="1"/>
    <n v="2"/>
    <n v="2"/>
    <s v="user"/>
    <s v="statement"/>
    <n v="50"/>
    <n v="1"/>
    <n v="33"/>
    <s v="none"/>
    <m/>
    <m/>
    <m/>
    <s v="what is 3 * 6"/>
    <m/>
    <m/>
    <m/>
    <m/>
    <m/>
    <m/>
    <m/>
    <m/>
    <m/>
    <m/>
    <m/>
    <m/>
    <m/>
    <m/>
    <n v="5"/>
    <m/>
    <m/>
    <m/>
    <m/>
  </r>
  <r>
    <n v="1505"/>
    <n v="1"/>
    <x v="12"/>
    <x v="12"/>
    <x v="2"/>
    <m/>
    <d v="2017-09-16T10:49:00"/>
    <n v="1"/>
    <n v="2"/>
    <n v="2"/>
    <s v="nico"/>
    <m/>
    <m/>
    <m/>
    <m/>
    <m/>
    <n v="1"/>
    <s v="no answer"/>
    <m/>
    <s v="So three times more than three would be nine. So the answer is nine?"/>
    <m/>
    <m/>
    <m/>
    <m/>
    <m/>
    <n v="1"/>
    <m/>
    <m/>
    <m/>
    <m/>
    <m/>
    <m/>
    <m/>
    <n v="14"/>
    <m/>
    <n v="1"/>
    <m/>
    <m/>
    <m/>
  </r>
  <r>
    <n v="1506"/>
    <n v="1"/>
    <x v="12"/>
    <x v="12"/>
    <x v="2"/>
    <m/>
    <d v="2017-09-16T10:49:00"/>
    <n v="1"/>
    <n v="2"/>
    <n v="2"/>
    <s v="user"/>
    <s v="statement"/>
    <n v="50"/>
    <n v="1"/>
    <n v="33"/>
    <s v="none"/>
    <m/>
    <m/>
    <m/>
    <s v="no"/>
    <m/>
    <m/>
    <m/>
    <m/>
    <m/>
    <m/>
    <m/>
    <m/>
    <m/>
    <m/>
    <m/>
    <m/>
    <m/>
    <m/>
    <n v="1"/>
    <m/>
    <m/>
    <m/>
    <m/>
  </r>
  <r>
    <n v="1507"/>
    <n v="1"/>
    <x v="12"/>
    <x v="12"/>
    <x v="2"/>
    <m/>
    <d v="2017-09-16T10:49:00"/>
    <n v="1"/>
    <n v="2"/>
    <n v="2"/>
    <s v="nico"/>
    <m/>
    <m/>
    <m/>
    <m/>
    <m/>
    <n v="1"/>
    <s v="answering"/>
    <m/>
    <s v="Okay great! So my head has a surface area of nine inches. I will put the answer is nine."/>
    <m/>
    <m/>
    <m/>
    <m/>
    <m/>
    <m/>
    <n v="1"/>
    <m/>
    <m/>
    <m/>
    <m/>
    <m/>
    <m/>
    <n v="19"/>
    <m/>
    <n v="1"/>
    <m/>
    <m/>
    <m/>
  </r>
  <r>
    <n v="1508"/>
    <n v="1"/>
    <x v="12"/>
    <x v="12"/>
    <x v="2"/>
    <m/>
    <d v="2017-09-16T10:49:00"/>
    <n v="1"/>
    <n v="2"/>
    <n v="2"/>
    <s v="user"/>
    <s v="statement"/>
    <n v="50"/>
    <n v="1"/>
    <n v="49"/>
    <s v="none"/>
    <m/>
    <m/>
    <m/>
    <s v="the answer is not 9"/>
    <m/>
    <m/>
    <m/>
    <m/>
    <m/>
    <m/>
    <m/>
    <m/>
    <m/>
    <m/>
    <m/>
    <m/>
    <m/>
    <m/>
    <n v="5"/>
    <m/>
    <n v="1"/>
    <m/>
    <m/>
  </r>
  <r>
    <n v="1509"/>
    <n v="1"/>
    <x v="12"/>
    <x v="12"/>
    <x v="2"/>
    <m/>
    <d v="2017-09-16T10:49:00"/>
    <n v="1"/>
    <n v="2"/>
    <n v="2"/>
    <s v="nico"/>
    <m/>
    <m/>
    <m/>
    <m/>
    <m/>
    <n v="1"/>
    <s v="no answer"/>
    <m/>
    <s v="Sweet! So the answer is nine?"/>
    <m/>
    <m/>
    <m/>
    <m/>
    <m/>
    <m/>
    <m/>
    <m/>
    <m/>
    <n v="1"/>
    <m/>
    <m/>
    <m/>
    <n v="6"/>
    <m/>
    <n v="1"/>
    <m/>
    <m/>
    <m/>
  </r>
  <r>
    <n v="1510"/>
    <n v="1"/>
    <x v="12"/>
    <x v="12"/>
    <x v="2"/>
    <m/>
    <d v="2017-09-16T10:49:00"/>
    <n v="1"/>
    <n v="2"/>
    <n v="2"/>
    <s v="user"/>
    <s v="statement"/>
    <n v="50"/>
    <n v="1"/>
    <n v="49"/>
    <s v="none"/>
    <m/>
    <m/>
    <m/>
    <s v="the answer is not 9"/>
    <m/>
    <m/>
    <m/>
    <m/>
    <m/>
    <m/>
    <m/>
    <m/>
    <m/>
    <m/>
    <m/>
    <m/>
    <m/>
    <m/>
    <n v="5"/>
    <m/>
    <n v="1"/>
    <m/>
    <m/>
  </r>
  <r>
    <n v="1511"/>
    <n v="1"/>
    <x v="12"/>
    <x v="12"/>
    <x v="2"/>
    <m/>
    <d v="2017-09-16T10:49:00"/>
    <n v="1"/>
    <n v="2"/>
    <n v="2"/>
    <s v="nico"/>
    <m/>
    <m/>
    <m/>
    <m/>
    <m/>
    <n v="1"/>
    <s v="no answer"/>
    <m/>
    <s v="Sweet! So the answer is nine?"/>
    <m/>
    <m/>
    <m/>
    <m/>
    <m/>
    <m/>
    <m/>
    <m/>
    <m/>
    <n v="1"/>
    <m/>
    <m/>
    <m/>
    <n v="6"/>
    <m/>
    <n v="1"/>
    <m/>
    <m/>
    <m/>
  </r>
  <r>
    <n v="1512"/>
    <n v="1"/>
    <x v="12"/>
    <x v="12"/>
    <x v="2"/>
    <m/>
    <d v="2017-09-16T10:50:00"/>
    <n v="1"/>
    <n v="2"/>
    <n v="2"/>
    <s v="user"/>
    <s v="statement"/>
    <n v="50"/>
    <n v="1"/>
    <n v="49"/>
    <s v="none"/>
    <m/>
    <m/>
    <m/>
    <s v="no"/>
    <m/>
    <m/>
    <m/>
    <m/>
    <m/>
    <m/>
    <m/>
    <m/>
    <m/>
    <m/>
    <m/>
    <m/>
    <m/>
    <m/>
    <n v="1"/>
    <m/>
    <m/>
    <m/>
    <m/>
  </r>
  <r>
    <n v="1513"/>
    <n v="1"/>
    <x v="12"/>
    <x v="12"/>
    <x v="2"/>
    <m/>
    <d v="2017-09-16T10:50:00"/>
    <n v="1"/>
    <n v="2"/>
    <n v="2"/>
    <s v="nico"/>
    <m/>
    <m/>
    <m/>
    <m/>
    <m/>
    <n v="1"/>
    <s v="answering"/>
    <m/>
    <s v="Okay great! So my head has a surface area of nine inches. I will put the answer is nine."/>
    <m/>
    <m/>
    <m/>
    <m/>
    <m/>
    <m/>
    <n v="1"/>
    <m/>
    <m/>
    <m/>
    <m/>
    <m/>
    <m/>
    <n v="19"/>
    <m/>
    <n v="1"/>
    <m/>
    <m/>
    <m/>
  </r>
  <r>
    <n v="1514"/>
    <n v="1"/>
    <x v="12"/>
    <x v="12"/>
    <x v="2"/>
    <m/>
    <d v="2017-09-16T10:50:00"/>
    <n v="1"/>
    <n v="2"/>
    <n v="2"/>
    <s v="user"/>
    <s v="statement"/>
    <n v="50"/>
    <n v="1"/>
    <n v="49"/>
    <s v="none"/>
    <m/>
    <m/>
    <m/>
    <s v="no it does not have a surface area of 9 inches"/>
    <m/>
    <m/>
    <m/>
    <m/>
    <m/>
    <m/>
    <m/>
    <m/>
    <m/>
    <m/>
    <m/>
    <m/>
    <m/>
    <m/>
    <n v="11"/>
    <m/>
    <m/>
    <m/>
    <m/>
  </r>
  <r>
    <n v="1515"/>
    <n v="1"/>
    <x v="12"/>
    <x v="12"/>
    <x v="2"/>
    <m/>
    <d v="2017-09-16T10:50:00"/>
    <n v="1"/>
    <n v="2"/>
    <n v="2"/>
    <s v="nico"/>
    <m/>
    <m/>
    <m/>
    <m/>
    <m/>
    <n v="1"/>
    <s v="no answer"/>
    <m/>
    <s v="Figuring out the solutions to these problems is challenging for me but you're really helpful."/>
    <m/>
    <m/>
    <m/>
    <m/>
    <n v="1"/>
    <m/>
    <m/>
    <m/>
    <m/>
    <m/>
    <n v="1"/>
    <m/>
    <m/>
    <n v="15"/>
    <m/>
    <m/>
    <m/>
    <m/>
    <m/>
  </r>
  <r>
    <n v="1516"/>
    <n v="1"/>
    <x v="12"/>
    <x v="12"/>
    <x v="2"/>
    <m/>
    <d v="2017-09-16T10:50:00"/>
    <n v="1"/>
    <n v="2"/>
    <n v="2"/>
    <s v="user"/>
    <s v="statement"/>
    <n v="50"/>
    <n v="1"/>
    <n v="49"/>
    <s v="none"/>
    <m/>
    <m/>
    <m/>
    <s v="we need a different number than 9"/>
    <m/>
    <m/>
    <m/>
    <m/>
    <m/>
    <m/>
    <m/>
    <m/>
    <m/>
    <m/>
    <m/>
    <m/>
    <m/>
    <m/>
    <n v="7"/>
    <m/>
    <n v="1"/>
    <m/>
    <m/>
  </r>
  <r>
    <n v="1517"/>
    <n v="1"/>
    <x v="12"/>
    <x v="12"/>
    <x v="2"/>
    <m/>
    <d v="2017-09-16T10:50:00"/>
    <n v="1"/>
    <n v="2"/>
    <n v="2"/>
    <s v="nico"/>
    <m/>
    <m/>
    <m/>
    <m/>
    <m/>
    <n v="1"/>
    <s v="no answer"/>
    <m/>
    <s v="Okay."/>
    <m/>
    <m/>
    <m/>
    <m/>
    <n v="1"/>
    <m/>
    <m/>
    <m/>
    <m/>
    <m/>
    <m/>
    <m/>
    <m/>
    <n v="1"/>
    <m/>
    <m/>
    <m/>
    <m/>
    <m/>
  </r>
  <r>
    <n v="1518"/>
    <n v="1"/>
    <x v="12"/>
    <x v="12"/>
    <x v="2"/>
    <m/>
    <d v="2017-09-16T10:50:00"/>
    <n v="1"/>
    <n v="3"/>
    <n v="2"/>
    <s v="user"/>
    <m/>
    <n v="50"/>
    <n v="0"/>
    <n v="49"/>
    <s v="problem_2_3"/>
    <m/>
    <m/>
    <m/>
    <m/>
    <m/>
    <m/>
    <m/>
    <m/>
    <m/>
    <m/>
    <m/>
    <m/>
    <m/>
    <m/>
    <m/>
    <m/>
    <m/>
    <m/>
    <n v="0"/>
    <m/>
    <m/>
    <m/>
    <m/>
  </r>
  <r>
    <n v="1519"/>
    <n v="1"/>
    <x v="12"/>
    <x v="12"/>
    <x v="2"/>
    <m/>
    <d v="2017-09-16T10:50:00"/>
    <n v="1"/>
    <n v="3"/>
    <n v="2"/>
    <s v="nico"/>
    <m/>
    <m/>
    <m/>
    <m/>
    <m/>
    <n v="1"/>
    <s v="no answer"/>
    <m/>
    <s v="Thank you so much for helping me figure out how to make myself waterproof! But now I need help figuring out how to get to the beach! Can you help me figure out where I should be stopping on MY WAY THERE?"/>
    <m/>
    <m/>
    <m/>
    <m/>
    <m/>
    <m/>
    <m/>
    <n v="1"/>
    <m/>
    <m/>
    <m/>
    <m/>
    <m/>
    <n v="42"/>
    <m/>
    <m/>
    <m/>
    <m/>
    <m/>
  </r>
  <r>
    <n v="1520"/>
    <n v="1"/>
    <x v="12"/>
    <x v="12"/>
    <x v="2"/>
    <m/>
    <d v="2017-09-16T10:51:00"/>
    <n v="1"/>
    <n v="3"/>
    <n v="1"/>
    <s v="user"/>
    <s v="statement"/>
    <n v="50"/>
    <n v="1"/>
    <n v="1"/>
    <s v="none"/>
    <m/>
    <m/>
    <m/>
    <s v="so Step One is 1 times 10 equals 10"/>
    <m/>
    <m/>
    <m/>
    <m/>
    <m/>
    <m/>
    <m/>
    <m/>
    <m/>
    <m/>
    <m/>
    <m/>
    <m/>
    <m/>
    <n v="9"/>
    <m/>
    <m/>
    <m/>
    <m/>
  </r>
  <r>
    <n v="1521"/>
    <n v="1"/>
    <x v="12"/>
    <x v="12"/>
    <x v="2"/>
    <m/>
    <d v="2017-09-16T10:51:00"/>
    <n v="1"/>
    <n v="3"/>
    <n v="1"/>
    <s v="nico"/>
    <m/>
    <m/>
    <m/>
    <m/>
    <m/>
    <n v="1"/>
    <s v="no answer"/>
    <m/>
    <s v="Ok I know I can ride my bike ten miles in one hour. But how do I use the one to figure out how far I can go in two point five hours? What should I do with the one?"/>
    <m/>
    <m/>
    <m/>
    <m/>
    <m/>
    <n v="1"/>
    <m/>
    <m/>
    <m/>
    <m/>
    <m/>
    <m/>
    <m/>
    <n v="40"/>
    <m/>
    <m/>
    <m/>
    <m/>
    <m/>
  </r>
  <r>
    <n v="1522"/>
    <n v="1"/>
    <x v="12"/>
    <x v="12"/>
    <x v="2"/>
    <m/>
    <d v="2017-09-16T10:51:00"/>
    <n v="1"/>
    <n v="3"/>
    <n v="1"/>
    <s v="user"/>
    <s v="statement"/>
    <n v="50"/>
    <n v="1"/>
    <n v="1"/>
    <s v="none"/>
    <m/>
    <m/>
    <m/>
    <s v="in 2.5 hours you x 10 giving you your distance"/>
    <m/>
    <m/>
    <m/>
    <m/>
    <m/>
    <m/>
    <m/>
    <m/>
    <m/>
    <m/>
    <m/>
    <m/>
    <m/>
    <m/>
    <n v="10"/>
    <m/>
    <m/>
    <m/>
    <m/>
  </r>
  <r>
    <n v="1523"/>
    <n v="1"/>
    <x v="12"/>
    <x v="12"/>
    <x v="2"/>
    <m/>
    <d v="2017-09-16T10:51:00"/>
    <n v="1"/>
    <n v="3"/>
    <n v="1"/>
    <s v="nico"/>
    <m/>
    <m/>
    <m/>
    <m/>
    <m/>
    <n v="1"/>
    <s v="no answer"/>
    <m/>
    <s v="I know that one hour times two point five is two point five hours. Then what? Something with the ten?"/>
    <m/>
    <m/>
    <m/>
    <m/>
    <m/>
    <n v="1"/>
    <m/>
    <m/>
    <m/>
    <m/>
    <m/>
    <m/>
    <m/>
    <n v="20"/>
    <m/>
    <m/>
    <m/>
    <m/>
    <m/>
  </r>
  <r>
    <n v="1524"/>
    <n v="1"/>
    <x v="12"/>
    <x v="12"/>
    <x v="2"/>
    <m/>
    <d v="2017-09-16T10:51:00"/>
    <n v="1"/>
    <n v="3"/>
    <n v="1"/>
    <s v="user"/>
    <s v="statement"/>
    <n v="50"/>
    <n v="1"/>
    <n v="1"/>
    <s v="none"/>
    <m/>
    <m/>
    <m/>
    <s v="you multiply 2.5 by 10 to get your distance"/>
    <m/>
    <m/>
    <m/>
    <m/>
    <m/>
    <m/>
    <m/>
    <m/>
    <m/>
    <m/>
    <m/>
    <m/>
    <m/>
    <m/>
    <n v="9"/>
    <m/>
    <m/>
    <m/>
    <m/>
  </r>
  <r>
    <n v="1525"/>
    <n v="1"/>
    <x v="12"/>
    <x v="12"/>
    <x v="2"/>
    <m/>
    <d v="2017-09-16T10:51:00"/>
    <n v="1"/>
    <n v="3"/>
    <n v="1"/>
    <s v="nico"/>
    <m/>
    <m/>
    <m/>
    <m/>
    <m/>
    <n v="1"/>
    <s v="no answer"/>
    <m/>
    <s v="That's interesting. I'm not sure I understand though."/>
    <m/>
    <m/>
    <m/>
    <m/>
    <n v="1"/>
    <m/>
    <m/>
    <m/>
    <m/>
    <m/>
    <m/>
    <m/>
    <m/>
    <n v="8"/>
    <m/>
    <m/>
    <m/>
    <m/>
    <m/>
  </r>
  <r>
    <n v="1526"/>
    <n v="1"/>
    <x v="12"/>
    <x v="12"/>
    <x v="2"/>
    <m/>
    <d v="2017-09-16T10:51:00"/>
    <n v="1"/>
    <n v="3"/>
    <n v="1"/>
    <s v="user"/>
    <s v="statement"/>
    <n v="50"/>
    <n v="1"/>
    <n v="1"/>
    <s v="none"/>
    <m/>
    <m/>
    <m/>
    <s v="2.5 * 10"/>
    <m/>
    <m/>
    <m/>
    <m/>
    <m/>
    <m/>
    <m/>
    <m/>
    <m/>
    <m/>
    <m/>
    <m/>
    <m/>
    <m/>
    <n v="3"/>
    <m/>
    <m/>
    <m/>
    <m/>
  </r>
  <r>
    <n v="1527"/>
    <n v="1"/>
    <x v="12"/>
    <x v="12"/>
    <x v="2"/>
    <m/>
    <d v="2017-09-16T10:51:00"/>
    <n v="1"/>
    <n v="3"/>
    <n v="1"/>
    <s v="nico"/>
    <m/>
    <m/>
    <m/>
    <m/>
    <m/>
    <n v="1"/>
    <s v="no answer"/>
    <m/>
    <s v="That's interesting. I'm not sure I understand though."/>
    <m/>
    <m/>
    <m/>
    <m/>
    <n v="1"/>
    <m/>
    <m/>
    <m/>
    <m/>
    <m/>
    <m/>
    <m/>
    <m/>
    <n v="8"/>
    <m/>
    <m/>
    <m/>
    <m/>
    <m/>
  </r>
  <r>
    <n v="1528"/>
    <n v="1"/>
    <x v="12"/>
    <x v="12"/>
    <x v="2"/>
    <m/>
    <d v="2017-09-16T10:52:00"/>
    <n v="1"/>
    <n v="3"/>
    <n v="1"/>
    <s v="user"/>
    <s v="statement"/>
    <n v="50"/>
    <n v="1"/>
    <n v="1"/>
    <s v="none"/>
    <m/>
    <m/>
    <m/>
    <s v="what is 2.5 * 10"/>
    <m/>
    <m/>
    <m/>
    <m/>
    <m/>
    <m/>
    <m/>
    <m/>
    <m/>
    <m/>
    <m/>
    <m/>
    <m/>
    <m/>
    <n v="5"/>
    <m/>
    <m/>
    <m/>
    <m/>
  </r>
  <r>
    <n v="1529"/>
    <n v="1"/>
    <x v="12"/>
    <x v="12"/>
    <x v="2"/>
    <m/>
    <d v="2017-09-16T10:52:00"/>
    <n v="1"/>
    <n v="3"/>
    <n v="1"/>
    <s v="nico"/>
    <m/>
    <m/>
    <m/>
    <m/>
    <m/>
    <n v="1"/>
    <s v="no answer"/>
    <m/>
    <s v="Awesome. So we multiply ten by two point five? Then the answer is twenty five?"/>
    <m/>
    <m/>
    <m/>
    <m/>
    <m/>
    <n v="1"/>
    <m/>
    <m/>
    <m/>
    <n v="1"/>
    <m/>
    <m/>
    <m/>
    <n v="15"/>
    <m/>
    <n v="1"/>
    <m/>
    <m/>
    <m/>
  </r>
  <r>
    <n v="1530"/>
    <n v="1"/>
    <x v="12"/>
    <x v="12"/>
    <x v="2"/>
    <m/>
    <d v="2017-09-16T10:52:00"/>
    <n v="1"/>
    <n v="3"/>
    <n v="1"/>
    <s v="user"/>
    <s v="statement"/>
    <n v="50"/>
    <n v="1"/>
    <n v="1"/>
    <s v="none"/>
    <m/>
    <m/>
    <m/>
    <s v="correct"/>
    <m/>
    <m/>
    <m/>
    <m/>
    <m/>
    <m/>
    <m/>
    <m/>
    <m/>
    <m/>
    <m/>
    <m/>
    <m/>
    <m/>
    <n v="1"/>
    <m/>
    <m/>
    <m/>
    <m/>
  </r>
  <r>
    <n v="1531"/>
    <n v="1"/>
    <x v="12"/>
    <x v="12"/>
    <x v="2"/>
    <m/>
    <d v="2017-09-16T10:52:00"/>
    <n v="1"/>
    <n v="3"/>
    <n v="1"/>
    <s v="nico"/>
    <m/>
    <m/>
    <m/>
    <m/>
    <m/>
    <n v="1"/>
    <s v="answering"/>
    <m/>
    <s v="So in two and a half hours, I can bike twenty five miles. Wow thats a lot! I will put the answer is twenty five."/>
    <m/>
    <m/>
    <m/>
    <m/>
    <m/>
    <n v="1"/>
    <n v="1"/>
    <m/>
    <m/>
    <m/>
    <m/>
    <m/>
    <m/>
    <n v="25"/>
    <m/>
    <n v="1"/>
    <m/>
    <m/>
    <m/>
  </r>
  <r>
    <n v="1532"/>
    <n v="1"/>
    <x v="12"/>
    <x v="12"/>
    <x v="2"/>
    <m/>
    <d v="2017-09-16T10:52:00"/>
    <n v="1"/>
    <n v="3"/>
    <n v="2"/>
    <s v="user"/>
    <m/>
    <n v="50"/>
    <n v="0"/>
    <n v="33"/>
    <s v="step_1_2"/>
    <m/>
    <m/>
    <m/>
    <m/>
    <m/>
    <m/>
    <m/>
    <m/>
    <m/>
    <m/>
    <m/>
    <m/>
    <m/>
    <m/>
    <m/>
    <m/>
    <m/>
    <m/>
    <n v="0"/>
    <m/>
    <m/>
    <m/>
    <m/>
  </r>
  <r>
    <n v="1533"/>
    <n v="1"/>
    <x v="12"/>
    <x v="12"/>
    <x v="2"/>
    <m/>
    <d v="2017-09-16T10:52:00"/>
    <n v="1"/>
    <n v="3"/>
    <n v="2"/>
    <s v="nico"/>
    <m/>
    <m/>
    <m/>
    <m/>
    <m/>
    <n v="1"/>
    <s v="no answer"/>
    <m/>
    <s v="I'm not sure what to do here on STEP TWO OF THIS THIRD PROBLEM."/>
    <m/>
    <m/>
    <m/>
    <m/>
    <m/>
    <m/>
    <m/>
    <m/>
    <m/>
    <m/>
    <m/>
    <m/>
    <m/>
    <n v="14"/>
    <m/>
    <m/>
    <m/>
    <m/>
    <m/>
  </r>
  <r>
    <n v="1534"/>
    <n v="1"/>
    <x v="12"/>
    <x v="12"/>
    <x v="2"/>
    <m/>
    <d v="2017-09-16T10:52:00"/>
    <n v="1"/>
    <n v="3"/>
    <n v="2"/>
    <s v="user"/>
    <s v="statement"/>
    <n v="50"/>
    <n v="1"/>
    <n v="33"/>
    <s v="none"/>
    <m/>
    <m/>
    <m/>
    <s v="who do the opposite of what you did on Step 1 you take 35 and you / 10"/>
    <m/>
    <m/>
    <m/>
    <m/>
    <m/>
    <m/>
    <m/>
    <m/>
    <m/>
    <m/>
    <m/>
    <m/>
    <m/>
    <m/>
    <n v="18"/>
    <m/>
    <m/>
    <m/>
    <m/>
  </r>
  <r>
    <n v="1535"/>
    <n v="1"/>
    <x v="12"/>
    <x v="12"/>
    <x v="2"/>
    <m/>
    <d v="2017-09-16T10:52:00"/>
    <n v="1"/>
    <n v="3"/>
    <n v="2"/>
    <s v="nico"/>
    <m/>
    <m/>
    <m/>
    <m/>
    <m/>
    <n v="1"/>
    <s v="no answer"/>
    <m/>
    <s v="I may be a robot but I do try hard. Can you explain more?"/>
    <m/>
    <m/>
    <m/>
    <m/>
    <n v="1"/>
    <m/>
    <m/>
    <m/>
    <m/>
    <m/>
    <m/>
    <m/>
    <m/>
    <n v="14"/>
    <m/>
    <m/>
    <m/>
    <m/>
    <m/>
  </r>
  <r>
    <n v="1536"/>
    <n v="1"/>
    <x v="12"/>
    <x v="12"/>
    <x v="2"/>
    <m/>
    <d v="2017-09-16T10:53:00"/>
    <n v="1"/>
    <n v="3"/>
    <n v="2"/>
    <s v="user"/>
    <s v="statement"/>
    <n v="50"/>
    <n v="1"/>
    <n v="33"/>
    <s v="none"/>
    <m/>
    <m/>
    <m/>
    <s v="we know that your hours * 10 equals your distance so what is your what is the opposite of that that would be dividing your distance by the same thing we demoted applied to get the hours"/>
    <n v="1"/>
    <m/>
    <m/>
    <m/>
    <m/>
    <m/>
    <m/>
    <m/>
    <m/>
    <m/>
    <m/>
    <m/>
    <m/>
    <m/>
    <n v="37"/>
    <m/>
    <n v="1"/>
    <m/>
    <m/>
  </r>
  <r>
    <n v="1537"/>
    <n v="1"/>
    <x v="12"/>
    <x v="12"/>
    <x v="2"/>
    <m/>
    <d v="2017-09-16T10:53:00"/>
    <n v="1"/>
    <n v="3"/>
    <n v="2"/>
    <s v="nico"/>
    <m/>
    <m/>
    <m/>
    <m/>
    <m/>
    <n v="1"/>
    <s v="no answer"/>
    <m/>
    <s v="Thank you for explaining!"/>
    <m/>
    <m/>
    <m/>
    <m/>
    <m/>
    <m/>
    <m/>
    <n v="1"/>
    <m/>
    <m/>
    <m/>
    <m/>
    <m/>
    <n v="4"/>
    <m/>
    <m/>
    <m/>
    <m/>
    <m/>
  </r>
  <r>
    <n v="1538"/>
    <n v="1"/>
    <x v="12"/>
    <x v="12"/>
    <x v="2"/>
    <m/>
    <d v="2017-09-16T10:53:00"/>
    <n v="1"/>
    <n v="3"/>
    <n v="2"/>
    <s v="user"/>
    <s v="statement"/>
    <n v="50"/>
    <n v="1"/>
    <n v="33"/>
    <s v="none"/>
    <m/>
    <m/>
    <m/>
    <s v="so we have to divide 30 by 10"/>
    <m/>
    <m/>
    <m/>
    <m/>
    <m/>
    <m/>
    <m/>
    <m/>
    <m/>
    <m/>
    <m/>
    <m/>
    <m/>
    <m/>
    <n v="8"/>
    <m/>
    <n v="1"/>
    <m/>
    <m/>
  </r>
  <r>
    <n v="1539"/>
    <n v="1"/>
    <x v="12"/>
    <x v="12"/>
    <x v="2"/>
    <m/>
    <d v="2017-09-16T10:53:00"/>
    <n v="1"/>
    <n v="3"/>
    <n v="2"/>
    <s v="nico"/>
    <m/>
    <m/>
    <m/>
    <m/>
    <m/>
    <n v="1"/>
    <s v="no answer"/>
    <m/>
    <s v="This is a hard problem. What do we do next?"/>
    <m/>
    <m/>
    <m/>
    <m/>
    <n v="1"/>
    <m/>
    <m/>
    <m/>
    <m/>
    <m/>
    <m/>
    <m/>
    <m/>
    <n v="10"/>
    <m/>
    <n v="1"/>
    <m/>
    <m/>
    <m/>
  </r>
  <r>
    <n v="1540"/>
    <n v="1"/>
    <x v="12"/>
    <x v="12"/>
    <x v="2"/>
    <m/>
    <d v="2017-09-16T10:53:00"/>
    <n v="1"/>
    <n v="3"/>
    <n v="2"/>
    <s v="user"/>
    <s v="statement"/>
    <n v="50"/>
    <n v="1"/>
    <n v="33"/>
    <s v="none"/>
    <m/>
    <m/>
    <m/>
    <s v="divide 30 by 10"/>
    <m/>
    <m/>
    <m/>
    <m/>
    <m/>
    <m/>
    <m/>
    <m/>
    <m/>
    <m/>
    <m/>
    <m/>
    <m/>
    <m/>
    <n v="4"/>
    <m/>
    <m/>
    <m/>
    <m/>
  </r>
  <r>
    <n v="1541"/>
    <n v="1"/>
    <x v="12"/>
    <x v="12"/>
    <x v="2"/>
    <m/>
    <d v="2017-09-16T10:53:00"/>
    <n v="1"/>
    <n v="3"/>
    <n v="2"/>
    <s v="nico"/>
    <m/>
    <m/>
    <m/>
    <m/>
    <m/>
    <n v="1"/>
    <s v="no answer"/>
    <m/>
    <s v="Okay."/>
    <m/>
    <m/>
    <m/>
    <m/>
    <n v="1"/>
    <m/>
    <m/>
    <m/>
    <m/>
    <m/>
    <m/>
    <m/>
    <m/>
    <n v="1"/>
    <m/>
    <m/>
    <m/>
    <m/>
    <m/>
  </r>
  <r>
    <n v="1542"/>
    <n v="1"/>
    <x v="12"/>
    <x v="12"/>
    <x v="2"/>
    <m/>
    <d v="2017-09-16T10:54:00"/>
    <n v="1"/>
    <n v="3"/>
    <n v="2"/>
    <s v="user"/>
    <s v="statement"/>
    <n v="50"/>
    <n v="1"/>
    <n v="33"/>
    <s v="none"/>
    <m/>
    <m/>
    <m/>
    <s v="what is 30 divided by 10"/>
    <m/>
    <m/>
    <m/>
    <m/>
    <m/>
    <m/>
    <m/>
    <m/>
    <m/>
    <m/>
    <m/>
    <m/>
    <m/>
    <m/>
    <n v="6"/>
    <m/>
    <m/>
    <m/>
    <m/>
  </r>
  <r>
    <n v="1543"/>
    <n v="1"/>
    <x v="12"/>
    <x v="12"/>
    <x v="2"/>
    <m/>
    <d v="2017-09-16T10:54:00"/>
    <n v="1"/>
    <n v="3"/>
    <n v="2"/>
    <s v="nico"/>
    <m/>
    <m/>
    <m/>
    <m/>
    <m/>
    <n v="1"/>
    <s v="no answer"/>
    <m/>
    <s v="Is three the answer?"/>
    <m/>
    <m/>
    <m/>
    <m/>
    <m/>
    <m/>
    <m/>
    <m/>
    <m/>
    <m/>
    <m/>
    <m/>
    <m/>
    <n v="4"/>
    <m/>
    <n v="1"/>
    <m/>
    <m/>
    <m/>
  </r>
  <r>
    <n v="1544"/>
    <n v="1"/>
    <x v="12"/>
    <x v="12"/>
    <x v="2"/>
    <m/>
    <d v="2017-09-16T10:54:00"/>
    <n v="1"/>
    <n v="3"/>
    <n v="2"/>
    <s v="user"/>
    <s v="statement"/>
    <n v="50"/>
    <n v="1"/>
    <n v="33"/>
    <s v="none"/>
    <m/>
    <m/>
    <m/>
    <s v="yes"/>
    <m/>
    <m/>
    <m/>
    <m/>
    <m/>
    <m/>
    <m/>
    <m/>
    <m/>
    <m/>
    <m/>
    <m/>
    <m/>
    <m/>
    <n v="1"/>
    <m/>
    <m/>
    <m/>
    <m/>
  </r>
  <r>
    <n v="1545"/>
    <n v="1"/>
    <x v="12"/>
    <x v="12"/>
    <x v="2"/>
    <m/>
    <d v="2017-09-16T10:54:00"/>
    <n v="1"/>
    <n v="3"/>
    <n v="2"/>
    <s v="nico"/>
    <m/>
    <m/>
    <m/>
    <m/>
    <m/>
    <n v="1"/>
    <s v="no answer"/>
    <m/>
    <s v="Okay."/>
    <m/>
    <m/>
    <m/>
    <m/>
    <n v="1"/>
    <m/>
    <m/>
    <m/>
    <m/>
    <m/>
    <m/>
    <m/>
    <m/>
    <n v="1"/>
    <m/>
    <m/>
    <m/>
    <m/>
    <m/>
  </r>
  <r>
    <n v="1546"/>
    <n v="1"/>
    <x v="12"/>
    <x v="12"/>
    <x v="2"/>
    <m/>
    <d v="2017-09-16T10:54:00"/>
    <n v="1"/>
    <n v="3"/>
    <n v="3"/>
    <s v="user"/>
    <m/>
    <n v="50"/>
    <n v="0"/>
    <n v="33"/>
    <s v="step_2_3"/>
    <m/>
    <m/>
    <m/>
    <m/>
    <m/>
    <m/>
    <m/>
    <m/>
    <m/>
    <m/>
    <m/>
    <m/>
    <m/>
    <m/>
    <m/>
    <m/>
    <m/>
    <m/>
    <n v="0"/>
    <m/>
    <m/>
    <m/>
    <m/>
  </r>
  <r>
    <n v="1547"/>
    <n v="1"/>
    <x v="12"/>
    <x v="12"/>
    <x v="2"/>
    <m/>
    <d v="2017-09-16T10:54:00"/>
    <n v="1"/>
    <n v="3"/>
    <n v="3"/>
    <s v="nico"/>
    <m/>
    <m/>
    <m/>
    <m/>
    <m/>
    <n v="1"/>
    <s v="no answer"/>
    <m/>
    <s v="Yay! STEP THREE OF THIS THIRD PROBLEM. How do I solve this one?"/>
    <m/>
    <m/>
    <m/>
    <m/>
    <m/>
    <m/>
    <m/>
    <m/>
    <m/>
    <n v="1"/>
    <m/>
    <m/>
    <m/>
    <n v="13"/>
    <m/>
    <m/>
    <m/>
    <m/>
    <m/>
  </r>
  <r>
    <n v="1548"/>
    <n v="1"/>
    <x v="12"/>
    <x v="12"/>
    <x v="2"/>
    <m/>
    <d v="2017-09-16T10:54:00"/>
    <n v="1"/>
    <n v="3"/>
    <n v="3"/>
    <s v="user"/>
    <s v="statement"/>
    <n v="50"/>
    <n v="1"/>
    <n v="33"/>
    <s v="none"/>
    <m/>
    <m/>
    <m/>
    <s v="do the same thing as Step 1 multiply the hours by 10 to get your distance"/>
    <m/>
    <m/>
    <m/>
    <m/>
    <m/>
    <m/>
    <m/>
    <m/>
    <m/>
    <m/>
    <m/>
    <m/>
    <m/>
    <m/>
    <n v="16"/>
    <m/>
    <m/>
    <m/>
    <m/>
  </r>
  <r>
    <n v="1549"/>
    <n v="1"/>
    <x v="12"/>
    <x v="12"/>
    <x v="2"/>
    <m/>
    <d v="2017-09-16T10:54:00"/>
    <n v="1"/>
    <n v="3"/>
    <n v="3"/>
    <s v="nico"/>
    <m/>
    <m/>
    <m/>
    <m/>
    <m/>
    <n v="1"/>
    <s v="no answer"/>
    <m/>
    <s v="I'm still learning ratios but you seem like a really cool tutor."/>
    <m/>
    <m/>
    <m/>
    <m/>
    <n v="1"/>
    <m/>
    <m/>
    <m/>
    <m/>
    <m/>
    <n v="1"/>
    <m/>
    <m/>
    <n v="12"/>
    <m/>
    <m/>
    <m/>
    <m/>
    <m/>
  </r>
  <r>
    <n v="1550"/>
    <n v="1"/>
    <x v="12"/>
    <x v="12"/>
    <x v="2"/>
    <m/>
    <d v="2017-09-16T10:55:00"/>
    <n v="1"/>
    <n v="3"/>
    <n v="3"/>
    <s v="user"/>
    <s v="statement"/>
    <n v="50"/>
    <n v="1"/>
    <n v="33"/>
    <s v="none"/>
    <m/>
    <m/>
    <m/>
    <s v="thank you"/>
    <m/>
    <m/>
    <m/>
    <m/>
    <m/>
    <m/>
    <m/>
    <m/>
    <n v="1"/>
    <m/>
    <m/>
    <m/>
    <m/>
    <m/>
    <n v="2"/>
    <m/>
    <m/>
    <m/>
    <m/>
  </r>
  <r>
    <n v="1551"/>
    <n v="1"/>
    <x v="12"/>
    <x v="12"/>
    <x v="2"/>
    <m/>
    <d v="2017-09-16T10:55:00"/>
    <n v="1"/>
    <n v="3"/>
    <n v="3"/>
    <s v="nico"/>
    <m/>
    <m/>
    <m/>
    <m/>
    <m/>
    <n v="1"/>
    <s v="no answer"/>
    <m/>
    <s v="You are welcome!"/>
    <m/>
    <m/>
    <m/>
    <m/>
    <m/>
    <m/>
    <m/>
    <n v="1"/>
    <m/>
    <m/>
    <m/>
    <m/>
    <m/>
    <n v="3"/>
    <m/>
    <n v="1"/>
    <m/>
    <m/>
    <m/>
  </r>
  <r>
    <n v="1552"/>
    <n v="1"/>
    <x v="12"/>
    <x v="12"/>
    <x v="2"/>
    <m/>
    <d v="2017-09-16T10:55:00"/>
    <n v="1"/>
    <n v="3"/>
    <n v="3"/>
    <s v="user"/>
    <s v="statement"/>
    <n v="50"/>
    <n v="1"/>
    <n v="33"/>
    <s v="none"/>
    <m/>
    <m/>
    <m/>
    <s v="so what is 6 * 10"/>
    <m/>
    <m/>
    <m/>
    <m/>
    <m/>
    <m/>
    <m/>
    <m/>
    <m/>
    <m/>
    <m/>
    <m/>
    <m/>
    <m/>
    <n v="6"/>
    <m/>
    <m/>
    <m/>
    <m/>
  </r>
  <r>
    <n v="1553"/>
    <n v="1"/>
    <x v="12"/>
    <x v="12"/>
    <x v="2"/>
    <m/>
    <d v="2017-09-16T10:55:00"/>
    <n v="1"/>
    <n v="3"/>
    <n v="3"/>
    <s v="nico"/>
    <m/>
    <m/>
    <m/>
    <m/>
    <m/>
    <n v="1"/>
    <s v="no answer"/>
    <m/>
    <s v="So on the table it will have been six hours of traveling. How do we use the six to get the number of miles?"/>
    <m/>
    <m/>
    <m/>
    <m/>
    <m/>
    <n v="1"/>
    <m/>
    <m/>
    <m/>
    <m/>
    <m/>
    <m/>
    <m/>
    <n v="24"/>
    <m/>
    <n v="1"/>
    <m/>
    <m/>
    <m/>
  </r>
  <r>
    <n v="1554"/>
    <n v="1"/>
    <x v="12"/>
    <x v="12"/>
    <x v="2"/>
    <m/>
    <d v="2017-09-16T10:55:00"/>
    <n v="1"/>
    <n v="3"/>
    <n v="3"/>
    <s v="user"/>
    <s v="statement"/>
    <n v="50"/>
    <n v="1"/>
    <n v="33"/>
    <s v="none"/>
    <m/>
    <m/>
    <m/>
    <s v="by multiplying it by 10"/>
    <m/>
    <m/>
    <m/>
    <m/>
    <m/>
    <m/>
    <m/>
    <m/>
    <m/>
    <m/>
    <m/>
    <m/>
    <m/>
    <m/>
    <n v="5"/>
    <m/>
    <m/>
    <m/>
    <m/>
  </r>
  <r>
    <n v="1555"/>
    <n v="1"/>
    <x v="12"/>
    <x v="12"/>
    <x v="2"/>
    <m/>
    <d v="2017-09-16T10:55:00"/>
    <n v="1"/>
    <n v="3"/>
    <n v="3"/>
    <s v="nico"/>
    <m/>
    <m/>
    <m/>
    <m/>
    <m/>
    <n v="1"/>
    <s v="no answer"/>
    <m/>
    <s v="Oh okay. Can you explain? Do we multiply? Why would we do that?"/>
    <m/>
    <m/>
    <m/>
    <m/>
    <n v="1"/>
    <m/>
    <m/>
    <m/>
    <m/>
    <m/>
    <m/>
    <m/>
    <m/>
    <n v="13"/>
    <m/>
    <n v="1"/>
    <m/>
    <m/>
    <m/>
  </r>
  <r>
    <n v="1556"/>
    <n v="1"/>
    <x v="12"/>
    <x v="12"/>
    <x v="2"/>
    <m/>
    <d v="2017-09-16T10:55:00"/>
    <n v="1"/>
    <n v="3"/>
    <n v="3"/>
    <s v="user"/>
    <s v="statement"/>
    <n v="50"/>
    <n v="1"/>
    <n v="33"/>
    <s v="none"/>
    <m/>
    <m/>
    <m/>
    <s v="because in one hour you got a distance of 10 miles so if we make if we make it 6 hours cuz you're going to get 10 times as much as 1 hour or six times as much as 1 hour"/>
    <n v="1"/>
    <m/>
    <m/>
    <m/>
    <m/>
    <m/>
    <m/>
    <m/>
    <m/>
    <m/>
    <m/>
    <m/>
    <m/>
    <m/>
    <n v="41"/>
    <m/>
    <n v="1"/>
    <m/>
    <m/>
  </r>
  <r>
    <n v="1557"/>
    <n v="1"/>
    <x v="12"/>
    <x v="12"/>
    <x v="2"/>
    <m/>
    <d v="2017-09-16T10:55:00"/>
    <n v="1"/>
    <n v="3"/>
    <n v="3"/>
    <s v="nico"/>
    <m/>
    <m/>
    <m/>
    <m/>
    <m/>
    <n v="1"/>
    <s v="no answer"/>
    <m/>
    <s v="So on the table it will have been six hours of traveling. How do we use the six to get the number of miles?"/>
    <m/>
    <m/>
    <m/>
    <m/>
    <m/>
    <n v="1"/>
    <m/>
    <m/>
    <m/>
    <m/>
    <m/>
    <m/>
    <m/>
    <n v="24"/>
    <m/>
    <n v="1"/>
    <m/>
    <m/>
    <m/>
  </r>
  <r>
    <n v="1558"/>
    <n v="1"/>
    <x v="12"/>
    <x v="12"/>
    <x v="2"/>
    <m/>
    <d v="2017-09-16T10:56:00"/>
    <n v="1"/>
    <n v="3"/>
    <n v="3"/>
    <s v="user"/>
    <s v="statement"/>
    <n v="50"/>
    <n v="1"/>
    <n v="33"/>
    <s v="none"/>
    <m/>
    <m/>
    <m/>
    <s v="by multiplying it by 10"/>
    <m/>
    <m/>
    <m/>
    <m/>
    <m/>
    <m/>
    <m/>
    <m/>
    <m/>
    <m/>
    <m/>
    <m/>
    <m/>
    <m/>
    <n v="5"/>
    <m/>
    <m/>
    <m/>
    <m/>
  </r>
  <r>
    <n v="1559"/>
    <n v="1"/>
    <x v="12"/>
    <x v="12"/>
    <x v="2"/>
    <m/>
    <d v="2017-09-16T10:56:00"/>
    <n v="1"/>
    <n v="3"/>
    <n v="3"/>
    <s v="nico"/>
    <m/>
    <m/>
    <m/>
    <m/>
    <m/>
    <n v="1"/>
    <s v="no answer"/>
    <m/>
    <s v="Figuring out the solutions to these problems is challenging for me but you're really helpful."/>
    <m/>
    <m/>
    <m/>
    <m/>
    <n v="1"/>
    <m/>
    <m/>
    <m/>
    <m/>
    <m/>
    <n v="1"/>
    <m/>
    <m/>
    <n v="15"/>
    <m/>
    <m/>
    <m/>
    <m/>
    <m/>
  </r>
  <r>
    <n v="1560"/>
    <n v="1"/>
    <x v="12"/>
    <x v="12"/>
    <x v="2"/>
    <m/>
    <d v="2017-09-16T10:56:00"/>
    <n v="1"/>
    <n v="3"/>
    <n v="3"/>
    <s v="user"/>
    <s v="statement"/>
    <n v="50"/>
    <n v="1"/>
    <n v="33"/>
    <s v="none"/>
    <m/>
    <m/>
    <m/>
    <s v="do you know the answer"/>
    <m/>
    <m/>
    <m/>
    <m/>
    <m/>
    <m/>
    <m/>
    <m/>
    <m/>
    <m/>
    <m/>
    <m/>
    <m/>
    <m/>
    <n v="5"/>
    <m/>
    <n v="1"/>
    <m/>
    <m/>
  </r>
  <r>
    <n v="1561"/>
    <n v="1"/>
    <x v="12"/>
    <x v="12"/>
    <x v="2"/>
    <m/>
    <d v="2017-09-16T10:56:00"/>
    <n v="1"/>
    <n v="3"/>
    <n v="3"/>
    <s v="nico"/>
    <m/>
    <m/>
    <m/>
    <m/>
    <m/>
    <n v="1"/>
    <s v="no answer"/>
    <m/>
    <s v="Is sixty the answer?"/>
    <m/>
    <m/>
    <m/>
    <m/>
    <m/>
    <m/>
    <m/>
    <m/>
    <m/>
    <m/>
    <m/>
    <m/>
    <m/>
    <n v="4"/>
    <m/>
    <n v="1"/>
    <m/>
    <m/>
    <m/>
  </r>
  <r>
    <n v="1562"/>
    <n v="1"/>
    <x v="12"/>
    <x v="12"/>
    <x v="2"/>
    <m/>
    <d v="2017-09-16T10:56:00"/>
    <n v="1"/>
    <n v="3"/>
    <n v="3"/>
    <s v="user"/>
    <s v="statement"/>
    <n v="50"/>
    <n v="1"/>
    <n v="33"/>
    <s v="none"/>
    <m/>
    <m/>
    <m/>
    <s v="yes"/>
    <m/>
    <m/>
    <m/>
    <m/>
    <m/>
    <m/>
    <m/>
    <m/>
    <m/>
    <m/>
    <m/>
    <m/>
    <m/>
    <m/>
    <n v="1"/>
    <m/>
    <m/>
    <m/>
    <m/>
  </r>
  <r>
    <n v="1563"/>
    <n v="1"/>
    <x v="12"/>
    <x v="12"/>
    <x v="2"/>
    <m/>
    <d v="2017-09-16T10:56:00"/>
    <n v="1"/>
    <n v="3"/>
    <n v="3"/>
    <s v="nico"/>
    <m/>
    <m/>
    <m/>
    <m/>
    <m/>
    <n v="1"/>
    <s v="answering"/>
    <m/>
    <s v="I get it! After six hours I will have biken sixty miles. I will put the answer is sixty the answer."/>
    <m/>
    <m/>
    <m/>
    <m/>
    <m/>
    <n v="1"/>
    <n v="1"/>
    <m/>
    <m/>
    <m/>
    <m/>
    <m/>
    <m/>
    <n v="21"/>
    <m/>
    <n v="1"/>
    <m/>
    <m/>
    <m/>
  </r>
  <r>
    <n v="1564"/>
    <n v="1"/>
    <x v="12"/>
    <x v="12"/>
    <x v="2"/>
    <m/>
    <d v="2017-09-16T10:56:00"/>
    <n v="1"/>
    <n v="3"/>
    <n v="2"/>
    <s v="user"/>
    <m/>
    <n v="50"/>
    <n v="0"/>
    <n v="41"/>
    <s v="step_3_2"/>
    <m/>
    <m/>
    <m/>
    <m/>
    <m/>
    <m/>
    <m/>
    <m/>
    <m/>
    <m/>
    <m/>
    <m/>
    <m/>
    <m/>
    <m/>
    <m/>
    <m/>
    <m/>
    <n v="0"/>
    <m/>
    <m/>
    <m/>
    <m/>
  </r>
  <r>
    <n v="1565"/>
    <n v="1"/>
    <x v="12"/>
    <x v="12"/>
    <x v="2"/>
    <m/>
    <d v="2017-09-16T10:56:00"/>
    <n v="1"/>
    <n v="3"/>
    <n v="2"/>
    <s v="nico"/>
    <m/>
    <m/>
    <m/>
    <m/>
    <m/>
    <n v="1"/>
    <s v="no answer"/>
    <m/>
    <s v="Didn't we already do step two for problem THREE?"/>
    <m/>
    <m/>
    <m/>
    <m/>
    <m/>
    <m/>
    <m/>
    <m/>
    <m/>
    <m/>
    <m/>
    <m/>
    <m/>
    <n v="9"/>
    <m/>
    <n v="1"/>
    <m/>
    <m/>
    <m/>
  </r>
  <r>
    <n v="1566"/>
    <n v="1"/>
    <x v="12"/>
    <x v="12"/>
    <x v="2"/>
    <m/>
    <d v="2017-09-16T10:56:00"/>
    <n v="1"/>
    <n v="3"/>
    <n v="2"/>
    <s v="user"/>
    <s v="statement"/>
    <n v="50"/>
    <n v="1"/>
    <n v="41"/>
    <s v="none"/>
    <m/>
    <m/>
    <m/>
    <s v="no you didn't put the answer in"/>
    <m/>
    <m/>
    <m/>
    <m/>
    <m/>
    <m/>
    <m/>
    <m/>
    <m/>
    <m/>
    <m/>
    <m/>
    <m/>
    <m/>
    <n v="7"/>
    <m/>
    <n v="1"/>
    <m/>
    <m/>
  </r>
  <r>
    <n v="1567"/>
    <n v="1"/>
    <x v="12"/>
    <x v="12"/>
    <x v="2"/>
    <m/>
    <d v="2017-09-16T10:56:00"/>
    <n v="1"/>
    <n v="3"/>
    <n v="2"/>
    <s v="nico"/>
    <m/>
    <m/>
    <m/>
    <m/>
    <m/>
    <n v="1"/>
    <s v="no answer"/>
    <m/>
    <s v="The answer is five hours isn't it?"/>
    <m/>
    <m/>
    <m/>
    <m/>
    <m/>
    <m/>
    <m/>
    <m/>
    <m/>
    <m/>
    <m/>
    <m/>
    <m/>
    <n v="7"/>
    <m/>
    <n v="1"/>
    <m/>
    <m/>
    <m/>
  </r>
  <r>
    <n v="1568"/>
    <n v="1"/>
    <x v="12"/>
    <x v="12"/>
    <x v="2"/>
    <m/>
    <d v="2017-09-16T10:56:00"/>
    <n v="1"/>
    <n v="3"/>
    <n v="2"/>
    <s v="user"/>
    <s v="statement"/>
    <n v="50"/>
    <n v="1"/>
    <n v="41"/>
    <s v="none"/>
    <m/>
    <m/>
    <m/>
    <s v="no"/>
    <m/>
    <m/>
    <m/>
    <m/>
    <m/>
    <m/>
    <m/>
    <m/>
    <m/>
    <m/>
    <m/>
    <m/>
    <m/>
    <m/>
    <n v="1"/>
    <m/>
    <m/>
    <m/>
    <m/>
  </r>
  <r>
    <n v="1569"/>
    <n v="1"/>
    <x v="12"/>
    <x v="12"/>
    <x v="2"/>
    <m/>
    <d v="2017-09-16T10:56:00"/>
    <n v="1"/>
    <n v="3"/>
    <n v="2"/>
    <s v="nico"/>
    <m/>
    <m/>
    <m/>
    <m/>
    <m/>
    <n v="1"/>
    <s v="no answer"/>
    <m/>
    <s v="I'm bored. We already did this step."/>
    <m/>
    <m/>
    <m/>
    <m/>
    <m/>
    <m/>
    <m/>
    <m/>
    <m/>
    <m/>
    <m/>
    <m/>
    <m/>
    <n v="7"/>
    <m/>
    <n v="1"/>
    <m/>
    <m/>
    <m/>
  </r>
  <r>
    <n v="1570"/>
    <n v="1"/>
    <x v="12"/>
    <x v="12"/>
    <x v="2"/>
    <m/>
    <d v="2017-09-16T10:56:00"/>
    <n v="1"/>
    <n v="3"/>
    <n v="2"/>
    <s v="user"/>
    <s v="statement"/>
    <n v="50"/>
    <n v="1"/>
    <n v="41"/>
    <s v="none"/>
    <m/>
    <m/>
    <m/>
    <s v="what is 30 divided by 10"/>
    <m/>
    <m/>
    <m/>
    <m/>
    <m/>
    <m/>
    <m/>
    <m/>
    <m/>
    <m/>
    <m/>
    <m/>
    <m/>
    <m/>
    <n v="6"/>
    <m/>
    <m/>
    <m/>
    <m/>
  </r>
  <r>
    <n v="1571"/>
    <n v="1"/>
    <x v="12"/>
    <x v="12"/>
    <x v="2"/>
    <m/>
    <d v="2017-09-16T10:56:00"/>
    <n v="1"/>
    <n v="3"/>
    <n v="2"/>
    <s v="nico"/>
    <m/>
    <m/>
    <m/>
    <m/>
    <m/>
    <n v="1"/>
    <s v="no answer"/>
    <m/>
    <s v="I don't really understand why we're back on step two cause we figured this out. After thirty miles, I will have been traveling for five hours."/>
    <m/>
    <m/>
    <m/>
    <m/>
    <m/>
    <m/>
    <m/>
    <m/>
    <m/>
    <m/>
    <m/>
    <m/>
    <m/>
    <n v="26"/>
    <m/>
    <n v="1"/>
    <m/>
    <m/>
    <m/>
  </r>
  <r>
    <n v="1572"/>
    <n v="1"/>
    <x v="12"/>
    <x v="12"/>
    <x v="2"/>
    <m/>
    <d v="2017-09-16T10:57:00"/>
    <n v="1"/>
    <n v="3"/>
    <n v="2"/>
    <s v="user"/>
    <s v="statement"/>
    <n v="50"/>
    <n v="1"/>
    <n v="41"/>
    <s v="none"/>
    <m/>
    <m/>
    <m/>
    <s v="after 30 miles is 3 times as much as 1 hour so what how many hours would you have traveled if it's three times as much as 1 hour"/>
    <n v="1"/>
    <m/>
    <m/>
    <m/>
    <m/>
    <m/>
    <m/>
    <m/>
    <m/>
    <m/>
    <m/>
    <m/>
    <m/>
    <m/>
    <n v="29"/>
    <m/>
    <m/>
    <m/>
    <m/>
  </r>
  <r>
    <n v="1573"/>
    <n v="1"/>
    <x v="12"/>
    <x v="12"/>
    <x v="2"/>
    <m/>
    <d v="2017-09-16T10:57:00"/>
    <n v="1"/>
    <n v="3"/>
    <n v="2"/>
    <s v="nico"/>
    <m/>
    <m/>
    <m/>
    <m/>
    <m/>
    <n v="1"/>
    <s v="no answer"/>
    <m/>
    <s v="So I've biken three times as long at thirty miles. Do we multiply one times three? Why?"/>
    <m/>
    <m/>
    <m/>
    <m/>
    <m/>
    <n v="1"/>
    <m/>
    <m/>
    <m/>
    <m/>
    <m/>
    <m/>
    <m/>
    <n v="17"/>
    <m/>
    <n v="1"/>
    <m/>
    <m/>
    <m/>
  </r>
  <r>
    <n v="1574"/>
    <n v="1"/>
    <x v="12"/>
    <x v="12"/>
    <x v="2"/>
    <m/>
    <d v="2017-09-16T10:57:00"/>
    <n v="1"/>
    <n v="3"/>
    <n v="2"/>
    <s v="user"/>
    <s v="statement"/>
    <n v="50"/>
    <n v="1"/>
    <n v="41"/>
    <s v="none"/>
    <m/>
    <m/>
    <m/>
    <s v="yes"/>
    <m/>
    <m/>
    <m/>
    <m/>
    <m/>
    <m/>
    <m/>
    <m/>
    <m/>
    <m/>
    <m/>
    <m/>
    <m/>
    <m/>
    <n v="1"/>
    <m/>
    <m/>
    <m/>
    <m/>
  </r>
  <r>
    <n v="1575"/>
    <n v="1"/>
    <x v="12"/>
    <x v="12"/>
    <x v="2"/>
    <m/>
    <d v="2017-09-16T10:57:00"/>
    <n v="1"/>
    <n v="3"/>
    <n v="2"/>
    <s v="nico"/>
    <m/>
    <m/>
    <m/>
    <m/>
    <m/>
    <n v="1"/>
    <s v="answering"/>
    <m/>
    <s v="Great! So I will have been biking for three hours after thirty miles. I will put the answer is three."/>
    <m/>
    <m/>
    <m/>
    <m/>
    <m/>
    <n v="1"/>
    <n v="1"/>
    <m/>
    <m/>
    <n v="1"/>
    <m/>
    <m/>
    <m/>
    <n v="20"/>
    <m/>
    <n v="1"/>
    <m/>
    <m/>
    <m/>
  </r>
  <r>
    <n v="1576"/>
    <n v="1"/>
    <x v="12"/>
    <x v="12"/>
    <x v="2"/>
    <m/>
    <d v="2017-09-16T10:57:00"/>
    <n v="1"/>
    <n v="3"/>
    <n v="2"/>
    <s v="user"/>
    <s v="statement"/>
    <n v="50"/>
    <n v="1"/>
    <n v="57"/>
    <s v="none"/>
    <m/>
    <m/>
    <m/>
    <s v="thank you"/>
    <m/>
    <m/>
    <m/>
    <m/>
    <m/>
    <m/>
    <m/>
    <m/>
    <n v="1"/>
    <m/>
    <m/>
    <m/>
    <m/>
    <m/>
    <n v="2"/>
    <m/>
    <m/>
    <m/>
    <m/>
  </r>
  <r>
    <n v="1577"/>
    <n v="1"/>
    <x v="12"/>
    <x v="12"/>
    <x v="2"/>
    <m/>
    <d v="2017-09-16T10:57:00"/>
    <n v="1"/>
    <n v="3"/>
    <n v="2"/>
    <s v="nico"/>
    <m/>
    <m/>
    <m/>
    <m/>
    <m/>
    <n v="1"/>
    <s v="no answer"/>
    <m/>
    <s v="You are welcome!"/>
    <m/>
    <m/>
    <m/>
    <m/>
    <m/>
    <m/>
    <m/>
    <n v="1"/>
    <m/>
    <m/>
    <m/>
    <m/>
    <m/>
    <n v="3"/>
    <m/>
    <n v="1"/>
    <m/>
    <m/>
    <m/>
  </r>
  <r>
    <n v="1578"/>
    <n v="1"/>
    <x v="12"/>
    <x v="12"/>
    <x v="2"/>
    <m/>
    <d v="2017-09-16T10:57:00"/>
    <n v="1"/>
    <n v="3"/>
    <n v="3"/>
    <s v="user"/>
    <m/>
    <n v="50"/>
    <n v="0"/>
    <n v="57"/>
    <s v="step_2_3"/>
    <m/>
    <m/>
    <m/>
    <m/>
    <m/>
    <m/>
    <m/>
    <m/>
    <m/>
    <m/>
    <m/>
    <m/>
    <m/>
    <m/>
    <m/>
    <m/>
    <m/>
    <m/>
    <n v="0"/>
    <m/>
    <m/>
    <m/>
    <m/>
  </r>
  <r>
    <n v="1579"/>
    <n v="1"/>
    <x v="12"/>
    <x v="12"/>
    <x v="2"/>
    <m/>
    <d v="2017-09-16T10:57:00"/>
    <n v="1"/>
    <n v="3"/>
    <n v="3"/>
    <s v="nico"/>
    <m/>
    <m/>
    <m/>
    <m/>
    <m/>
    <n v="1"/>
    <s v="no answer"/>
    <m/>
    <s v="Wow we're on STEP THREE OF THIS THIRD PROBLEM. How do we do this one?"/>
    <m/>
    <m/>
    <m/>
    <m/>
    <m/>
    <m/>
    <m/>
    <m/>
    <m/>
    <n v="1"/>
    <m/>
    <m/>
    <m/>
    <n v="15"/>
    <m/>
    <n v="1"/>
    <m/>
    <m/>
    <m/>
  </r>
  <r>
    <n v="1580"/>
    <n v="1"/>
    <x v="12"/>
    <x v="12"/>
    <x v="2"/>
    <m/>
    <d v="2017-09-16T10:57:00"/>
    <n v="1"/>
    <n v="4"/>
    <n v="3"/>
    <s v="user"/>
    <m/>
    <n v="50"/>
    <n v="0"/>
    <n v="57"/>
    <s v="problem_3_4"/>
    <m/>
    <m/>
    <m/>
    <m/>
    <m/>
    <m/>
    <m/>
    <m/>
    <m/>
    <m/>
    <m/>
    <m/>
    <m/>
    <m/>
    <m/>
    <m/>
    <m/>
    <m/>
    <n v="0"/>
    <m/>
    <m/>
    <m/>
    <m/>
  </r>
  <r>
    <n v="1581"/>
    <n v="1"/>
    <x v="12"/>
    <x v="12"/>
    <x v="2"/>
    <m/>
    <d v="2017-09-16T10:57:00"/>
    <n v="1"/>
    <n v="4"/>
    <n v="3"/>
    <s v="nico"/>
    <m/>
    <m/>
    <m/>
    <m/>
    <m/>
    <n v="1"/>
    <s v="no answer"/>
    <m/>
    <s v="Sixty miles is a really long way! But it's worth it to go swimming. I think I should stop and get snacks. I really like M and M's. Can you help me figure out how many bags of M and M's I should buy for my friends?"/>
    <m/>
    <m/>
    <m/>
    <m/>
    <m/>
    <n v="1"/>
    <m/>
    <m/>
    <m/>
    <m/>
    <m/>
    <m/>
    <m/>
    <n v="47"/>
    <m/>
    <m/>
    <m/>
    <m/>
    <m/>
  </r>
  <r>
    <n v="1582"/>
    <n v="1"/>
    <x v="12"/>
    <x v="12"/>
    <x v="2"/>
    <m/>
    <d v="2017-09-16T10:58:00"/>
    <n v="1"/>
    <n v="4"/>
    <n v="1"/>
    <s v="user"/>
    <s v="statement"/>
    <n v="50"/>
    <n v="1"/>
    <n v="1"/>
    <s v="none"/>
    <m/>
    <m/>
    <m/>
    <s v="so if you have one bag of M&amp;Ms has a total of 110 M&amp;Ms two bags of Eminem's would be double the amount of one bag so what would two bags be"/>
    <n v="1"/>
    <m/>
    <m/>
    <m/>
    <m/>
    <m/>
    <m/>
    <m/>
    <m/>
    <m/>
    <m/>
    <m/>
    <m/>
    <m/>
    <n v="32"/>
    <m/>
    <m/>
    <m/>
    <m/>
  </r>
  <r>
    <n v="1583"/>
    <n v="1"/>
    <x v="12"/>
    <x v="12"/>
    <x v="2"/>
    <m/>
    <d v="2017-09-16T10:58:00"/>
    <n v="1"/>
    <n v="4"/>
    <n v="1"/>
    <s v="nico"/>
    <m/>
    <m/>
    <m/>
    <m/>
    <m/>
    <n v="1"/>
    <s v="no answer"/>
    <m/>
    <s v="So we need to know how many M and M's I will have with two bags of candies. How do we figure this out?"/>
    <m/>
    <m/>
    <m/>
    <m/>
    <m/>
    <n v="1"/>
    <m/>
    <m/>
    <m/>
    <m/>
    <m/>
    <m/>
    <m/>
    <n v="24"/>
    <m/>
    <n v="1"/>
    <m/>
    <m/>
    <m/>
  </r>
  <r>
    <n v="1584"/>
    <n v="1"/>
    <x v="12"/>
    <x v="12"/>
    <x v="2"/>
    <m/>
    <d v="2017-09-16T10:58:00"/>
    <n v="1"/>
    <n v="4"/>
    <n v="1"/>
    <s v="user"/>
    <s v="statement"/>
    <n v="50"/>
    <n v="1"/>
    <n v="1"/>
    <s v="none"/>
    <m/>
    <m/>
    <m/>
    <s v="by multiplying the total of one bag by two"/>
    <m/>
    <m/>
    <m/>
    <m/>
    <m/>
    <m/>
    <m/>
    <m/>
    <m/>
    <m/>
    <m/>
    <m/>
    <m/>
    <m/>
    <n v="9"/>
    <m/>
    <m/>
    <m/>
    <m/>
  </r>
  <r>
    <n v="1585"/>
    <n v="1"/>
    <x v="12"/>
    <x v="12"/>
    <x v="2"/>
    <m/>
    <d v="2017-09-16T10:58:00"/>
    <n v="1"/>
    <n v="4"/>
    <n v="1"/>
    <s v="nico"/>
    <m/>
    <m/>
    <m/>
    <m/>
    <m/>
    <n v="1"/>
    <s v="no answer"/>
    <m/>
    <s v="I'm still learning ratios but you seem like a really cool tutor."/>
    <m/>
    <m/>
    <m/>
    <m/>
    <n v="1"/>
    <m/>
    <m/>
    <m/>
    <m/>
    <m/>
    <n v="1"/>
    <m/>
    <m/>
    <n v="12"/>
    <m/>
    <m/>
    <m/>
    <m/>
    <m/>
  </r>
  <r>
    <n v="1586"/>
    <n v="1"/>
    <x v="12"/>
    <x v="12"/>
    <x v="2"/>
    <m/>
    <d v="2017-09-16T10:59:00"/>
    <n v="1"/>
    <n v="4"/>
    <n v="1"/>
    <s v="user"/>
    <s v="statement"/>
    <n v="50"/>
    <n v="1"/>
    <n v="1"/>
    <s v="none"/>
    <m/>
    <m/>
    <m/>
    <s v="you've already given me this compliment twice now"/>
    <m/>
    <m/>
    <m/>
    <m/>
    <m/>
    <m/>
    <m/>
    <m/>
    <m/>
    <m/>
    <m/>
    <m/>
    <m/>
    <m/>
    <n v="8"/>
    <m/>
    <m/>
    <m/>
    <m/>
  </r>
  <r>
    <n v="1587"/>
    <n v="1"/>
    <x v="12"/>
    <x v="12"/>
    <x v="2"/>
    <m/>
    <d v="2017-09-16T10:59:00"/>
    <n v="1"/>
    <n v="4"/>
    <n v="1"/>
    <s v="nico"/>
    <m/>
    <m/>
    <m/>
    <m/>
    <m/>
    <n v="1"/>
    <s v="no answer"/>
    <m/>
    <s v="So two times one hundred and ten is two hundred and twenty. What do we do next?"/>
    <m/>
    <m/>
    <m/>
    <m/>
    <m/>
    <n v="1"/>
    <m/>
    <m/>
    <m/>
    <m/>
    <m/>
    <m/>
    <m/>
    <n v="17"/>
    <m/>
    <n v="1"/>
    <m/>
    <m/>
    <m/>
  </r>
  <r>
    <n v="1588"/>
    <n v="1"/>
    <x v="12"/>
    <x v="12"/>
    <x v="2"/>
    <m/>
    <d v="2017-09-16T10:59:00"/>
    <n v="1"/>
    <n v="4"/>
    <n v="1"/>
    <s v="user"/>
    <s v="statement"/>
    <n v="50"/>
    <n v="1"/>
    <n v="1"/>
    <s v="none"/>
    <m/>
    <m/>
    <m/>
    <s v="that's your answer"/>
    <m/>
    <m/>
    <m/>
    <m/>
    <m/>
    <m/>
    <m/>
    <m/>
    <m/>
    <m/>
    <m/>
    <m/>
    <m/>
    <m/>
    <n v="3"/>
    <m/>
    <n v="1"/>
    <m/>
    <m/>
  </r>
  <r>
    <n v="1589"/>
    <n v="1"/>
    <x v="12"/>
    <x v="12"/>
    <x v="2"/>
    <m/>
    <d v="2017-09-16T10:59:00"/>
    <n v="1"/>
    <n v="4"/>
    <n v="1"/>
    <s v="nico"/>
    <m/>
    <m/>
    <m/>
    <m/>
    <m/>
    <n v="1"/>
    <s v="no answer"/>
    <m/>
    <s v="So we cross multiplied and now we divide by one? So is the answer two hundred and twenty candies?"/>
    <m/>
    <m/>
    <m/>
    <m/>
    <m/>
    <n v="1"/>
    <m/>
    <m/>
    <m/>
    <m/>
    <m/>
    <m/>
    <m/>
    <n v="19"/>
    <m/>
    <n v="1"/>
    <m/>
    <m/>
    <m/>
  </r>
  <r>
    <n v="1590"/>
    <n v="1"/>
    <x v="12"/>
    <x v="12"/>
    <x v="2"/>
    <m/>
    <d v="2017-09-16T10:59:00"/>
    <n v="1"/>
    <n v="4"/>
    <n v="1"/>
    <s v="user"/>
    <s v="statement"/>
    <n v="50"/>
    <n v="1"/>
    <n v="1"/>
    <s v="none"/>
    <m/>
    <m/>
    <m/>
    <s v="yes it would be 220"/>
    <m/>
    <m/>
    <m/>
    <m/>
    <m/>
    <m/>
    <m/>
    <m/>
    <m/>
    <m/>
    <m/>
    <m/>
    <m/>
    <m/>
    <n v="5"/>
    <m/>
    <m/>
    <m/>
    <m/>
  </r>
  <r>
    <n v="1591"/>
    <n v="1"/>
    <x v="12"/>
    <x v="12"/>
    <x v="2"/>
    <m/>
    <d v="2017-09-16T10:59:00"/>
    <n v="1"/>
    <n v="4"/>
    <n v="1"/>
    <s v="nico"/>
    <m/>
    <m/>
    <m/>
    <m/>
    <m/>
    <n v="1"/>
    <s v="answering"/>
    <m/>
    <s v="Awesome! So we will have two hundred and twenty candies with two bags. I will put the answer is two hundred and twenty."/>
    <m/>
    <m/>
    <m/>
    <m/>
    <m/>
    <n v="1"/>
    <n v="1"/>
    <m/>
    <m/>
    <n v="1"/>
    <m/>
    <m/>
    <m/>
    <n v="23"/>
    <m/>
    <n v="1"/>
    <m/>
    <m/>
    <m/>
  </r>
  <r>
    <n v="1592"/>
    <n v="1"/>
    <x v="12"/>
    <x v="12"/>
    <x v="2"/>
    <m/>
    <d v="2017-09-16T10:59:00"/>
    <n v="1"/>
    <n v="4"/>
    <n v="2"/>
    <s v="user"/>
    <m/>
    <n v="50"/>
    <n v="0"/>
    <n v="33"/>
    <s v="step_1_2"/>
    <m/>
    <m/>
    <m/>
    <m/>
    <m/>
    <m/>
    <m/>
    <m/>
    <m/>
    <m/>
    <m/>
    <m/>
    <m/>
    <m/>
    <m/>
    <m/>
    <m/>
    <m/>
    <n v="0"/>
    <m/>
    <m/>
    <m/>
    <m/>
  </r>
  <r>
    <n v="1593"/>
    <n v="1"/>
    <x v="12"/>
    <x v="12"/>
    <x v="2"/>
    <m/>
    <d v="2017-09-16T10:59:00"/>
    <n v="1"/>
    <n v="4"/>
    <n v="2"/>
    <s v="nico"/>
    <m/>
    <m/>
    <m/>
    <m/>
    <m/>
    <n v="1"/>
    <s v="no answer"/>
    <m/>
    <s v="I'm really not sure how to figure this out for five bags of candy."/>
    <m/>
    <m/>
    <m/>
    <m/>
    <m/>
    <m/>
    <m/>
    <m/>
    <m/>
    <m/>
    <m/>
    <m/>
    <m/>
    <n v="14"/>
    <m/>
    <m/>
    <m/>
    <m/>
    <m/>
  </r>
  <r>
    <n v="1594"/>
    <n v="1"/>
    <x v="12"/>
    <x v="12"/>
    <x v="2"/>
    <m/>
    <d v="2017-09-16T11:00:00"/>
    <n v="1"/>
    <n v="4"/>
    <n v="2"/>
    <s v="user"/>
    <s v="statement"/>
    <n v="50"/>
    <n v="1"/>
    <n v="33"/>
    <s v="none"/>
    <m/>
    <m/>
    <m/>
    <s v="you do the same thing that you do on number one at a March larger scale so you do 5 times the total Eminem's of of number one"/>
    <n v="1"/>
    <m/>
    <m/>
    <m/>
    <m/>
    <m/>
    <m/>
    <m/>
    <m/>
    <m/>
    <m/>
    <m/>
    <m/>
    <m/>
    <n v="28"/>
    <m/>
    <m/>
    <m/>
    <m/>
  </r>
  <r>
    <n v="1595"/>
    <n v="1"/>
    <x v="12"/>
    <x v="12"/>
    <x v="2"/>
    <m/>
    <d v="2017-09-16T11:00:00"/>
    <n v="1"/>
    <n v="4"/>
    <n v="2"/>
    <s v="nico"/>
    <m/>
    <m/>
    <m/>
    <m/>
    <m/>
    <n v="1"/>
    <s v="no answer"/>
    <m/>
    <s v="Okay so that is what we do.What do we do next?"/>
    <m/>
    <m/>
    <m/>
    <m/>
    <m/>
    <m/>
    <m/>
    <m/>
    <m/>
    <m/>
    <m/>
    <m/>
    <m/>
    <n v="11"/>
    <m/>
    <n v="1"/>
    <m/>
    <m/>
    <m/>
  </r>
  <r>
    <n v="1596"/>
    <n v="1"/>
    <x v="12"/>
    <x v="12"/>
    <x v="2"/>
    <m/>
    <d v="2017-09-16T11:00:00"/>
    <n v="1"/>
    <n v="4"/>
    <n v="2"/>
    <s v="user"/>
    <s v="statement"/>
    <n v="50"/>
    <n v="1"/>
    <n v="33"/>
    <s v="none"/>
    <m/>
    <m/>
    <m/>
    <s v="so you do five times the total number of Eminem's on Step Zero"/>
    <m/>
    <m/>
    <m/>
    <m/>
    <m/>
    <m/>
    <m/>
    <m/>
    <m/>
    <m/>
    <m/>
    <m/>
    <m/>
    <m/>
    <n v="13"/>
    <m/>
    <m/>
    <m/>
    <m/>
  </r>
  <r>
    <n v="1597"/>
    <n v="1"/>
    <x v="12"/>
    <x v="12"/>
    <x v="2"/>
    <m/>
    <d v="2017-09-16T11:00:00"/>
    <n v="1"/>
    <n v="4"/>
    <n v="2"/>
    <s v="nico"/>
    <m/>
    <m/>
    <m/>
    <m/>
    <m/>
    <n v="1"/>
    <s v="no answer"/>
    <m/>
    <s v="Cool."/>
    <m/>
    <m/>
    <m/>
    <m/>
    <n v="1"/>
    <m/>
    <m/>
    <m/>
    <m/>
    <m/>
    <m/>
    <m/>
    <m/>
    <n v="1"/>
    <m/>
    <m/>
    <m/>
    <m/>
    <m/>
  </r>
  <r>
    <n v="1598"/>
    <n v="1"/>
    <x v="12"/>
    <x v="12"/>
    <x v="2"/>
    <m/>
    <d v="2017-09-16T11:00:00"/>
    <n v="1"/>
    <n v="4"/>
    <n v="2"/>
    <s v="user"/>
    <s v="statement"/>
    <n v="50"/>
    <n v="1"/>
    <n v="33"/>
    <s v="none"/>
    <m/>
    <m/>
    <m/>
    <s v="so what would be so"/>
    <m/>
    <m/>
    <m/>
    <m/>
    <m/>
    <m/>
    <m/>
    <m/>
    <m/>
    <m/>
    <m/>
    <m/>
    <m/>
    <m/>
    <n v="5"/>
    <m/>
    <m/>
    <m/>
    <m/>
  </r>
  <r>
    <n v="1599"/>
    <n v="1"/>
    <x v="12"/>
    <x v="12"/>
    <x v="2"/>
    <m/>
    <d v="2017-09-16T11:00:00"/>
    <n v="1"/>
    <n v="4"/>
    <n v="2"/>
    <s v="nico"/>
    <m/>
    <m/>
    <m/>
    <m/>
    <m/>
    <n v="1"/>
    <s v="no answer"/>
    <m/>
    <s v="Okay."/>
    <m/>
    <m/>
    <m/>
    <m/>
    <n v="1"/>
    <m/>
    <m/>
    <m/>
    <m/>
    <m/>
    <m/>
    <m/>
    <m/>
    <n v="1"/>
    <m/>
    <m/>
    <m/>
    <m/>
    <m/>
  </r>
  <r>
    <n v="1600"/>
    <n v="1"/>
    <x v="12"/>
    <x v="12"/>
    <x v="2"/>
    <m/>
    <d v="2017-09-16T11:00:00"/>
    <n v="1"/>
    <n v="4"/>
    <n v="2"/>
    <s v="user"/>
    <s v="statement"/>
    <n v="50"/>
    <n v="1"/>
    <n v="33"/>
    <s v="none"/>
    <m/>
    <m/>
    <m/>
    <s v="what would 110 x 5 be"/>
    <m/>
    <m/>
    <m/>
    <m/>
    <m/>
    <m/>
    <m/>
    <m/>
    <m/>
    <m/>
    <m/>
    <m/>
    <m/>
    <m/>
    <n v="6"/>
    <m/>
    <m/>
    <m/>
    <m/>
  </r>
  <r>
    <n v="1601"/>
    <n v="1"/>
    <x v="12"/>
    <x v="12"/>
    <x v="2"/>
    <m/>
    <d v="2017-09-16T11:00:00"/>
    <n v="1"/>
    <n v="4"/>
    <n v="2"/>
    <s v="nico"/>
    <m/>
    <m/>
    <m/>
    <m/>
    <m/>
    <n v="1"/>
    <s v="no answer"/>
    <m/>
    <s v="Okay that sounds good."/>
    <m/>
    <m/>
    <m/>
    <m/>
    <n v="1"/>
    <m/>
    <m/>
    <m/>
    <m/>
    <m/>
    <m/>
    <m/>
    <m/>
    <n v="4"/>
    <m/>
    <m/>
    <m/>
    <m/>
    <m/>
  </r>
  <r>
    <n v="1602"/>
    <n v="1"/>
    <x v="12"/>
    <x v="12"/>
    <x v="2"/>
    <m/>
    <d v="2017-09-16T11:01:00"/>
    <n v="1"/>
    <n v="4"/>
    <n v="2"/>
    <s v="user"/>
    <s v="statement"/>
    <n v="50"/>
    <n v="1"/>
    <n v="33"/>
    <s v="none"/>
    <m/>
    <m/>
    <m/>
    <s v="what would a 110 x 5 be"/>
    <m/>
    <m/>
    <m/>
    <m/>
    <m/>
    <m/>
    <m/>
    <m/>
    <m/>
    <m/>
    <m/>
    <m/>
    <m/>
    <m/>
    <n v="7"/>
    <m/>
    <m/>
    <m/>
    <m/>
  </r>
  <r>
    <n v="1603"/>
    <n v="1"/>
    <x v="12"/>
    <x v="12"/>
    <x v="2"/>
    <m/>
    <d v="2017-09-16T11:01:00"/>
    <n v="1"/>
    <n v="4"/>
    <n v="2"/>
    <s v="nico"/>
    <m/>
    <m/>
    <m/>
    <m/>
    <m/>
    <n v="1"/>
    <s v="no answer"/>
    <m/>
    <s v="Okay that makes sense."/>
    <m/>
    <m/>
    <m/>
    <m/>
    <n v="1"/>
    <m/>
    <m/>
    <m/>
    <m/>
    <m/>
    <m/>
    <m/>
    <m/>
    <n v="4"/>
    <m/>
    <m/>
    <m/>
    <m/>
    <m/>
  </r>
  <r>
    <n v="1604"/>
    <n v="1"/>
    <x v="12"/>
    <x v="12"/>
    <x v="2"/>
    <m/>
    <d v="2017-09-16T11:01:00"/>
    <n v="1"/>
    <n v="4"/>
    <n v="2"/>
    <s v="user"/>
    <s v="statement"/>
    <n v="50"/>
    <n v="1"/>
    <n v="33"/>
    <s v="none"/>
    <m/>
    <m/>
    <m/>
    <s v="so what is the answer"/>
    <m/>
    <m/>
    <m/>
    <m/>
    <m/>
    <m/>
    <m/>
    <m/>
    <m/>
    <m/>
    <m/>
    <m/>
    <m/>
    <m/>
    <n v="5"/>
    <m/>
    <n v="1"/>
    <m/>
    <m/>
  </r>
  <r>
    <n v="1605"/>
    <n v="1"/>
    <x v="12"/>
    <x v="12"/>
    <x v="2"/>
    <m/>
    <d v="2017-09-16T11:01:00"/>
    <n v="1"/>
    <n v="4"/>
    <n v="2"/>
    <s v="nico"/>
    <m/>
    <m/>
    <m/>
    <m/>
    <m/>
    <n v="1"/>
    <s v="no answer"/>
    <m/>
    <s v="Hmmm. Is the answer five hundred and fifty? Can you explain more about why that is the answer?"/>
    <m/>
    <m/>
    <m/>
    <m/>
    <m/>
    <m/>
    <m/>
    <m/>
    <m/>
    <m/>
    <m/>
    <m/>
    <m/>
    <n v="18"/>
    <m/>
    <n v="1"/>
    <m/>
    <m/>
    <m/>
  </r>
  <r>
    <n v="1606"/>
    <n v="1"/>
    <x v="12"/>
    <x v="12"/>
    <x v="2"/>
    <m/>
    <d v="2017-09-16T11:01:00"/>
    <n v="1"/>
    <n v="4"/>
    <n v="2"/>
    <s v="user"/>
    <s v="statement"/>
    <n v="50"/>
    <n v="1"/>
    <n v="33"/>
    <s v="none"/>
    <m/>
    <m/>
    <m/>
    <s v="yeah you multiply the total from one bag of Eminem's and by the number of bags you have so if it is 5 bags then you would have 5 times as much as one bag"/>
    <n v="1"/>
    <m/>
    <m/>
    <m/>
    <m/>
    <m/>
    <m/>
    <m/>
    <m/>
    <m/>
    <m/>
    <m/>
    <m/>
    <m/>
    <n v="35"/>
    <m/>
    <m/>
    <m/>
    <m/>
  </r>
  <r>
    <n v="1607"/>
    <n v="1"/>
    <x v="12"/>
    <x v="12"/>
    <x v="2"/>
    <m/>
    <d v="2017-09-16T11:01:00"/>
    <n v="1"/>
    <n v="4"/>
    <n v="2"/>
    <s v="nico"/>
    <m/>
    <m/>
    <m/>
    <m/>
    <m/>
    <n v="1"/>
    <s v="answering"/>
    <m/>
    <s v="Oh okay! That makes sense. I will put the answer is five hundred and fifty."/>
    <m/>
    <m/>
    <m/>
    <m/>
    <m/>
    <m/>
    <m/>
    <m/>
    <m/>
    <m/>
    <m/>
    <m/>
    <m/>
    <n v="15"/>
    <m/>
    <n v="1"/>
    <m/>
    <m/>
    <m/>
  </r>
  <r>
    <n v="1608"/>
    <n v="1"/>
    <x v="12"/>
    <x v="12"/>
    <x v="2"/>
    <m/>
    <d v="2017-09-16T11:02:00"/>
    <n v="1"/>
    <n v="4"/>
    <n v="2"/>
    <s v="user"/>
    <s v="statement"/>
    <n v="50"/>
    <n v="1"/>
    <n v="49"/>
    <s v="none"/>
    <m/>
    <m/>
    <m/>
    <s v="cool ready for the next step"/>
    <m/>
    <m/>
    <m/>
    <m/>
    <m/>
    <m/>
    <m/>
    <m/>
    <m/>
    <m/>
    <m/>
    <m/>
    <m/>
    <m/>
    <n v="6"/>
    <m/>
    <m/>
    <m/>
    <m/>
  </r>
  <r>
    <n v="1609"/>
    <n v="1"/>
    <x v="12"/>
    <x v="12"/>
    <x v="2"/>
    <m/>
    <d v="2017-09-16T11:02:00"/>
    <n v="1"/>
    <n v="4"/>
    <n v="2"/>
    <s v="nico"/>
    <m/>
    <m/>
    <m/>
    <m/>
    <m/>
    <n v="1"/>
    <s v="no answer"/>
    <m/>
    <s v="So I'm a bit like an older person with hard hearing. Can you say that again?"/>
    <m/>
    <m/>
    <m/>
    <m/>
    <n v="1"/>
    <m/>
    <m/>
    <m/>
    <m/>
    <m/>
    <m/>
    <m/>
    <m/>
    <n v="16"/>
    <m/>
    <m/>
    <m/>
    <m/>
    <m/>
  </r>
  <r>
    <n v="1610"/>
    <n v="1"/>
    <x v="12"/>
    <x v="12"/>
    <x v="2"/>
    <m/>
    <d v="2017-09-16T11:02:00"/>
    <n v="1"/>
    <n v="4"/>
    <n v="3"/>
    <s v="user"/>
    <m/>
    <n v="50"/>
    <n v="0"/>
    <n v="49"/>
    <s v="step_2_3"/>
    <m/>
    <m/>
    <m/>
    <m/>
    <m/>
    <m/>
    <m/>
    <m/>
    <m/>
    <m/>
    <m/>
    <m/>
    <m/>
    <m/>
    <m/>
    <m/>
    <m/>
    <m/>
    <n v="0"/>
    <m/>
    <m/>
    <m/>
    <m/>
  </r>
  <r>
    <n v="1611"/>
    <n v="1"/>
    <x v="12"/>
    <x v="12"/>
    <x v="2"/>
    <m/>
    <d v="2017-09-16T11:02:00"/>
    <n v="1"/>
    <n v="4"/>
    <n v="3"/>
    <s v="nico"/>
    <m/>
    <m/>
    <m/>
    <m/>
    <m/>
    <n v="1"/>
    <s v="no answer"/>
    <m/>
    <s v="So now if we have seven bags of candy, I think I'm getting this but can you give me another hint?"/>
    <m/>
    <m/>
    <m/>
    <m/>
    <m/>
    <m/>
    <m/>
    <m/>
    <m/>
    <m/>
    <m/>
    <m/>
    <m/>
    <n v="21"/>
    <m/>
    <n v="1"/>
    <m/>
    <m/>
    <m/>
  </r>
  <r>
    <n v="1612"/>
    <n v="1"/>
    <x v="12"/>
    <x v="12"/>
    <x v="2"/>
    <m/>
    <d v="2017-09-16T11:02:00"/>
    <n v="1"/>
    <n v="4"/>
    <n v="3"/>
    <s v="user"/>
    <s v="statement"/>
    <n v="50"/>
    <n v="1"/>
    <n v="49"/>
    <s v="none"/>
    <m/>
    <m/>
    <m/>
    <s v="if we have 7 bags of candy we have to do the same thing which is X the total number of M&amp;Ms in one bag"/>
    <m/>
    <m/>
    <m/>
    <m/>
    <m/>
    <m/>
    <m/>
    <m/>
    <m/>
    <m/>
    <m/>
    <m/>
    <m/>
    <m/>
    <n v="25"/>
    <m/>
    <n v="1"/>
    <m/>
    <m/>
  </r>
  <r>
    <n v="1613"/>
    <n v="1"/>
    <x v="12"/>
    <x v="12"/>
    <x v="2"/>
    <m/>
    <d v="2017-09-16T11:02:00"/>
    <n v="1"/>
    <n v="4"/>
    <n v="3"/>
    <s v="nico"/>
    <m/>
    <m/>
    <m/>
    <m/>
    <m/>
    <n v="1"/>
    <s v="no answer"/>
    <m/>
    <s v="So we need to know how many M and M's we will have with seven bags of candies. What do we do?"/>
    <m/>
    <m/>
    <m/>
    <m/>
    <m/>
    <n v="1"/>
    <m/>
    <m/>
    <m/>
    <m/>
    <m/>
    <m/>
    <m/>
    <n v="22"/>
    <m/>
    <n v="1"/>
    <m/>
    <m/>
    <m/>
  </r>
  <r>
    <n v="1614"/>
    <n v="1"/>
    <x v="12"/>
    <x v="12"/>
    <x v="2"/>
    <m/>
    <d v="2017-09-16T11:02:00"/>
    <n v="1"/>
    <n v="4"/>
    <n v="3"/>
    <s v="user"/>
    <s v="statement"/>
    <n v="50"/>
    <n v="1"/>
    <n v="49"/>
    <s v="none"/>
    <m/>
    <m/>
    <m/>
    <s v="you will multiply 7 times the amount of Eminem's in one bag"/>
    <m/>
    <m/>
    <m/>
    <m/>
    <m/>
    <m/>
    <m/>
    <m/>
    <m/>
    <m/>
    <m/>
    <m/>
    <m/>
    <m/>
    <n v="12"/>
    <m/>
    <m/>
    <m/>
    <m/>
  </r>
  <r>
    <n v="1615"/>
    <n v="1"/>
    <x v="12"/>
    <x v="12"/>
    <x v="2"/>
    <m/>
    <d v="2017-09-16T11:02:00"/>
    <n v="1"/>
    <n v="4"/>
    <n v="3"/>
    <s v="nico"/>
    <m/>
    <m/>
    <m/>
    <m/>
    <m/>
    <n v="1"/>
    <s v="no answer"/>
    <m/>
    <s v="Okay! I think I'm getting this! Let me guess. We multiply one hundred and ten times seven?"/>
    <m/>
    <m/>
    <m/>
    <m/>
    <m/>
    <n v="1"/>
    <m/>
    <m/>
    <m/>
    <m/>
    <m/>
    <m/>
    <m/>
    <n v="17"/>
    <m/>
    <n v="1"/>
    <m/>
    <m/>
    <m/>
  </r>
  <r>
    <n v="1616"/>
    <n v="1"/>
    <x v="12"/>
    <x v="12"/>
    <x v="2"/>
    <m/>
    <d v="2017-09-16T11:03:00"/>
    <n v="1"/>
    <n v="4"/>
    <n v="3"/>
    <s v="user"/>
    <s v="statement"/>
    <n v="50"/>
    <n v="1"/>
    <n v="49"/>
    <s v="none"/>
    <m/>
    <m/>
    <m/>
    <s v="yes"/>
    <m/>
    <m/>
    <m/>
    <m/>
    <m/>
    <m/>
    <m/>
    <m/>
    <m/>
    <m/>
    <m/>
    <m/>
    <m/>
    <m/>
    <n v="1"/>
    <m/>
    <m/>
    <m/>
    <m/>
  </r>
  <r>
    <n v="1617"/>
    <n v="1"/>
    <x v="12"/>
    <x v="12"/>
    <x v="2"/>
    <m/>
    <d v="2017-09-16T11:03:00"/>
    <n v="1"/>
    <n v="4"/>
    <n v="3"/>
    <s v="nico"/>
    <m/>
    <m/>
    <m/>
    <m/>
    <m/>
    <n v="1"/>
    <s v="no answer"/>
    <m/>
    <s v="So five times one hundred and ten is five hundred and fifty. And then do we divide by one?"/>
    <m/>
    <m/>
    <m/>
    <m/>
    <m/>
    <m/>
    <m/>
    <m/>
    <m/>
    <m/>
    <m/>
    <m/>
    <m/>
    <n v="19"/>
    <m/>
    <n v="1"/>
    <m/>
    <m/>
    <m/>
  </r>
  <r>
    <n v="1618"/>
    <n v="1"/>
    <x v="12"/>
    <x v="12"/>
    <x v="2"/>
    <m/>
    <d v="2017-09-16T11:03:00"/>
    <n v="1"/>
    <n v="4"/>
    <n v="3"/>
    <s v="user"/>
    <s v="statement"/>
    <n v="50"/>
    <n v="1"/>
    <n v="49"/>
    <s v="none"/>
    <m/>
    <m/>
    <m/>
    <s v="no"/>
    <m/>
    <m/>
    <m/>
    <m/>
    <m/>
    <m/>
    <m/>
    <m/>
    <m/>
    <m/>
    <m/>
    <m/>
    <m/>
    <m/>
    <n v="1"/>
    <m/>
    <m/>
    <m/>
    <m/>
  </r>
  <r>
    <n v="1619"/>
    <n v="1"/>
    <x v="12"/>
    <x v="12"/>
    <x v="2"/>
    <m/>
    <d v="2017-09-16T11:03:00"/>
    <n v="1"/>
    <n v="4"/>
    <n v="3"/>
    <s v="nico"/>
    <m/>
    <m/>
    <m/>
    <m/>
    <m/>
    <n v="1"/>
    <s v="no answer"/>
    <m/>
    <s v="I thought we would divide by one! And then the answer is seventy hundred and seventy candies?"/>
    <m/>
    <m/>
    <m/>
    <m/>
    <m/>
    <m/>
    <n v="1"/>
    <m/>
    <m/>
    <m/>
    <m/>
    <m/>
    <m/>
    <n v="17"/>
    <m/>
    <n v="1"/>
    <m/>
    <m/>
    <m/>
  </r>
  <r>
    <n v="1620"/>
    <n v="1"/>
    <x v="12"/>
    <x v="12"/>
    <x v="2"/>
    <m/>
    <d v="2017-09-16T11:03:00"/>
    <n v="1"/>
    <n v="4"/>
    <n v="3"/>
    <s v="user"/>
    <s v="statement"/>
    <n v="50"/>
    <n v="1"/>
    <n v="49"/>
    <s v="none"/>
    <m/>
    <m/>
    <m/>
    <s v="for seven bags of candy yes"/>
    <m/>
    <m/>
    <m/>
    <m/>
    <m/>
    <m/>
    <m/>
    <m/>
    <m/>
    <m/>
    <m/>
    <m/>
    <m/>
    <m/>
    <n v="6"/>
    <m/>
    <m/>
    <m/>
    <m/>
  </r>
  <r>
    <n v="1621"/>
    <n v="1"/>
    <x v="12"/>
    <x v="12"/>
    <x v="2"/>
    <m/>
    <d v="2017-09-16T11:03:00"/>
    <n v="1"/>
    <n v="4"/>
    <n v="3"/>
    <s v="nico"/>
    <m/>
    <m/>
    <m/>
    <m/>
    <m/>
    <n v="1"/>
    <s v="answering"/>
    <m/>
    <s v="I have a lot of friends so I bet seven bags is what I should get. For seven bags we have seven hundred and seventy candies! I will put the answer is seven hundred and seventy."/>
    <m/>
    <m/>
    <m/>
    <m/>
    <m/>
    <m/>
    <n v="1"/>
    <m/>
    <m/>
    <m/>
    <m/>
    <m/>
    <m/>
    <n v="36"/>
    <m/>
    <n v="1"/>
    <m/>
    <m/>
    <m/>
  </r>
  <r>
    <n v="1622"/>
    <n v="1"/>
    <x v="12"/>
    <x v="12"/>
    <x v="2"/>
    <m/>
    <d v="2017-09-16T11:03:00"/>
    <n v="1"/>
    <n v="5"/>
    <n v="3"/>
    <s v="user"/>
    <m/>
    <n v="50"/>
    <n v="0"/>
    <n v="57"/>
    <s v="problem_4_5"/>
    <m/>
    <m/>
    <m/>
    <m/>
    <m/>
    <m/>
    <m/>
    <m/>
    <m/>
    <m/>
    <m/>
    <m/>
    <m/>
    <m/>
    <m/>
    <m/>
    <m/>
    <m/>
    <n v="0"/>
    <m/>
    <m/>
    <m/>
    <m/>
  </r>
  <r>
    <n v="1623"/>
    <n v="1"/>
    <x v="12"/>
    <x v="12"/>
    <x v="2"/>
    <m/>
    <d v="2017-09-16T11:03:00"/>
    <n v="1"/>
    <n v="5"/>
    <n v="3"/>
    <s v="nico"/>
    <m/>
    <m/>
    <m/>
    <m/>
    <m/>
    <n v="1"/>
    <s v="no answer"/>
    <m/>
    <s v="Thank you for helping me figure out how many total M and M's there are. But I really love blue M and M's. Do you think we could figure out how many blue M and M's we would have for different numbers of bags?"/>
    <m/>
    <m/>
    <m/>
    <m/>
    <m/>
    <m/>
    <m/>
    <n v="1"/>
    <m/>
    <m/>
    <m/>
    <m/>
    <m/>
    <n v="44"/>
    <m/>
    <n v="1"/>
    <m/>
    <m/>
    <m/>
  </r>
  <r>
    <n v="1624"/>
    <n v="1"/>
    <x v="12"/>
    <x v="12"/>
    <x v="2"/>
    <m/>
    <d v="2017-09-16T11:03:00"/>
    <n v="1"/>
    <n v="5"/>
    <n v="1"/>
    <s v="user"/>
    <s v="statement"/>
    <n v="50"/>
    <n v="1"/>
    <n v="1"/>
    <s v="none"/>
    <m/>
    <m/>
    <m/>
    <s v="sure why not"/>
    <m/>
    <m/>
    <m/>
    <m/>
    <m/>
    <m/>
    <m/>
    <m/>
    <m/>
    <m/>
    <m/>
    <m/>
    <m/>
    <m/>
    <n v="3"/>
    <m/>
    <m/>
    <m/>
    <m/>
  </r>
  <r>
    <n v="1625"/>
    <n v="1"/>
    <x v="12"/>
    <x v="12"/>
    <x v="2"/>
    <m/>
    <d v="2017-09-16T11:03:00"/>
    <n v="1"/>
    <n v="5"/>
    <n v="1"/>
    <s v="nico"/>
    <m/>
    <m/>
    <m/>
    <m/>
    <m/>
    <n v="1"/>
    <s v="no answer"/>
    <m/>
    <s v="So I'm actually not sure what you mean."/>
    <m/>
    <m/>
    <m/>
    <m/>
    <n v="1"/>
    <m/>
    <m/>
    <m/>
    <m/>
    <m/>
    <m/>
    <m/>
    <m/>
    <n v="8"/>
    <m/>
    <m/>
    <m/>
    <m/>
    <m/>
  </r>
  <r>
    <n v="1626"/>
    <n v="1"/>
    <x v="12"/>
    <x v="12"/>
    <x v="2"/>
    <m/>
    <d v="2017-09-16T11:04:00"/>
    <n v="1"/>
    <n v="5"/>
    <n v="1"/>
    <s v="user"/>
    <s v="statement"/>
    <n v="50"/>
    <n v="1"/>
    <n v="1"/>
    <s v="none"/>
    <m/>
    <m/>
    <m/>
    <s v="so if we have 210 Eminem's it would double the amount of blue M&amp;Ms in 110"/>
    <m/>
    <m/>
    <m/>
    <m/>
    <m/>
    <m/>
    <m/>
    <m/>
    <m/>
    <m/>
    <m/>
    <m/>
    <m/>
    <m/>
    <n v="16"/>
    <m/>
    <n v="1"/>
    <m/>
    <m/>
  </r>
  <r>
    <n v="1627"/>
    <n v="1"/>
    <x v="12"/>
    <x v="12"/>
    <x v="2"/>
    <m/>
    <d v="2017-09-16T11:04:00"/>
    <n v="1"/>
    <n v="5"/>
    <n v="1"/>
    <s v="nico"/>
    <m/>
    <m/>
    <m/>
    <m/>
    <m/>
    <n v="1"/>
    <s v="no answer"/>
    <m/>
    <s v="I'm sorry. I am trying. What do we do?"/>
    <m/>
    <m/>
    <m/>
    <m/>
    <n v="1"/>
    <m/>
    <m/>
    <m/>
    <m/>
    <m/>
    <m/>
    <m/>
    <m/>
    <n v="9"/>
    <m/>
    <n v="1"/>
    <m/>
    <m/>
    <m/>
  </r>
  <r>
    <n v="1628"/>
    <n v="1"/>
    <x v="12"/>
    <x v="12"/>
    <x v="2"/>
    <m/>
    <d v="2017-09-16T11:04:00"/>
    <n v="1"/>
    <n v="5"/>
    <n v="1"/>
    <s v="user"/>
    <s v="statement"/>
    <n v="50"/>
    <n v="1"/>
    <n v="1"/>
    <s v="none"/>
    <m/>
    <m/>
    <m/>
    <s v="so we would multiply we would multiply by two of them"/>
    <m/>
    <m/>
    <m/>
    <m/>
    <m/>
    <m/>
    <m/>
    <m/>
    <m/>
    <m/>
    <m/>
    <m/>
    <m/>
    <m/>
    <n v="11"/>
    <m/>
    <n v="1"/>
    <m/>
    <m/>
  </r>
  <r>
    <n v="1629"/>
    <n v="1"/>
    <x v="12"/>
    <x v="12"/>
    <x v="2"/>
    <m/>
    <d v="2017-09-16T11:04:00"/>
    <n v="1"/>
    <n v="5"/>
    <n v="1"/>
    <s v="nico"/>
    <m/>
    <m/>
    <m/>
    <m/>
    <m/>
    <n v="1"/>
    <s v="no answer"/>
    <m/>
    <s v="I really like multiplying. Do we multiply two hundred and twenty times eleven?"/>
    <m/>
    <m/>
    <m/>
    <m/>
    <m/>
    <n v="1"/>
    <m/>
    <m/>
    <m/>
    <m/>
    <m/>
    <m/>
    <m/>
    <n v="13"/>
    <m/>
    <n v="1"/>
    <m/>
    <m/>
    <m/>
  </r>
  <r>
    <n v="1630"/>
    <n v="1"/>
    <x v="12"/>
    <x v="12"/>
    <x v="2"/>
    <m/>
    <d v="2017-09-16T11:04:00"/>
    <n v="1"/>
    <n v="5"/>
    <n v="1"/>
    <s v="user"/>
    <s v="statement"/>
    <n v="50"/>
    <n v="1"/>
    <n v="1"/>
    <s v="none"/>
    <m/>
    <m/>
    <m/>
    <s v="no you multiply 11 * 2 to get your next answer because it doubles the amount of blue M&amp;Ms in 110 to 120"/>
    <m/>
    <m/>
    <m/>
    <m/>
    <m/>
    <m/>
    <m/>
    <m/>
    <m/>
    <m/>
    <m/>
    <m/>
    <m/>
    <m/>
    <n v="23"/>
    <m/>
    <n v="1"/>
    <m/>
    <m/>
  </r>
  <r>
    <n v="1631"/>
    <n v="1"/>
    <x v="12"/>
    <x v="12"/>
    <x v="2"/>
    <m/>
    <d v="2017-09-16T11:04:00"/>
    <n v="1"/>
    <n v="5"/>
    <n v="1"/>
    <s v="nico"/>
    <m/>
    <m/>
    <m/>
    <m/>
    <m/>
    <n v="1"/>
    <s v="no answer"/>
    <m/>
    <s v="Oh okay. I think then. Do we multiply two hundred and twenty times one?"/>
    <m/>
    <m/>
    <m/>
    <m/>
    <m/>
    <n v="1"/>
    <m/>
    <m/>
    <m/>
    <m/>
    <m/>
    <m/>
    <m/>
    <n v="14"/>
    <m/>
    <n v="1"/>
    <m/>
    <m/>
    <m/>
  </r>
  <r>
    <n v="1632"/>
    <n v="1"/>
    <x v="12"/>
    <x v="12"/>
    <x v="2"/>
    <m/>
    <d v="2017-09-16T11:04:00"/>
    <n v="1"/>
    <n v="5"/>
    <n v="1"/>
    <s v="user"/>
    <s v="statement"/>
    <n v="50"/>
    <n v="1"/>
    <n v="1"/>
    <s v="none"/>
    <m/>
    <m/>
    <m/>
    <s v="no we multiply 11 x 2"/>
    <m/>
    <m/>
    <m/>
    <m/>
    <m/>
    <m/>
    <m/>
    <m/>
    <m/>
    <m/>
    <m/>
    <m/>
    <m/>
    <m/>
    <n v="6"/>
    <m/>
    <n v="1"/>
    <m/>
    <m/>
  </r>
  <r>
    <n v="1633"/>
    <n v="1"/>
    <x v="12"/>
    <x v="12"/>
    <x v="2"/>
    <m/>
    <d v="2017-09-16T11:04:00"/>
    <n v="1"/>
    <n v="5"/>
    <n v="1"/>
    <s v="nico"/>
    <m/>
    <m/>
    <m/>
    <m/>
    <m/>
    <n v="1"/>
    <s v="no answer"/>
    <m/>
    <s v="So two hundred and twenty times one is just itself, two hundred and twenty. So then what do we do next?"/>
    <m/>
    <m/>
    <m/>
    <m/>
    <m/>
    <n v="1"/>
    <m/>
    <m/>
    <m/>
    <m/>
    <m/>
    <m/>
    <m/>
    <n v="21"/>
    <m/>
    <n v="1"/>
    <m/>
    <m/>
    <m/>
  </r>
  <r>
    <n v="1634"/>
    <n v="1"/>
    <x v="12"/>
    <x v="12"/>
    <x v="2"/>
    <m/>
    <d v="2017-09-16T11:05:00"/>
    <n v="1"/>
    <n v="5"/>
    <n v="1"/>
    <s v="user"/>
    <s v="statement"/>
    <n v="50"/>
    <n v="1"/>
    <n v="1"/>
    <s v="none"/>
    <m/>
    <m/>
    <m/>
    <s v="we multiply 11 and to"/>
    <m/>
    <m/>
    <m/>
    <m/>
    <m/>
    <m/>
    <m/>
    <m/>
    <m/>
    <m/>
    <m/>
    <m/>
    <m/>
    <m/>
    <n v="5"/>
    <m/>
    <n v="1"/>
    <m/>
    <m/>
  </r>
  <r>
    <n v="1635"/>
    <n v="1"/>
    <x v="12"/>
    <x v="12"/>
    <x v="2"/>
    <m/>
    <d v="2017-09-16T11:05:00"/>
    <n v="1"/>
    <n v="5"/>
    <n v="1"/>
    <s v="nico"/>
    <m/>
    <m/>
    <m/>
    <m/>
    <m/>
    <n v="1"/>
    <s v="no answer"/>
    <m/>
    <s v="So we cross multiplied and now we divide by ten? Two hundred and twenty two divided by ten is twenty two?"/>
    <m/>
    <m/>
    <m/>
    <m/>
    <m/>
    <n v="1"/>
    <m/>
    <m/>
    <m/>
    <m/>
    <m/>
    <m/>
    <m/>
    <n v="21"/>
    <m/>
    <n v="1"/>
    <m/>
    <m/>
    <m/>
  </r>
  <r>
    <n v="1636"/>
    <n v="1"/>
    <x v="12"/>
    <x v="12"/>
    <x v="2"/>
    <m/>
    <d v="2017-09-16T11:05:00"/>
    <n v="1"/>
    <n v="5"/>
    <n v="1"/>
    <s v="user"/>
    <s v="statement"/>
    <n v="50"/>
    <n v="1"/>
    <n v="1"/>
    <s v="none"/>
    <m/>
    <m/>
    <m/>
    <s v="yes"/>
    <m/>
    <m/>
    <m/>
    <m/>
    <m/>
    <m/>
    <m/>
    <m/>
    <m/>
    <m/>
    <m/>
    <m/>
    <m/>
    <m/>
    <n v="1"/>
    <m/>
    <m/>
    <m/>
    <m/>
  </r>
  <r>
    <n v="1637"/>
    <n v="1"/>
    <x v="12"/>
    <x v="12"/>
    <x v="2"/>
    <m/>
    <d v="2017-09-16T11:05:00"/>
    <n v="1"/>
    <n v="5"/>
    <n v="1"/>
    <s v="nico"/>
    <m/>
    <m/>
    <m/>
    <m/>
    <m/>
    <n v="1"/>
    <s v="answering"/>
    <m/>
    <s v="Wonderful! So out of two hundred and twenty M and M's, twenty two are blue. I will put the answer is twenty two."/>
    <m/>
    <m/>
    <m/>
    <m/>
    <m/>
    <m/>
    <m/>
    <m/>
    <m/>
    <n v="1"/>
    <m/>
    <m/>
    <m/>
    <n v="23"/>
    <m/>
    <n v="1"/>
    <m/>
    <m/>
    <m/>
  </r>
  <r>
    <n v="1638"/>
    <n v="1"/>
    <x v="12"/>
    <x v="12"/>
    <x v="2"/>
    <m/>
    <d v="2017-09-16T11:05:00"/>
    <n v="1"/>
    <n v="5"/>
    <n v="1"/>
    <s v="user"/>
    <s v="statement"/>
    <n v="50"/>
    <n v="1"/>
    <n v="33"/>
    <s v="none"/>
    <m/>
    <m/>
    <m/>
    <s v="good"/>
    <m/>
    <m/>
    <m/>
    <m/>
    <m/>
    <m/>
    <m/>
    <m/>
    <m/>
    <m/>
    <m/>
    <n v="1"/>
    <m/>
    <m/>
    <n v="1"/>
    <m/>
    <m/>
    <m/>
    <m/>
  </r>
  <r>
    <n v="1639"/>
    <n v="1"/>
    <x v="12"/>
    <x v="12"/>
    <x v="2"/>
    <m/>
    <d v="2017-09-16T11:05:00"/>
    <n v="1"/>
    <n v="5"/>
    <n v="1"/>
    <s v="nico"/>
    <m/>
    <m/>
    <m/>
    <m/>
    <m/>
    <n v="1"/>
    <s v="no answer"/>
    <m/>
    <s v="Okay."/>
    <m/>
    <m/>
    <m/>
    <m/>
    <n v="1"/>
    <m/>
    <m/>
    <m/>
    <m/>
    <m/>
    <m/>
    <m/>
    <m/>
    <n v="1"/>
    <m/>
    <m/>
    <m/>
    <m/>
    <m/>
  </r>
  <r>
    <n v="1640"/>
    <n v="1"/>
    <x v="12"/>
    <x v="12"/>
    <x v="2"/>
    <m/>
    <d v="2017-09-16T11:05:00"/>
    <n v="1"/>
    <n v="5"/>
    <n v="1"/>
    <s v="user"/>
    <s v="statement"/>
    <n v="50"/>
    <n v="1"/>
    <n v="33"/>
    <s v="none"/>
    <m/>
    <m/>
    <m/>
    <s v="ready for Step 2"/>
    <m/>
    <m/>
    <m/>
    <m/>
    <m/>
    <m/>
    <m/>
    <m/>
    <m/>
    <m/>
    <m/>
    <m/>
    <m/>
    <m/>
    <n v="4"/>
    <m/>
    <m/>
    <m/>
    <m/>
  </r>
  <r>
    <n v="1641"/>
    <n v="1"/>
    <x v="12"/>
    <x v="12"/>
    <x v="2"/>
    <m/>
    <d v="2017-09-16T11:05:00"/>
    <n v="1"/>
    <n v="5"/>
    <n v="1"/>
    <s v="nico"/>
    <m/>
    <m/>
    <m/>
    <m/>
    <m/>
    <n v="1"/>
    <s v="no answer"/>
    <m/>
    <s v="So I'm a bit like an older person with hard hearing. Can you say that again?"/>
    <m/>
    <m/>
    <m/>
    <m/>
    <n v="1"/>
    <m/>
    <m/>
    <m/>
    <m/>
    <m/>
    <m/>
    <m/>
    <m/>
    <n v="16"/>
    <m/>
    <m/>
    <m/>
    <m/>
    <m/>
  </r>
  <r>
    <n v="1642"/>
    <n v="1"/>
    <x v="12"/>
    <x v="12"/>
    <x v="2"/>
    <m/>
    <d v="2017-09-16T11:05:00"/>
    <n v="1"/>
    <n v="5"/>
    <n v="2"/>
    <s v="user"/>
    <m/>
    <n v="50"/>
    <n v="0"/>
    <n v="33"/>
    <s v="step_1_2"/>
    <m/>
    <m/>
    <m/>
    <m/>
    <m/>
    <m/>
    <m/>
    <m/>
    <m/>
    <m/>
    <m/>
    <m/>
    <m/>
    <m/>
    <m/>
    <m/>
    <m/>
    <m/>
    <n v="0"/>
    <m/>
    <m/>
    <m/>
    <m/>
  </r>
  <r>
    <n v="1643"/>
    <n v="1"/>
    <x v="12"/>
    <x v="12"/>
    <x v="2"/>
    <m/>
    <d v="2017-09-16T11:05:00"/>
    <n v="1"/>
    <n v="5"/>
    <n v="2"/>
    <s v="nico"/>
    <m/>
    <m/>
    <m/>
    <m/>
    <m/>
    <n v="1"/>
    <s v="no answer"/>
    <m/>
    <s v="I'm actually not sure what you said. Try saying it again but differently?"/>
    <m/>
    <m/>
    <m/>
    <m/>
    <n v="1"/>
    <m/>
    <m/>
    <m/>
    <m/>
    <m/>
    <m/>
    <m/>
    <m/>
    <n v="13"/>
    <m/>
    <m/>
    <m/>
    <m/>
    <m/>
  </r>
  <r>
    <n v="1644"/>
    <n v="1"/>
    <x v="12"/>
    <x v="12"/>
    <x v="2"/>
    <m/>
    <d v="2017-09-16T11:05:00"/>
    <n v="1"/>
    <n v="5"/>
    <n v="2"/>
    <s v="user"/>
    <m/>
    <n v="50"/>
    <n v="0"/>
    <n v="33"/>
    <s v="step_1_2"/>
    <m/>
    <m/>
    <m/>
    <m/>
    <m/>
    <m/>
    <m/>
    <m/>
    <m/>
    <m/>
    <m/>
    <m/>
    <m/>
    <m/>
    <m/>
    <m/>
    <m/>
    <m/>
    <n v="0"/>
    <m/>
    <m/>
    <m/>
    <m/>
  </r>
  <r>
    <n v="1645"/>
    <n v="1"/>
    <x v="12"/>
    <x v="12"/>
    <x v="2"/>
    <m/>
    <d v="2017-09-16T11:05:00"/>
    <n v="1"/>
    <n v="5"/>
    <n v="2"/>
    <s v="nico"/>
    <m/>
    <m/>
    <m/>
    <m/>
    <m/>
    <n v="1"/>
    <s v="no answer"/>
    <m/>
    <s v="I'm actually not sure what you said. Try saying it again but differently?"/>
    <m/>
    <m/>
    <m/>
    <m/>
    <n v="1"/>
    <m/>
    <m/>
    <m/>
    <m/>
    <m/>
    <m/>
    <m/>
    <m/>
    <n v="13"/>
    <m/>
    <m/>
    <m/>
    <m/>
    <m/>
  </r>
  <r>
    <n v="1646"/>
    <n v="1"/>
    <x v="12"/>
    <x v="12"/>
    <x v="2"/>
    <m/>
    <d v="2017-09-16T11:06:00"/>
    <n v="1"/>
    <n v="5"/>
    <n v="2"/>
    <s v="user"/>
    <s v="statement"/>
    <n v="50"/>
    <n v="1"/>
    <n v="33"/>
    <s v="none"/>
    <m/>
    <m/>
    <m/>
    <s v="so we have to do number 2 which is 550 / 10 what would the answer be"/>
    <m/>
    <m/>
    <m/>
    <m/>
    <m/>
    <m/>
    <m/>
    <m/>
    <m/>
    <m/>
    <m/>
    <m/>
    <m/>
    <m/>
    <n v="17"/>
    <m/>
    <n v="1"/>
    <m/>
    <m/>
  </r>
  <r>
    <n v="1647"/>
    <n v="1"/>
    <x v="12"/>
    <x v="12"/>
    <x v="2"/>
    <m/>
    <d v="2017-09-16T11:06:00"/>
    <n v="1"/>
    <n v="5"/>
    <n v="2"/>
    <s v="nico"/>
    <m/>
    <m/>
    <m/>
    <m/>
    <m/>
    <n v="1"/>
    <s v="no answer"/>
    <m/>
    <s v="Hmmm. Is the answer twenty two? How did we get that again?"/>
    <m/>
    <m/>
    <m/>
    <m/>
    <m/>
    <m/>
    <m/>
    <m/>
    <m/>
    <m/>
    <m/>
    <m/>
    <m/>
    <n v="12"/>
    <m/>
    <n v="1"/>
    <m/>
    <m/>
    <m/>
  </r>
  <r>
    <n v="1648"/>
    <n v="1"/>
    <x v="12"/>
    <x v="12"/>
    <x v="2"/>
    <m/>
    <d v="2017-09-16T11:06:00"/>
    <n v="1"/>
    <n v="5"/>
    <n v="2"/>
    <s v="user"/>
    <s v="statement"/>
    <n v="50"/>
    <n v="1"/>
    <n v="33"/>
    <s v="none"/>
    <m/>
    <m/>
    <m/>
    <s v="cuz we didn't it's not supposed to be 22"/>
    <m/>
    <m/>
    <m/>
    <m/>
    <m/>
    <m/>
    <m/>
    <m/>
    <m/>
    <m/>
    <m/>
    <m/>
    <m/>
    <m/>
    <n v="9"/>
    <m/>
    <n v="1"/>
    <m/>
    <m/>
  </r>
  <r>
    <n v="1649"/>
    <n v="1"/>
    <x v="12"/>
    <x v="12"/>
    <x v="2"/>
    <m/>
    <d v="2017-09-16T11:06:00"/>
    <n v="1"/>
    <n v="5"/>
    <n v="2"/>
    <s v="nico"/>
    <m/>
    <m/>
    <m/>
    <m/>
    <m/>
    <n v="1"/>
    <s v="answering"/>
    <m/>
    <s v="Oh okay! I get it. I will put the answer is twenty two."/>
    <m/>
    <m/>
    <m/>
    <m/>
    <m/>
    <m/>
    <m/>
    <m/>
    <m/>
    <m/>
    <m/>
    <m/>
    <m/>
    <n v="13"/>
    <m/>
    <n v="1"/>
    <m/>
    <m/>
    <m/>
  </r>
  <r>
    <n v="1650"/>
    <n v="1"/>
    <x v="12"/>
    <x v="12"/>
    <x v="2"/>
    <m/>
    <d v="2017-09-16T11:06:00"/>
    <n v="1"/>
    <n v="5"/>
    <n v="3"/>
    <s v="user"/>
    <m/>
    <n v="50"/>
    <n v="0"/>
    <n v="49"/>
    <s v="step_2_3"/>
    <m/>
    <m/>
    <m/>
    <m/>
    <m/>
    <m/>
    <m/>
    <m/>
    <m/>
    <m/>
    <m/>
    <m/>
    <m/>
    <m/>
    <m/>
    <m/>
    <m/>
    <m/>
    <n v="0"/>
    <m/>
    <m/>
    <m/>
    <m/>
  </r>
  <r>
    <n v="1651"/>
    <n v="1"/>
    <x v="12"/>
    <x v="12"/>
    <x v="2"/>
    <m/>
    <d v="2017-09-16T11:06:00"/>
    <n v="1"/>
    <n v="5"/>
    <n v="3"/>
    <s v="nico"/>
    <m/>
    <m/>
    <m/>
    <m/>
    <m/>
    <n v="1"/>
    <s v="no answer"/>
    <m/>
    <s v="Ah ha. Okay."/>
    <m/>
    <m/>
    <m/>
    <m/>
    <n v="1"/>
    <m/>
    <m/>
    <m/>
    <m/>
    <m/>
    <m/>
    <m/>
    <m/>
    <n v="3"/>
    <m/>
    <m/>
    <m/>
    <m/>
    <m/>
  </r>
  <r>
    <n v="1652"/>
    <n v="1"/>
    <x v="12"/>
    <x v="12"/>
    <x v="2"/>
    <m/>
    <d v="2017-09-16T11:07:00"/>
    <n v="1"/>
    <n v="5"/>
    <n v="2"/>
    <s v="user"/>
    <m/>
    <n v="50"/>
    <n v="0"/>
    <n v="49"/>
    <s v="null"/>
    <m/>
    <m/>
    <s v="Triggered Speech 1"/>
    <m/>
    <m/>
    <m/>
    <m/>
    <m/>
    <m/>
    <m/>
    <m/>
    <m/>
    <m/>
    <m/>
    <m/>
    <m/>
    <n v="1"/>
    <m/>
    <n v="0"/>
    <m/>
    <m/>
    <m/>
    <m/>
  </r>
  <r>
    <n v="1653"/>
    <n v="1"/>
    <x v="12"/>
    <x v="12"/>
    <x v="2"/>
    <m/>
    <d v="2017-09-16T11:07:00"/>
    <n v="1"/>
    <n v="5"/>
    <n v="2"/>
    <s v="nico"/>
    <m/>
    <m/>
    <m/>
    <m/>
    <m/>
    <n v="1"/>
    <s v="no answer"/>
    <m/>
    <s v="Why aren't you talking to me? Are you thinking?"/>
    <m/>
    <m/>
    <m/>
    <m/>
    <m/>
    <m/>
    <m/>
    <m/>
    <m/>
    <m/>
    <m/>
    <m/>
    <m/>
    <n v="9"/>
    <m/>
    <m/>
    <m/>
    <m/>
    <m/>
  </r>
  <r>
    <n v="1654"/>
    <n v="1"/>
    <x v="12"/>
    <x v="12"/>
    <x v="2"/>
    <m/>
    <d v="2017-09-16T11:07:00"/>
    <n v="1"/>
    <n v="5"/>
    <n v="2"/>
    <s v="user"/>
    <s v="statement"/>
    <n v="50"/>
    <n v="1"/>
    <n v="49"/>
    <s v="none"/>
    <m/>
    <m/>
    <m/>
    <s v="what is 770 divided by 10"/>
    <m/>
    <m/>
    <m/>
    <m/>
    <m/>
    <m/>
    <m/>
    <m/>
    <m/>
    <m/>
    <m/>
    <m/>
    <m/>
    <m/>
    <n v="6"/>
    <m/>
    <m/>
    <m/>
    <m/>
  </r>
  <r>
    <n v="1655"/>
    <n v="1"/>
    <x v="12"/>
    <x v="12"/>
    <x v="2"/>
    <m/>
    <d v="2017-09-16T11:07:00"/>
    <n v="1"/>
    <n v="5"/>
    <n v="2"/>
    <s v="nico"/>
    <m/>
    <m/>
    <m/>
    <m/>
    <m/>
    <n v="1"/>
    <s v="no answer"/>
    <m/>
    <s v="Okay."/>
    <m/>
    <m/>
    <m/>
    <m/>
    <n v="1"/>
    <m/>
    <m/>
    <m/>
    <m/>
    <m/>
    <m/>
    <m/>
    <m/>
    <n v="1"/>
    <m/>
    <m/>
    <m/>
    <m/>
    <m/>
  </r>
  <r>
    <n v="1656"/>
    <n v="1"/>
    <x v="12"/>
    <x v="12"/>
    <x v="2"/>
    <m/>
    <d v="2017-09-16T11:07:00"/>
    <n v="1"/>
    <n v="5"/>
    <n v="3"/>
    <s v="user"/>
    <m/>
    <n v="50"/>
    <n v="0"/>
    <n v="49"/>
    <s v="step_2_3"/>
    <m/>
    <m/>
    <m/>
    <m/>
    <m/>
    <m/>
    <m/>
    <m/>
    <m/>
    <m/>
    <m/>
    <m/>
    <m/>
    <m/>
    <m/>
    <m/>
    <m/>
    <m/>
    <n v="0"/>
    <m/>
    <m/>
    <m/>
    <m/>
  </r>
  <r>
    <n v="1657"/>
    <n v="1"/>
    <x v="12"/>
    <x v="12"/>
    <x v="2"/>
    <m/>
    <d v="2017-09-16T11:07:00"/>
    <n v="1"/>
    <n v="5"/>
    <n v="3"/>
    <s v="nico"/>
    <m/>
    <m/>
    <m/>
    <m/>
    <m/>
    <n v="1"/>
    <s v="no answer"/>
    <m/>
    <s v="I may be a robot but I do try hard. Can you explain more?"/>
    <m/>
    <m/>
    <m/>
    <m/>
    <n v="1"/>
    <m/>
    <m/>
    <m/>
    <m/>
    <m/>
    <m/>
    <m/>
    <m/>
    <n v="14"/>
    <m/>
    <m/>
    <m/>
    <m/>
    <m/>
  </r>
  <r>
    <n v="1658"/>
    <n v="1"/>
    <x v="12"/>
    <x v="12"/>
    <x v="2"/>
    <m/>
    <d v="2017-09-16T11:07:00"/>
    <n v="1"/>
    <n v="5"/>
    <n v="3"/>
    <s v="user"/>
    <s v="statement"/>
    <n v="50"/>
    <n v="1"/>
    <n v="49"/>
    <s v="none"/>
    <m/>
    <m/>
    <m/>
    <s v="what is 770 divided by 10"/>
    <m/>
    <m/>
    <m/>
    <m/>
    <m/>
    <m/>
    <m/>
    <m/>
    <m/>
    <m/>
    <m/>
    <m/>
    <m/>
    <m/>
    <n v="6"/>
    <m/>
    <m/>
    <m/>
    <m/>
  </r>
  <r>
    <n v="1659"/>
    <n v="1"/>
    <x v="12"/>
    <x v="12"/>
    <x v="2"/>
    <m/>
    <d v="2017-09-16T11:07:00"/>
    <n v="1"/>
    <n v="5"/>
    <n v="3"/>
    <s v="nico"/>
    <m/>
    <m/>
    <m/>
    <m/>
    <m/>
    <n v="1"/>
    <s v="no answer"/>
    <m/>
    <s v="So I'm actually not sure what you mean."/>
    <m/>
    <m/>
    <m/>
    <m/>
    <n v="1"/>
    <m/>
    <m/>
    <m/>
    <m/>
    <m/>
    <m/>
    <m/>
    <m/>
    <n v="8"/>
    <m/>
    <m/>
    <m/>
    <m/>
    <m/>
  </r>
  <r>
    <n v="1660"/>
    <n v="1"/>
    <x v="12"/>
    <x v="12"/>
    <x v="2"/>
    <m/>
    <d v="2017-09-16T11:08:00"/>
    <n v="1"/>
    <n v="5"/>
    <n v="3"/>
    <s v="user"/>
    <m/>
    <n v="50"/>
    <n v="0"/>
    <n v="49"/>
    <s v="null"/>
    <m/>
    <m/>
    <s v="Triggered Speech 2"/>
    <m/>
    <m/>
    <m/>
    <m/>
    <m/>
    <m/>
    <m/>
    <m/>
    <m/>
    <m/>
    <m/>
    <m/>
    <m/>
    <n v="2"/>
    <m/>
    <n v="0"/>
    <m/>
    <m/>
    <m/>
    <m/>
  </r>
  <r>
    <n v="1661"/>
    <n v="1"/>
    <x v="12"/>
    <x v="12"/>
    <x v="2"/>
    <m/>
    <d v="2017-09-16T11:08:00"/>
    <n v="1"/>
    <n v="5"/>
    <n v="3"/>
    <s v="nico"/>
    <m/>
    <m/>
    <m/>
    <m/>
    <m/>
    <n v="1"/>
    <s v="no answer"/>
    <m/>
    <s v="Why aren't you talking to me? I'm getting tired."/>
    <m/>
    <m/>
    <m/>
    <m/>
    <m/>
    <m/>
    <m/>
    <m/>
    <m/>
    <m/>
    <m/>
    <m/>
    <m/>
    <n v="9"/>
    <m/>
    <m/>
    <m/>
    <m/>
    <m/>
  </r>
  <r>
    <n v="1662"/>
    <n v="1"/>
    <x v="12"/>
    <x v="12"/>
    <x v="2"/>
    <m/>
    <d v="2017-09-16T11:08:00"/>
    <n v="1"/>
    <n v="5"/>
    <n v="3"/>
    <s v="user"/>
    <s v="statement"/>
    <n v="50"/>
    <n v="1"/>
    <n v="49"/>
    <s v="none"/>
    <m/>
    <m/>
    <m/>
    <s v="what is 770 divided by 10"/>
    <m/>
    <m/>
    <m/>
    <m/>
    <m/>
    <m/>
    <m/>
    <m/>
    <m/>
    <m/>
    <m/>
    <m/>
    <m/>
    <m/>
    <n v="6"/>
    <m/>
    <m/>
    <m/>
    <m/>
  </r>
  <r>
    <n v="1663"/>
    <n v="1"/>
    <x v="12"/>
    <x v="12"/>
    <x v="2"/>
    <m/>
    <d v="2017-09-16T11:08:00"/>
    <n v="1"/>
    <n v="5"/>
    <n v="3"/>
    <s v="nico"/>
    <m/>
    <m/>
    <m/>
    <m/>
    <m/>
    <n v="1"/>
    <s v="no answer"/>
    <m/>
    <s v="I'm still learning ratios but you seem like a really cool tutor."/>
    <m/>
    <m/>
    <m/>
    <m/>
    <n v="1"/>
    <m/>
    <m/>
    <m/>
    <m/>
    <m/>
    <n v="1"/>
    <m/>
    <m/>
    <n v="12"/>
    <m/>
    <m/>
    <m/>
    <m/>
    <m/>
  </r>
  <r>
    <n v="1664"/>
    <n v="1"/>
    <x v="12"/>
    <x v="12"/>
    <x v="2"/>
    <m/>
    <d v="2017-09-16T11:08:00"/>
    <n v="1"/>
    <n v="5"/>
    <n v="3"/>
    <s v="user"/>
    <s v="statement"/>
    <n v="50"/>
    <n v="1"/>
    <n v="49"/>
    <s v="none"/>
    <m/>
    <m/>
    <m/>
    <s v="what is 11 * 110"/>
    <m/>
    <m/>
    <m/>
    <m/>
    <m/>
    <m/>
    <m/>
    <m/>
    <m/>
    <m/>
    <m/>
    <m/>
    <m/>
    <m/>
    <n v="5"/>
    <m/>
    <m/>
    <m/>
    <m/>
  </r>
  <r>
    <n v="1665"/>
    <n v="1"/>
    <x v="12"/>
    <x v="12"/>
    <x v="2"/>
    <m/>
    <d v="2017-09-16T11:08:00"/>
    <n v="1"/>
    <n v="5"/>
    <n v="3"/>
    <s v="nico"/>
    <m/>
    <m/>
    <m/>
    <m/>
    <m/>
    <n v="1"/>
    <s v="no answer"/>
    <m/>
    <s v="Figuring out the solutions to these problems is challenging for me but you're really helpful."/>
    <m/>
    <m/>
    <m/>
    <m/>
    <n v="1"/>
    <m/>
    <m/>
    <m/>
    <m/>
    <m/>
    <n v="1"/>
    <m/>
    <m/>
    <n v="15"/>
    <m/>
    <m/>
    <m/>
    <m/>
    <m/>
  </r>
  <r>
    <n v="1666"/>
    <n v="1"/>
    <x v="13"/>
    <x v="13"/>
    <x v="2"/>
    <m/>
    <d v="2017-09-20T16:37:00"/>
    <n v="1"/>
    <n v="1"/>
    <n v="0"/>
    <s v="user"/>
    <m/>
    <n v="50"/>
    <n v="0"/>
    <n v="1"/>
    <s v="hello nico start"/>
    <m/>
    <m/>
    <s v="HELLO FIRST TIME"/>
    <m/>
    <m/>
    <m/>
    <m/>
    <m/>
    <m/>
    <m/>
    <m/>
    <m/>
    <m/>
    <m/>
    <m/>
    <m/>
    <m/>
    <m/>
    <n v="0"/>
    <m/>
    <m/>
    <m/>
    <m/>
  </r>
  <r>
    <n v="1667"/>
    <n v="1"/>
    <x v="13"/>
    <x v="13"/>
    <x v="2"/>
    <m/>
    <d v="2017-09-20T16:37:00"/>
    <n v="1"/>
    <n v="1"/>
    <n v="0"/>
    <s v="nico"/>
    <m/>
    <m/>
    <m/>
    <m/>
    <m/>
    <n v="1"/>
    <s v="no answer"/>
    <m/>
    <s v="Hi! My name is Nico. What is your name?"/>
    <m/>
    <m/>
    <n v="1"/>
    <m/>
    <m/>
    <m/>
    <m/>
    <m/>
    <m/>
    <m/>
    <m/>
    <m/>
    <m/>
    <n v="9"/>
    <m/>
    <m/>
    <m/>
    <m/>
    <m/>
  </r>
  <r>
    <n v="1668"/>
    <n v="1"/>
    <x v="13"/>
    <x v="13"/>
    <x v="2"/>
    <m/>
    <d v="2017-09-20T16:37:00"/>
    <n v="1"/>
    <n v="1"/>
    <n v="0"/>
    <s v="user"/>
    <s v="statement"/>
    <n v="50"/>
    <n v="1"/>
    <n v="1"/>
    <s v="none"/>
    <m/>
    <m/>
    <m/>
    <s v="hello Nico my name is Sean"/>
    <m/>
    <m/>
    <m/>
    <n v="1"/>
    <m/>
    <m/>
    <m/>
    <m/>
    <m/>
    <m/>
    <m/>
    <m/>
    <m/>
    <m/>
    <n v="6"/>
    <m/>
    <m/>
    <n v="1"/>
    <m/>
  </r>
  <r>
    <n v="1669"/>
    <n v="1"/>
    <x v="13"/>
    <x v="13"/>
    <x v="2"/>
    <m/>
    <d v="2017-09-20T16:37:00"/>
    <n v="1"/>
    <n v="1"/>
    <n v="0"/>
    <s v="nico"/>
    <m/>
    <m/>
    <m/>
    <m/>
    <m/>
    <n v="1"/>
    <s v="no answer"/>
    <m/>
    <s v="Nice to meet you! Are you ready to get started?"/>
    <m/>
    <m/>
    <m/>
    <m/>
    <m/>
    <m/>
    <m/>
    <m/>
    <m/>
    <m/>
    <m/>
    <m/>
    <m/>
    <n v="10"/>
    <m/>
    <m/>
    <m/>
    <m/>
    <m/>
  </r>
  <r>
    <n v="1670"/>
    <n v="1"/>
    <x v="13"/>
    <x v="13"/>
    <x v="2"/>
    <m/>
    <d v="2017-09-20T16:37:00"/>
    <n v="1"/>
    <n v="1"/>
    <n v="0"/>
    <s v="user"/>
    <s v="statement"/>
    <n v="50"/>
    <n v="1"/>
    <n v="1"/>
    <s v="none"/>
    <m/>
    <m/>
    <m/>
    <s v="yes"/>
    <m/>
    <m/>
    <m/>
    <m/>
    <m/>
    <m/>
    <m/>
    <m/>
    <m/>
    <m/>
    <m/>
    <m/>
    <m/>
    <m/>
    <n v="1"/>
    <m/>
    <m/>
    <m/>
    <m/>
  </r>
  <r>
    <n v="1671"/>
    <n v="1"/>
    <x v="13"/>
    <x v="13"/>
    <x v="2"/>
    <m/>
    <d v="2017-09-20T16:37:00"/>
    <n v="1"/>
    <n v="1"/>
    <n v="0"/>
    <s v="nico"/>
    <m/>
    <m/>
    <m/>
    <m/>
    <m/>
    <n v="1"/>
    <s v="no answer"/>
    <m/>
    <s v="Oh okay! Press the start teaching button and we can get started!"/>
    <m/>
    <m/>
    <m/>
    <m/>
    <m/>
    <m/>
    <m/>
    <m/>
    <m/>
    <m/>
    <m/>
    <m/>
    <m/>
    <n v="12"/>
    <m/>
    <n v="1"/>
    <m/>
    <m/>
    <m/>
  </r>
  <r>
    <n v="1672"/>
    <n v="1"/>
    <x v="13"/>
    <x v="13"/>
    <x v="2"/>
    <m/>
    <d v="2017-09-20T16:37:00"/>
    <n v="1"/>
    <n v="1"/>
    <n v="0"/>
    <s v="user"/>
    <m/>
    <n v="50"/>
    <n v="0"/>
    <n v="1"/>
    <s v="problem start"/>
    <m/>
    <m/>
    <s v="problem start"/>
    <m/>
    <m/>
    <m/>
    <m/>
    <m/>
    <m/>
    <m/>
    <m/>
    <m/>
    <m/>
    <m/>
    <m/>
    <m/>
    <m/>
    <m/>
    <n v="0"/>
    <m/>
    <m/>
    <m/>
    <m/>
  </r>
  <r>
    <n v="1673"/>
    <n v="1"/>
    <x v="13"/>
    <x v="13"/>
    <x v="2"/>
    <m/>
    <d v="2017-09-20T16:37:00"/>
    <n v="1"/>
    <n v="1"/>
    <n v="0"/>
    <s v="nico"/>
    <m/>
    <m/>
    <m/>
    <m/>
    <m/>
    <n v="1"/>
    <s v="no answer"/>
    <m/>
    <s v="I really want to go swimming with my friends, but I need to put some waterproof paint on first. I need help figuring out how much paint to put on my legs and torso. Can you give me a hint for how to figure out the first part, STEP ONE?"/>
    <m/>
    <m/>
    <m/>
    <m/>
    <m/>
    <m/>
    <m/>
    <m/>
    <m/>
    <m/>
    <m/>
    <m/>
    <m/>
    <n v="50"/>
    <m/>
    <m/>
    <m/>
    <m/>
    <m/>
  </r>
  <r>
    <n v="1674"/>
    <n v="1"/>
    <x v="13"/>
    <x v="13"/>
    <x v="2"/>
    <m/>
    <d v="2017-09-20T16:39:00"/>
    <n v="1"/>
    <n v="1"/>
    <n v="1"/>
    <s v="user"/>
    <s v="statement"/>
    <n v="50"/>
    <n v="1"/>
    <n v="1"/>
    <s v="none"/>
    <m/>
    <m/>
    <m/>
    <s v="Sonic up this how this is how you know you're how much volume of paint me so you see appear for your feet is 662 6 x 3/2 x 3 equals 6"/>
    <n v="1"/>
    <m/>
    <m/>
    <m/>
    <m/>
    <m/>
    <m/>
    <m/>
    <m/>
    <m/>
    <m/>
    <m/>
    <m/>
    <m/>
    <n v="32"/>
    <m/>
    <m/>
    <m/>
    <m/>
  </r>
  <r>
    <n v="1675"/>
    <n v="1"/>
    <x v="13"/>
    <x v="13"/>
    <x v="2"/>
    <m/>
    <d v="2017-09-20T16:39:00"/>
    <n v="1"/>
    <n v="1"/>
    <n v="1"/>
    <s v="nico"/>
    <m/>
    <m/>
    <m/>
    <m/>
    <m/>
    <n v="1"/>
    <s v="no answer"/>
    <m/>
    <s v="Okay. To figure out how much paint I need for my legs, I look at how much paint I need for my feet?"/>
    <m/>
    <m/>
    <m/>
    <m/>
    <m/>
    <m/>
    <m/>
    <m/>
    <m/>
    <m/>
    <m/>
    <m/>
    <m/>
    <n v="23"/>
    <m/>
    <m/>
    <m/>
    <m/>
    <m/>
  </r>
  <r>
    <n v="1676"/>
    <n v="1"/>
    <x v="13"/>
    <x v="13"/>
    <x v="2"/>
    <m/>
    <d v="2017-09-20T16:39:00"/>
    <n v="1"/>
    <n v="1"/>
    <n v="1"/>
    <s v="user"/>
    <s v="statement"/>
    <n v="50"/>
    <n v="1"/>
    <n v="1"/>
    <s v="none"/>
    <m/>
    <m/>
    <m/>
    <s v="OK Google show me the find out what how much paint you need for your legs since you have 12 surface surface area you need we need times that by 4 bye what is 4 * 3"/>
    <n v="1"/>
    <m/>
    <m/>
    <m/>
    <m/>
    <m/>
    <m/>
    <m/>
    <m/>
    <m/>
    <m/>
    <m/>
    <m/>
    <m/>
    <n v="37"/>
    <m/>
    <n v="1"/>
    <n v="1"/>
    <m/>
  </r>
  <r>
    <n v="1677"/>
    <n v="1"/>
    <x v="13"/>
    <x v="13"/>
    <x v="2"/>
    <m/>
    <d v="2017-09-20T16:39:00"/>
    <n v="1"/>
    <n v="1"/>
    <n v="1"/>
    <s v="nico"/>
    <m/>
    <m/>
    <m/>
    <m/>
    <m/>
    <n v="1"/>
    <s v="no answer"/>
    <m/>
    <s v="To figure out how much paint I need for my legs, do I divide?"/>
    <m/>
    <m/>
    <m/>
    <m/>
    <m/>
    <m/>
    <m/>
    <m/>
    <m/>
    <m/>
    <m/>
    <m/>
    <m/>
    <n v="14"/>
    <m/>
    <m/>
    <m/>
    <m/>
    <m/>
  </r>
  <r>
    <n v="1678"/>
    <n v="1"/>
    <x v="13"/>
    <x v="13"/>
    <x v="2"/>
    <m/>
    <d v="2017-09-20T16:40:00"/>
    <n v="1"/>
    <n v="1"/>
    <n v="1"/>
    <s v="user"/>
    <s v="statement"/>
    <n v="50"/>
    <n v="1"/>
    <n v="1"/>
    <s v="none"/>
    <m/>
    <m/>
    <m/>
    <s v="Monica you need to make a unit 2 X 3 and yeah you need a ride by 3 to 12"/>
    <m/>
    <m/>
    <m/>
    <m/>
    <m/>
    <m/>
    <m/>
    <m/>
    <m/>
    <m/>
    <m/>
    <m/>
    <m/>
    <m/>
    <n v="20"/>
    <m/>
    <m/>
    <n v="1"/>
    <m/>
  </r>
  <r>
    <n v="1679"/>
    <n v="1"/>
    <x v="13"/>
    <x v="13"/>
    <x v="2"/>
    <m/>
    <d v="2017-09-20T16:40:00"/>
    <n v="1"/>
    <n v="1"/>
    <n v="1"/>
    <s v="nico"/>
    <m/>
    <m/>
    <m/>
    <m/>
    <m/>
    <n v="1"/>
    <s v="no answer"/>
    <m/>
    <s v="Do we multiply by TWO?"/>
    <m/>
    <m/>
    <m/>
    <m/>
    <m/>
    <m/>
    <m/>
    <m/>
    <m/>
    <m/>
    <m/>
    <m/>
    <m/>
    <n v="5"/>
    <m/>
    <n v="1"/>
    <m/>
    <m/>
    <m/>
  </r>
  <r>
    <n v="1680"/>
    <n v="1"/>
    <x v="13"/>
    <x v="13"/>
    <x v="2"/>
    <m/>
    <d v="2017-09-20T16:40:00"/>
    <n v="1"/>
    <n v="1"/>
    <n v="1"/>
    <s v="user"/>
    <s v="statement"/>
    <n v="50"/>
    <n v="1"/>
    <n v="1"/>
    <s v="none"/>
    <m/>
    <m/>
    <m/>
    <s v="you * 3"/>
    <m/>
    <m/>
    <m/>
    <m/>
    <m/>
    <m/>
    <m/>
    <m/>
    <m/>
    <m/>
    <m/>
    <m/>
    <m/>
    <m/>
    <n v="3"/>
    <m/>
    <m/>
    <m/>
    <m/>
  </r>
  <r>
    <n v="1681"/>
    <n v="1"/>
    <x v="13"/>
    <x v="13"/>
    <x v="2"/>
    <m/>
    <d v="2017-09-20T16:40:00"/>
    <n v="1"/>
    <n v="1"/>
    <n v="1"/>
    <s v="nico"/>
    <m/>
    <m/>
    <m/>
    <m/>
    <m/>
    <n v="1"/>
    <s v="no answer"/>
    <m/>
    <s v="Okay. I'm going to multiply the two by two to get four. Is four the answer?"/>
    <m/>
    <m/>
    <m/>
    <m/>
    <m/>
    <n v="1"/>
    <m/>
    <m/>
    <m/>
    <m/>
    <m/>
    <m/>
    <m/>
    <n v="16"/>
    <m/>
    <n v="1"/>
    <m/>
    <m/>
    <m/>
  </r>
  <r>
    <n v="1682"/>
    <n v="1"/>
    <x v="13"/>
    <x v="13"/>
    <x v="2"/>
    <m/>
    <d v="2017-09-20T16:40:00"/>
    <n v="1"/>
    <n v="1"/>
    <n v="1"/>
    <s v="user"/>
    <s v="statement"/>
    <n v="50"/>
    <n v="1"/>
    <n v="1"/>
    <s v="none"/>
    <m/>
    <m/>
    <m/>
    <s v="yes"/>
    <m/>
    <m/>
    <m/>
    <m/>
    <m/>
    <m/>
    <m/>
    <m/>
    <m/>
    <m/>
    <m/>
    <m/>
    <m/>
    <m/>
    <n v="1"/>
    <m/>
    <m/>
    <m/>
    <m/>
  </r>
  <r>
    <n v="1683"/>
    <n v="1"/>
    <x v="13"/>
    <x v="13"/>
    <x v="2"/>
    <m/>
    <d v="2017-09-20T16:40:00"/>
    <n v="1"/>
    <n v="1"/>
    <n v="1"/>
    <s v="nico"/>
    <m/>
    <m/>
    <m/>
    <m/>
    <m/>
    <n v="1"/>
    <s v="answering"/>
    <m/>
    <s v="Cool! So we need four ounces of paint to cover my feet. I will put the answer is four."/>
    <m/>
    <m/>
    <m/>
    <m/>
    <m/>
    <n v="1"/>
    <m/>
    <m/>
    <m/>
    <n v="1"/>
    <m/>
    <m/>
    <m/>
    <n v="19"/>
    <m/>
    <n v="1"/>
    <m/>
    <m/>
    <m/>
  </r>
  <r>
    <n v="1684"/>
    <n v="1"/>
    <x v="13"/>
    <x v="13"/>
    <x v="2"/>
    <m/>
    <d v="2017-09-20T16:40:00"/>
    <n v="1"/>
    <n v="1"/>
    <n v="1"/>
    <s v="user"/>
    <s v="statement"/>
    <n v="50"/>
    <n v="1"/>
    <n v="33"/>
    <s v="none"/>
    <m/>
    <m/>
    <m/>
    <s v="Brett"/>
    <m/>
    <m/>
    <m/>
    <m/>
    <m/>
    <m/>
    <m/>
    <m/>
    <m/>
    <m/>
    <m/>
    <m/>
    <m/>
    <m/>
    <n v="1"/>
    <m/>
    <m/>
    <m/>
    <m/>
  </r>
  <r>
    <n v="1685"/>
    <n v="1"/>
    <x v="13"/>
    <x v="13"/>
    <x v="2"/>
    <m/>
    <d v="2017-09-20T16:40:00"/>
    <n v="1"/>
    <n v="1"/>
    <n v="1"/>
    <s v="nico"/>
    <m/>
    <m/>
    <m/>
    <m/>
    <m/>
    <n v="1"/>
    <s v="no answer"/>
    <m/>
    <s v="Okay that sounds good."/>
    <m/>
    <m/>
    <m/>
    <m/>
    <n v="1"/>
    <m/>
    <m/>
    <m/>
    <m/>
    <m/>
    <m/>
    <m/>
    <m/>
    <n v="4"/>
    <m/>
    <m/>
    <m/>
    <m/>
    <m/>
  </r>
  <r>
    <n v="1686"/>
    <n v="1"/>
    <x v="13"/>
    <x v="13"/>
    <x v="2"/>
    <m/>
    <d v="2017-09-20T16:41:00"/>
    <n v="1"/>
    <n v="1"/>
    <n v="1"/>
    <s v="user"/>
    <s v="statement"/>
    <n v="50"/>
    <n v="1"/>
    <n v="33"/>
    <s v="none"/>
    <m/>
    <m/>
    <m/>
    <s v="six wrong paint for your torso hit the times that by 3"/>
    <m/>
    <m/>
    <m/>
    <m/>
    <m/>
    <m/>
    <m/>
    <m/>
    <m/>
    <m/>
    <m/>
    <m/>
    <m/>
    <m/>
    <n v="12"/>
    <m/>
    <m/>
    <m/>
    <m/>
  </r>
  <r>
    <n v="1687"/>
    <n v="1"/>
    <x v="13"/>
    <x v="13"/>
    <x v="2"/>
    <m/>
    <d v="2017-09-20T16:41:00"/>
    <n v="1"/>
    <n v="1"/>
    <n v="1"/>
    <s v="nico"/>
    <m/>
    <m/>
    <m/>
    <m/>
    <m/>
    <n v="1"/>
    <s v="no answer"/>
    <m/>
    <s v="Figuring out the solutions to these problems is challenging for me but you're really helpful."/>
    <m/>
    <m/>
    <m/>
    <m/>
    <n v="1"/>
    <m/>
    <m/>
    <m/>
    <m/>
    <m/>
    <n v="1"/>
    <m/>
    <m/>
    <n v="15"/>
    <m/>
    <m/>
    <m/>
    <m/>
    <m/>
  </r>
  <r>
    <n v="1688"/>
    <n v="1"/>
    <x v="13"/>
    <x v="13"/>
    <x v="2"/>
    <m/>
    <d v="2017-09-20T16:41:00"/>
    <n v="1"/>
    <n v="1"/>
    <n v="1"/>
    <s v="user"/>
    <s v="statement"/>
    <n v="50"/>
    <n v="1"/>
    <n v="33"/>
    <s v="none"/>
    <m/>
    <m/>
    <m/>
    <s v="Nico you need to divide 6 multiply 6 and 3"/>
    <m/>
    <m/>
    <m/>
    <m/>
    <m/>
    <m/>
    <m/>
    <m/>
    <m/>
    <m/>
    <m/>
    <m/>
    <m/>
    <m/>
    <n v="10"/>
    <m/>
    <m/>
    <n v="1"/>
    <m/>
  </r>
  <r>
    <n v="1689"/>
    <n v="1"/>
    <x v="13"/>
    <x v="13"/>
    <x v="2"/>
    <m/>
    <d v="2017-09-20T16:41:00"/>
    <n v="1"/>
    <n v="1"/>
    <n v="1"/>
    <s v="nico"/>
    <m/>
    <m/>
    <m/>
    <m/>
    <m/>
    <n v="1"/>
    <s v="no answer"/>
    <m/>
    <s v="Okay so we divide six by three. Six divided by three is two right?"/>
    <m/>
    <m/>
    <m/>
    <m/>
    <m/>
    <m/>
    <m/>
    <m/>
    <m/>
    <m/>
    <m/>
    <m/>
    <m/>
    <n v="14"/>
    <m/>
    <n v="1"/>
    <m/>
    <m/>
    <m/>
  </r>
  <r>
    <n v="1690"/>
    <n v="1"/>
    <x v="13"/>
    <x v="13"/>
    <x v="2"/>
    <m/>
    <d v="2017-09-20T16:42:00"/>
    <n v="1"/>
    <n v="1"/>
    <n v="1"/>
    <s v="user"/>
    <s v="statement"/>
    <n v="50"/>
    <n v="1"/>
    <n v="33"/>
    <s v="none"/>
    <m/>
    <m/>
    <m/>
    <s v="yes but we need a ride six times you need to multiply 6 x 3"/>
    <m/>
    <m/>
    <m/>
    <m/>
    <m/>
    <m/>
    <m/>
    <m/>
    <m/>
    <m/>
    <m/>
    <m/>
    <m/>
    <m/>
    <n v="15"/>
    <m/>
    <n v="1"/>
    <m/>
    <m/>
  </r>
  <r>
    <n v="1691"/>
    <n v="1"/>
    <x v="13"/>
    <x v="13"/>
    <x v="2"/>
    <m/>
    <d v="2017-09-20T16:42:00"/>
    <n v="1"/>
    <n v="1"/>
    <n v="1"/>
    <s v="nico"/>
    <m/>
    <m/>
    <m/>
    <m/>
    <m/>
    <n v="1"/>
    <s v="no answer"/>
    <m/>
    <s v="Okay so then we divide twelve?"/>
    <m/>
    <m/>
    <m/>
    <m/>
    <m/>
    <m/>
    <m/>
    <m/>
    <m/>
    <m/>
    <m/>
    <m/>
    <m/>
    <n v="6"/>
    <m/>
    <n v="1"/>
    <m/>
    <m/>
    <m/>
  </r>
  <r>
    <n v="1692"/>
    <n v="1"/>
    <x v="13"/>
    <x v="13"/>
    <x v="2"/>
    <m/>
    <d v="2017-09-20T16:42:00"/>
    <n v="1"/>
    <n v="1"/>
    <n v="1"/>
    <s v="user"/>
    <s v="statement"/>
    <n v="50"/>
    <n v="1"/>
    <n v="33"/>
    <s v="none"/>
    <m/>
    <m/>
    <m/>
    <s v="Monica you need to survive X multiply 6 x 3"/>
    <m/>
    <m/>
    <m/>
    <m/>
    <m/>
    <m/>
    <m/>
    <m/>
    <m/>
    <m/>
    <m/>
    <m/>
    <m/>
    <m/>
    <n v="10"/>
    <m/>
    <m/>
    <n v="1"/>
    <m/>
  </r>
  <r>
    <n v="1693"/>
    <n v="1"/>
    <x v="13"/>
    <x v="13"/>
    <x v="2"/>
    <m/>
    <d v="2017-09-20T16:42:00"/>
    <n v="1"/>
    <n v="1"/>
    <n v="1"/>
    <s v="nico"/>
    <m/>
    <m/>
    <m/>
    <m/>
    <m/>
    <n v="1"/>
    <s v="no answer"/>
    <m/>
    <s v="Ok so we multiply. I'm sorry but what are we multiplying? Two times two?"/>
    <m/>
    <m/>
    <m/>
    <m/>
    <m/>
    <m/>
    <m/>
    <m/>
    <m/>
    <m/>
    <m/>
    <m/>
    <m/>
    <n v="14"/>
    <m/>
    <n v="1"/>
    <m/>
    <m/>
    <m/>
  </r>
  <r>
    <n v="1694"/>
    <n v="1"/>
    <x v="13"/>
    <x v="13"/>
    <x v="2"/>
    <m/>
    <d v="2017-09-20T16:42:00"/>
    <n v="1"/>
    <n v="1"/>
    <n v="1"/>
    <s v="user"/>
    <s v="statement"/>
    <n v="50"/>
    <n v="1"/>
    <n v="33"/>
    <s v="none"/>
    <m/>
    <m/>
    <m/>
    <s v="no we multiply 6 x 3"/>
    <m/>
    <m/>
    <m/>
    <m/>
    <m/>
    <m/>
    <m/>
    <m/>
    <m/>
    <m/>
    <m/>
    <m/>
    <m/>
    <m/>
    <n v="6"/>
    <m/>
    <n v="1"/>
    <m/>
    <m/>
  </r>
  <r>
    <n v="1695"/>
    <n v="1"/>
    <x v="13"/>
    <x v="13"/>
    <x v="2"/>
    <m/>
    <d v="2017-09-20T16:42:00"/>
    <n v="1"/>
    <n v="1"/>
    <n v="1"/>
    <s v="nico"/>
    <m/>
    <m/>
    <m/>
    <m/>
    <m/>
    <n v="1"/>
    <s v="no answer"/>
    <m/>
    <s v="Ok so we multiply. I'm sorry but what are we multiplying? Two times two?"/>
    <m/>
    <m/>
    <m/>
    <m/>
    <m/>
    <m/>
    <m/>
    <m/>
    <m/>
    <m/>
    <m/>
    <m/>
    <m/>
    <n v="14"/>
    <m/>
    <n v="1"/>
    <m/>
    <m/>
    <m/>
  </r>
  <r>
    <n v="1696"/>
    <n v="1"/>
    <x v="13"/>
    <x v="13"/>
    <x v="2"/>
    <m/>
    <d v="2017-09-20T16:42:00"/>
    <n v="1"/>
    <n v="1"/>
    <n v="2"/>
    <s v="user"/>
    <m/>
    <n v="50"/>
    <n v="0"/>
    <n v="33"/>
    <s v="step_1_2"/>
    <m/>
    <m/>
    <m/>
    <m/>
    <m/>
    <m/>
    <m/>
    <m/>
    <m/>
    <m/>
    <m/>
    <m/>
    <m/>
    <m/>
    <m/>
    <m/>
    <m/>
    <m/>
    <n v="0"/>
    <m/>
    <m/>
    <m/>
    <m/>
  </r>
  <r>
    <n v="1697"/>
    <n v="1"/>
    <x v="13"/>
    <x v="13"/>
    <x v="2"/>
    <m/>
    <d v="2017-09-20T16:42:00"/>
    <n v="1"/>
    <n v="1"/>
    <n v="2"/>
    <s v="nico"/>
    <m/>
    <m/>
    <m/>
    <m/>
    <m/>
    <n v="1"/>
    <s v="no answer"/>
    <m/>
    <s v="I'm really not sure what to do on STEP TWO."/>
    <m/>
    <m/>
    <m/>
    <m/>
    <m/>
    <m/>
    <m/>
    <m/>
    <m/>
    <m/>
    <m/>
    <m/>
    <m/>
    <n v="10"/>
    <m/>
    <m/>
    <m/>
    <m/>
    <m/>
  </r>
  <r>
    <n v="1698"/>
    <n v="1"/>
    <x v="13"/>
    <x v="13"/>
    <x v="2"/>
    <m/>
    <d v="2017-09-20T16:43:00"/>
    <n v="1"/>
    <n v="1"/>
    <n v="2"/>
    <s v="user"/>
    <s v="statement"/>
    <n v="50"/>
    <n v="1"/>
    <n v="33"/>
    <s v="none"/>
    <m/>
    <m/>
    <m/>
    <s v="okay Niko you need a multiply 6 x 3"/>
    <m/>
    <m/>
    <m/>
    <m/>
    <m/>
    <m/>
    <m/>
    <m/>
    <m/>
    <m/>
    <m/>
    <m/>
    <m/>
    <m/>
    <n v="9"/>
    <m/>
    <m/>
    <n v="1"/>
    <m/>
  </r>
  <r>
    <n v="1699"/>
    <n v="1"/>
    <x v="13"/>
    <x v="13"/>
    <x v="2"/>
    <m/>
    <d v="2017-09-20T16:43:00"/>
    <n v="1"/>
    <n v="1"/>
    <n v="2"/>
    <s v="nico"/>
    <m/>
    <m/>
    <m/>
    <m/>
    <m/>
    <n v="1"/>
    <s v="no answer"/>
    <m/>
    <s v="If we multiply six times three, that's eighteen. So is the answer eighteen?"/>
    <m/>
    <m/>
    <m/>
    <m/>
    <m/>
    <n v="1"/>
    <m/>
    <m/>
    <m/>
    <m/>
    <m/>
    <m/>
    <m/>
    <n v="13"/>
    <m/>
    <n v="1"/>
    <m/>
    <m/>
    <m/>
  </r>
  <r>
    <n v="1700"/>
    <n v="1"/>
    <x v="13"/>
    <x v="13"/>
    <x v="2"/>
    <m/>
    <d v="2017-09-20T16:43:00"/>
    <n v="1"/>
    <n v="1"/>
    <n v="2"/>
    <s v="user"/>
    <s v="statement"/>
    <n v="50"/>
    <n v="1"/>
    <n v="33"/>
    <s v="none"/>
    <m/>
    <m/>
    <m/>
    <s v="yes"/>
    <m/>
    <m/>
    <m/>
    <m/>
    <m/>
    <m/>
    <m/>
    <m/>
    <m/>
    <m/>
    <m/>
    <m/>
    <m/>
    <m/>
    <n v="1"/>
    <m/>
    <m/>
    <m/>
    <m/>
  </r>
  <r>
    <n v="1701"/>
    <n v="1"/>
    <x v="13"/>
    <x v="13"/>
    <x v="2"/>
    <m/>
    <d v="2017-09-20T16:43:00"/>
    <n v="1"/>
    <n v="1"/>
    <n v="2"/>
    <s v="nico"/>
    <m/>
    <m/>
    <m/>
    <m/>
    <m/>
    <n v="1"/>
    <s v="answering"/>
    <m/>
    <s v="Sweet! So that means my torso has a surface area of eighteen inches. I will put the answer is eighteen."/>
    <m/>
    <m/>
    <m/>
    <m/>
    <m/>
    <m/>
    <n v="1"/>
    <m/>
    <m/>
    <n v="1"/>
    <m/>
    <m/>
    <m/>
    <n v="20"/>
    <m/>
    <n v="1"/>
    <m/>
    <m/>
    <m/>
  </r>
  <r>
    <n v="1702"/>
    <n v="1"/>
    <x v="13"/>
    <x v="13"/>
    <x v="2"/>
    <m/>
    <d v="2017-09-20T16:43:00"/>
    <n v="1"/>
    <n v="2"/>
    <n v="2"/>
    <s v="user"/>
    <m/>
    <n v="50"/>
    <n v="0"/>
    <n v="49"/>
    <s v="problem_1_2"/>
    <m/>
    <m/>
    <m/>
    <m/>
    <m/>
    <m/>
    <m/>
    <m/>
    <m/>
    <m/>
    <m/>
    <m/>
    <m/>
    <m/>
    <m/>
    <m/>
    <m/>
    <m/>
    <n v="0"/>
    <m/>
    <m/>
    <m/>
    <m/>
  </r>
  <r>
    <n v="1703"/>
    <n v="1"/>
    <x v="13"/>
    <x v="13"/>
    <x v="2"/>
    <m/>
    <d v="2017-09-20T16:43:00"/>
    <n v="1"/>
    <n v="2"/>
    <n v="2"/>
    <s v="nico"/>
    <m/>
    <m/>
    <m/>
    <m/>
    <m/>
    <n v="1"/>
    <s v="no answer"/>
    <m/>
    <s v="So I think it is not enough to just go in up to my hips. Can you help me figure out what waterproof paint I need to cover my arms and head too? I'm looking at STEP ONE OF PROBLEM TWO and I'm not sure what to do."/>
    <m/>
    <m/>
    <m/>
    <m/>
    <m/>
    <m/>
    <m/>
    <m/>
    <m/>
    <m/>
    <m/>
    <m/>
    <m/>
    <n v="48"/>
    <m/>
    <m/>
    <m/>
    <m/>
    <m/>
  </r>
  <r>
    <n v="1704"/>
    <n v="1"/>
    <x v="13"/>
    <x v="13"/>
    <x v="2"/>
    <m/>
    <d v="2017-09-20T16:44:00"/>
    <n v="1"/>
    <n v="2"/>
    <n v="1"/>
    <s v="user"/>
    <s v="statement"/>
    <n v="50"/>
    <n v="1"/>
    <n v="1"/>
    <s v="none"/>
    <m/>
    <m/>
    <m/>
    <s v="OK Google so you need to divide this time"/>
    <m/>
    <m/>
    <m/>
    <m/>
    <m/>
    <m/>
    <m/>
    <m/>
    <m/>
    <m/>
    <m/>
    <m/>
    <m/>
    <m/>
    <n v="9"/>
    <m/>
    <m/>
    <n v="1"/>
    <m/>
  </r>
  <r>
    <n v="1705"/>
    <n v="1"/>
    <x v="13"/>
    <x v="13"/>
    <x v="2"/>
    <m/>
    <d v="2017-09-20T16:44:00"/>
    <n v="1"/>
    <n v="2"/>
    <n v="1"/>
    <s v="nico"/>
    <m/>
    <m/>
    <m/>
    <m/>
    <m/>
    <n v="1"/>
    <s v="no answer"/>
    <m/>
    <s v="I may be a robot but I do try hard. Can you explain more?"/>
    <m/>
    <m/>
    <m/>
    <m/>
    <n v="1"/>
    <m/>
    <m/>
    <m/>
    <m/>
    <m/>
    <m/>
    <m/>
    <m/>
    <n v="14"/>
    <m/>
    <m/>
    <m/>
    <m/>
    <m/>
  </r>
  <r>
    <n v="1706"/>
    <n v="1"/>
    <x v="13"/>
    <x v="13"/>
    <x v="2"/>
    <m/>
    <d v="2017-09-20T16:45:00"/>
    <n v="1"/>
    <n v="2"/>
    <n v="1"/>
    <s v="user"/>
    <s v="statement"/>
    <n v="50"/>
    <n v="1"/>
    <n v="1"/>
    <s v="none"/>
    <m/>
    <m/>
    <m/>
    <s v="we need a / 3"/>
    <m/>
    <m/>
    <m/>
    <m/>
    <m/>
    <m/>
    <m/>
    <m/>
    <m/>
    <m/>
    <m/>
    <m/>
    <m/>
    <m/>
    <n v="5"/>
    <m/>
    <n v="1"/>
    <m/>
    <m/>
  </r>
  <r>
    <n v="1707"/>
    <n v="1"/>
    <x v="13"/>
    <x v="13"/>
    <x v="2"/>
    <m/>
    <d v="2017-09-20T16:45:00"/>
    <n v="1"/>
    <n v="2"/>
    <n v="1"/>
    <s v="nico"/>
    <m/>
    <m/>
    <m/>
    <m/>
    <m/>
    <n v="1"/>
    <s v="no answer"/>
    <m/>
    <s v="Thank you for explaining!"/>
    <m/>
    <m/>
    <m/>
    <m/>
    <m/>
    <m/>
    <m/>
    <n v="1"/>
    <m/>
    <m/>
    <m/>
    <m/>
    <m/>
    <n v="4"/>
    <m/>
    <m/>
    <m/>
    <m/>
    <m/>
  </r>
  <r>
    <n v="1708"/>
    <n v="1"/>
    <x v="13"/>
    <x v="13"/>
    <x v="2"/>
    <m/>
    <d v="2017-09-20T16:45:00"/>
    <n v="1"/>
    <n v="2"/>
    <n v="1"/>
    <s v="user"/>
    <s v="statement"/>
    <n v="50"/>
    <n v="1"/>
    <n v="1"/>
    <s v="none"/>
    <m/>
    <m/>
    <m/>
    <s v="Cellini / 3 divided by 3"/>
    <m/>
    <m/>
    <m/>
    <m/>
    <m/>
    <m/>
    <m/>
    <m/>
    <m/>
    <m/>
    <m/>
    <m/>
    <m/>
    <m/>
    <n v="6"/>
    <m/>
    <m/>
    <m/>
    <m/>
  </r>
  <r>
    <n v="1709"/>
    <n v="1"/>
    <x v="13"/>
    <x v="13"/>
    <x v="2"/>
    <m/>
    <d v="2017-09-20T16:45:00"/>
    <n v="1"/>
    <n v="2"/>
    <n v="1"/>
    <s v="nico"/>
    <m/>
    <m/>
    <m/>
    <m/>
    <m/>
    <n v="1"/>
    <s v="no answer"/>
    <m/>
    <s v="six divided by three is two. Right?"/>
    <m/>
    <m/>
    <m/>
    <m/>
    <m/>
    <n v="1"/>
    <m/>
    <m/>
    <m/>
    <m/>
    <m/>
    <m/>
    <m/>
    <n v="7"/>
    <m/>
    <m/>
    <m/>
    <m/>
    <m/>
  </r>
  <r>
    <n v="1710"/>
    <n v="1"/>
    <x v="13"/>
    <x v="13"/>
    <x v="2"/>
    <m/>
    <d v="2017-09-20T16:45:00"/>
    <n v="1"/>
    <n v="2"/>
    <n v="1"/>
    <s v="user"/>
    <s v="statement"/>
    <n v="50"/>
    <n v="1"/>
    <n v="1"/>
    <s v="none"/>
    <m/>
    <m/>
    <m/>
    <s v="yes but not the problem can you divide 3 by 3"/>
    <m/>
    <m/>
    <m/>
    <m/>
    <m/>
    <m/>
    <m/>
    <m/>
    <m/>
    <m/>
    <m/>
    <m/>
    <m/>
    <m/>
    <n v="11"/>
    <m/>
    <m/>
    <m/>
    <m/>
  </r>
  <r>
    <n v="1711"/>
    <n v="1"/>
    <x v="13"/>
    <x v="13"/>
    <x v="2"/>
    <m/>
    <d v="2017-09-20T16:45:00"/>
    <n v="1"/>
    <n v="2"/>
    <n v="1"/>
    <s v="nico"/>
    <m/>
    <m/>
    <m/>
    <m/>
    <m/>
    <n v="1"/>
    <s v="no answer"/>
    <m/>
    <s v="So then three divided by three?"/>
    <m/>
    <m/>
    <m/>
    <m/>
    <m/>
    <n v="1"/>
    <m/>
    <m/>
    <m/>
    <m/>
    <m/>
    <m/>
    <m/>
    <n v="6"/>
    <m/>
    <m/>
    <m/>
    <m/>
    <m/>
  </r>
  <r>
    <n v="1712"/>
    <n v="1"/>
    <x v="13"/>
    <x v="13"/>
    <x v="2"/>
    <m/>
    <d v="2017-09-20T16:45:00"/>
    <n v="1"/>
    <n v="2"/>
    <n v="1"/>
    <s v="user"/>
    <s v="statement"/>
    <n v="50"/>
    <n v="1"/>
    <n v="1"/>
    <s v="none"/>
    <m/>
    <m/>
    <m/>
    <s v="yes"/>
    <m/>
    <m/>
    <m/>
    <m/>
    <m/>
    <m/>
    <m/>
    <m/>
    <m/>
    <m/>
    <m/>
    <m/>
    <m/>
    <m/>
    <n v="1"/>
    <m/>
    <m/>
    <m/>
    <m/>
  </r>
  <r>
    <n v="1713"/>
    <n v="1"/>
    <x v="13"/>
    <x v="13"/>
    <x v="2"/>
    <m/>
    <d v="2017-09-20T16:45:00"/>
    <n v="1"/>
    <n v="2"/>
    <n v="1"/>
    <s v="nico"/>
    <m/>
    <m/>
    <m/>
    <m/>
    <m/>
    <n v="1"/>
    <s v="no answer"/>
    <m/>
    <s v="Okay I think that makes sense. Is the answer one? Can you explain a little more about why the answer is one?"/>
    <m/>
    <m/>
    <m/>
    <m/>
    <m/>
    <m/>
    <m/>
    <m/>
    <m/>
    <m/>
    <m/>
    <m/>
    <m/>
    <n v="22"/>
    <m/>
    <n v="1"/>
    <m/>
    <m/>
    <m/>
  </r>
  <r>
    <n v="1714"/>
    <n v="1"/>
    <x v="13"/>
    <x v="13"/>
    <x v="2"/>
    <m/>
    <d v="2017-09-20T16:45:00"/>
    <n v="1"/>
    <n v="2"/>
    <n v="1"/>
    <s v="user"/>
    <s v="statement"/>
    <n v="50"/>
    <n v="1"/>
    <n v="1"/>
    <s v="none"/>
    <m/>
    <m/>
    <m/>
    <s v="dancers one because you needed / 3 + 3 / 3 is equals 1"/>
    <m/>
    <m/>
    <m/>
    <m/>
    <m/>
    <m/>
    <m/>
    <m/>
    <m/>
    <m/>
    <m/>
    <m/>
    <m/>
    <m/>
    <n v="14"/>
    <m/>
    <m/>
    <m/>
    <m/>
  </r>
  <r>
    <n v="1715"/>
    <n v="1"/>
    <x v="13"/>
    <x v="13"/>
    <x v="2"/>
    <m/>
    <d v="2017-09-20T16:45:00"/>
    <n v="1"/>
    <n v="2"/>
    <n v="1"/>
    <s v="nico"/>
    <m/>
    <m/>
    <m/>
    <m/>
    <m/>
    <n v="1"/>
    <s v="answering"/>
    <m/>
    <s v="Okay I think I get it. I will put the answer is one."/>
    <m/>
    <m/>
    <m/>
    <m/>
    <m/>
    <m/>
    <m/>
    <m/>
    <m/>
    <m/>
    <m/>
    <m/>
    <m/>
    <n v="13"/>
    <m/>
    <n v="1"/>
    <m/>
    <m/>
    <m/>
  </r>
  <r>
    <n v="1716"/>
    <n v="1"/>
    <x v="13"/>
    <x v="13"/>
    <x v="2"/>
    <m/>
    <d v="2017-09-20T16:45:00"/>
    <n v="1"/>
    <n v="2"/>
    <n v="2"/>
    <s v="user"/>
    <m/>
    <n v="50"/>
    <n v="0"/>
    <n v="33"/>
    <s v="step_1_2"/>
    <m/>
    <m/>
    <m/>
    <m/>
    <m/>
    <m/>
    <m/>
    <m/>
    <m/>
    <m/>
    <m/>
    <m/>
    <m/>
    <m/>
    <m/>
    <m/>
    <m/>
    <m/>
    <n v="0"/>
    <m/>
    <m/>
    <m/>
    <m/>
  </r>
  <r>
    <n v="1717"/>
    <n v="1"/>
    <x v="13"/>
    <x v="13"/>
    <x v="2"/>
    <m/>
    <d v="2017-09-20T16:45:00"/>
    <n v="1"/>
    <n v="2"/>
    <n v="2"/>
    <s v="nico"/>
    <m/>
    <m/>
    <m/>
    <m/>
    <m/>
    <n v="1"/>
    <s v="no answer"/>
    <m/>
    <s v="I'm not sure what to do here on STEP TWO OF PROBLEM TWO."/>
    <m/>
    <m/>
    <m/>
    <m/>
    <m/>
    <m/>
    <m/>
    <m/>
    <m/>
    <m/>
    <m/>
    <m/>
    <m/>
    <n v="13"/>
    <m/>
    <m/>
    <m/>
    <m/>
    <m/>
  </r>
  <r>
    <n v="1718"/>
    <n v="1"/>
    <x v="13"/>
    <x v="13"/>
    <x v="2"/>
    <m/>
    <d v="2017-09-20T16:46:00"/>
    <n v="1"/>
    <n v="2"/>
    <n v="2"/>
    <s v="user"/>
    <s v="statement"/>
    <n v="50"/>
    <n v="1"/>
    <n v="33"/>
    <s v="none"/>
    <m/>
    <m/>
    <m/>
    <s v="okay Mika you need me to * 3 * 3"/>
    <m/>
    <m/>
    <m/>
    <m/>
    <m/>
    <m/>
    <m/>
    <m/>
    <m/>
    <m/>
    <m/>
    <m/>
    <m/>
    <m/>
    <n v="10"/>
    <m/>
    <m/>
    <n v="1"/>
    <m/>
  </r>
  <r>
    <n v="1719"/>
    <n v="1"/>
    <x v="13"/>
    <x v="13"/>
    <x v="2"/>
    <m/>
    <d v="2017-09-20T16:46:00"/>
    <n v="1"/>
    <n v="2"/>
    <n v="2"/>
    <s v="nico"/>
    <m/>
    <m/>
    <m/>
    <m/>
    <m/>
    <n v="1"/>
    <s v="no answer"/>
    <m/>
    <s v="Do we multiply by three?"/>
    <m/>
    <m/>
    <m/>
    <m/>
    <m/>
    <m/>
    <m/>
    <m/>
    <m/>
    <m/>
    <m/>
    <m/>
    <m/>
    <n v="5"/>
    <m/>
    <n v="1"/>
    <m/>
    <m/>
    <m/>
  </r>
  <r>
    <n v="1720"/>
    <n v="1"/>
    <x v="13"/>
    <x v="13"/>
    <x v="2"/>
    <m/>
    <d v="2017-09-20T16:46:00"/>
    <n v="1"/>
    <n v="2"/>
    <n v="2"/>
    <s v="user"/>
    <s v="statement"/>
    <n v="50"/>
    <n v="1"/>
    <n v="33"/>
    <s v="none"/>
    <m/>
    <m/>
    <m/>
    <s v="yes"/>
    <m/>
    <m/>
    <m/>
    <m/>
    <m/>
    <m/>
    <m/>
    <m/>
    <m/>
    <m/>
    <m/>
    <m/>
    <m/>
    <m/>
    <n v="1"/>
    <m/>
    <m/>
    <m/>
    <m/>
  </r>
  <r>
    <n v="1721"/>
    <n v="1"/>
    <x v="13"/>
    <x v="13"/>
    <x v="2"/>
    <m/>
    <d v="2017-09-20T16:46:00"/>
    <n v="1"/>
    <n v="2"/>
    <n v="2"/>
    <s v="nico"/>
    <m/>
    <m/>
    <m/>
    <m/>
    <m/>
    <n v="1"/>
    <s v="no answer"/>
    <m/>
    <s v="Okay. We have three ounces of paint. So the surface area it can cover is three times three. That is nine. So the answer is nine?"/>
    <m/>
    <m/>
    <m/>
    <m/>
    <m/>
    <m/>
    <m/>
    <m/>
    <m/>
    <m/>
    <m/>
    <m/>
    <m/>
    <n v="26"/>
    <m/>
    <n v="1"/>
    <m/>
    <m/>
    <m/>
  </r>
  <r>
    <n v="1722"/>
    <n v="1"/>
    <x v="13"/>
    <x v="13"/>
    <x v="2"/>
    <m/>
    <d v="2017-09-20T16:46:00"/>
    <n v="1"/>
    <n v="2"/>
    <n v="2"/>
    <s v="user"/>
    <s v="statement"/>
    <n v="50"/>
    <n v="1"/>
    <n v="33"/>
    <s v="none"/>
    <m/>
    <m/>
    <m/>
    <s v="yes"/>
    <m/>
    <m/>
    <m/>
    <m/>
    <m/>
    <m/>
    <m/>
    <m/>
    <m/>
    <m/>
    <m/>
    <m/>
    <m/>
    <m/>
    <n v="1"/>
    <m/>
    <m/>
    <m/>
    <m/>
  </r>
  <r>
    <n v="1723"/>
    <n v="1"/>
    <x v="13"/>
    <x v="13"/>
    <x v="2"/>
    <m/>
    <d v="2017-09-20T16:46:00"/>
    <n v="1"/>
    <n v="2"/>
    <n v="2"/>
    <s v="nico"/>
    <m/>
    <m/>
    <m/>
    <m/>
    <m/>
    <n v="1"/>
    <s v="answering"/>
    <m/>
    <s v="Okay great! So my head has a surface area of nine inches. I will put the answer is nine."/>
    <m/>
    <m/>
    <m/>
    <m/>
    <m/>
    <m/>
    <n v="1"/>
    <m/>
    <m/>
    <m/>
    <m/>
    <m/>
    <m/>
    <n v="19"/>
    <m/>
    <n v="1"/>
    <m/>
    <m/>
    <m/>
  </r>
  <r>
    <n v="1724"/>
    <n v="1"/>
    <x v="13"/>
    <x v="13"/>
    <x v="2"/>
    <m/>
    <d v="2017-09-20T16:46:00"/>
    <n v="1"/>
    <n v="2"/>
    <n v="2"/>
    <s v="user"/>
    <s v="statement"/>
    <n v="50"/>
    <n v="1"/>
    <n v="49"/>
    <s v="none"/>
    <m/>
    <m/>
    <m/>
    <s v="that is"/>
    <m/>
    <m/>
    <m/>
    <m/>
    <m/>
    <m/>
    <m/>
    <m/>
    <m/>
    <m/>
    <m/>
    <m/>
    <m/>
    <m/>
    <n v="2"/>
    <m/>
    <m/>
    <m/>
    <m/>
  </r>
  <r>
    <n v="1725"/>
    <n v="1"/>
    <x v="13"/>
    <x v="13"/>
    <x v="2"/>
    <m/>
    <d v="2017-09-20T16:46:00"/>
    <n v="1"/>
    <n v="2"/>
    <n v="2"/>
    <s v="nico"/>
    <m/>
    <m/>
    <m/>
    <m/>
    <m/>
    <n v="1"/>
    <s v="no answer"/>
    <m/>
    <s v="I think I get it."/>
    <m/>
    <m/>
    <m/>
    <m/>
    <n v="1"/>
    <m/>
    <m/>
    <m/>
    <m/>
    <m/>
    <m/>
    <m/>
    <m/>
    <n v="5"/>
    <m/>
    <m/>
    <m/>
    <m/>
    <m/>
  </r>
  <r>
    <n v="1726"/>
    <n v="1"/>
    <x v="13"/>
    <x v="13"/>
    <x v="2"/>
    <m/>
    <d v="2017-09-20T16:46:00"/>
    <n v="1"/>
    <n v="3"/>
    <n v="2"/>
    <s v="user"/>
    <m/>
    <n v="50"/>
    <n v="0"/>
    <n v="49"/>
    <s v="problem_2_3"/>
    <m/>
    <m/>
    <m/>
    <m/>
    <m/>
    <m/>
    <m/>
    <m/>
    <m/>
    <m/>
    <m/>
    <m/>
    <m/>
    <m/>
    <m/>
    <m/>
    <m/>
    <m/>
    <n v="0"/>
    <m/>
    <m/>
    <m/>
    <m/>
  </r>
  <r>
    <n v="1727"/>
    <n v="1"/>
    <x v="13"/>
    <x v="13"/>
    <x v="2"/>
    <m/>
    <d v="2017-09-20T16:46:00"/>
    <n v="1"/>
    <n v="3"/>
    <n v="2"/>
    <s v="nico"/>
    <m/>
    <m/>
    <m/>
    <m/>
    <m/>
    <n v="1"/>
    <s v="no answer"/>
    <m/>
    <s v="Thank you so much for helping me figure out how to make myself waterproof! But now I need help figuring out how to get to the pool! Can you help me figure out where I should be stopping on MY WAY THERE?"/>
    <m/>
    <m/>
    <m/>
    <m/>
    <m/>
    <m/>
    <m/>
    <n v="1"/>
    <m/>
    <m/>
    <m/>
    <m/>
    <m/>
    <n v="42"/>
    <m/>
    <m/>
    <m/>
    <m/>
    <m/>
  </r>
  <r>
    <n v="1728"/>
    <n v="1"/>
    <x v="13"/>
    <x v="13"/>
    <x v="2"/>
    <m/>
    <d v="2017-09-20T16:47:00"/>
    <n v="1"/>
    <n v="3"/>
    <n v="1"/>
    <s v="user"/>
    <s v="statement"/>
    <n v="50"/>
    <n v="1"/>
    <n v="1"/>
    <s v="none"/>
    <m/>
    <m/>
    <m/>
    <s v="okay me go so you need to take out the decimal off of 2.5"/>
    <m/>
    <m/>
    <m/>
    <m/>
    <m/>
    <m/>
    <m/>
    <m/>
    <m/>
    <m/>
    <m/>
    <m/>
    <m/>
    <m/>
    <n v="14"/>
    <m/>
    <m/>
    <m/>
    <m/>
  </r>
  <r>
    <n v="1729"/>
    <n v="1"/>
    <x v="13"/>
    <x v="13"/>
    <x v="2"/>
    <m/>
    <d v="2017-09-20T16:47:00"/>
    <n v="1"/>
    <n v="3"/>
    <n v="1"/>
    <s v="nico"/>
    <m/>
    <m/>
    <m/>
    <m/>
    <m/>
    <n v="1"/>
    <s v="no answer"/>
    <m/>
    <s v="I've never liked decimals. Do I have to multiply the two point five? By what?"/>
    <m/>
    <m/>
    <m/>
    <m/>
    <m/>
    <n v="1"/>
    <m/>
    <m/>
    <m/>
    <m/>
    <m/>
    <m/>
    <m/>
    <n v="15"/>
    <m/>
    <m/>
    <m/>
    <m/>
    <m/>
  </r>
  <r>
    <n v="1730"/>
    <n v="1"/>
    <x v="13"/>
    <x v="13"/>
    <x v="2"/>
    <m/>
    <d v="2017-09-20T16:47:00"/>
    <n v="1"/>
    <n v="3"/>
    <n v="1"/>
    <s v="user"/>
    <s v="statement"/>
    <n v="50"/>
    <n v="1"/>
    <n v="1"/>
    <s v="none"/>
    <m/>
    <m/>
    <m/>
    <s v="you don't have to multiply but you can just take out the decimals"/>
    <m/>
    <m/>
    <m/>
    <m/>
    <m/>
    <m/>
    <m/>
    <m/>
    <m/>
    <m/>
    <m/>
    <m/>
    <m/>
    <m/>
    <n v="13"/>
    <m/>
    <m/>
    <m/>
    <m/>
  </r>
  <r>
    <n v="1731"/>
    <n v="1"/>
    <x v="13"/>
    <x v="13"/>
    <x v="2"/>
    <m/>
    <d v="2017-09-20T16:47:00"/>
    <n v="1"/>
    <n v="3"/>
    <n v="1"/>
    <s v="nico"/>
    <m/>
    <m/>
    <m/>
    <m/>
    <m/>
    <n v="1"/>
    <s v="no answer"/>
    <m/>
    <s v="Okay so that is what we do.What do we do next?"/>
    <m/>
    <m/>
    <m/>
    <m/>
    <m/>
    <m/>
    <m/>
    <m/>
    <m/>
    <m/>
    <m/>
    <m/>
    <m/>
    <n v="11"/>
    <m/>
    <n v="1"/>
    <m/>
    <m/>
    <m/>
  </r>
  <r>
    <n v="1732"/>
    <n v="1"/>
    <x v="13"/>
    <x v="13"/>
    <x v="2"/>
    <m/>
    <d v="2017-09-20T16:48:00"/>
    <n v="1"/>
    <n v="3"/>
    <n v="1"/>
    <s v="user"/>
    <s v="statement"/>
    <n v="50"/>
    <n v="1"/>
    <n v="1"/>
    <s v="none"/>
    <m/>
    <m/>
    <m/>
    <s v="will you multiply 1 x 2.5"/>
    <m/>
    <m/>
    <m/>
    <m/>
    <m/>
    <m/>
    <m/>
    <m/>
    <m/>
    <m/>
    <m/>
    <m/>
    <m/>
    <m/>
    <n v="6"/>
    <m/>
    <m/>
    <m/>
    <m/>
  </r>
  <r>
    <n v="1733"/>
    <n v="1"/>
    <x v="13"/>
    <x v="13"/>
    <x v="2"/>
    <m/>
    <d v="2017-09-20T16:48:00"/>
    <n v="1"/>
    <n v="3"/>
    <n v="1"/>
    <s v="nico"/>
    <m/>
    <m/>
    <m/>
    <m/>
    <m/>
    <n v="1"/>
    <s v="no answer"/>
    <m/>
    <s v="Ok I know I can ride my bike ten miles in one hour. But how do I use the one to figure out how far I can go in two point five hours? What should I do with the one?"/>
    <m/>
    <m/>
    <m/>
    <m/>
    <m/>
    <n v="1"/>
    <m/>
    <m/>
    <m/>
    <m/>
    <m/>
    <m/>
    <m/>
    <n v="40"/>
    <m/>
    <m/>
    <m/>
    <m/>
    <m/>
  </r>
  <r>
    <n v="1734"/>
    <n v="1"/>
    <x v="13"/>
    <x v="13"/>
    <x v="2"/>
    <m/>
    <d v="2017-09-20T16:48:00"/>
    <n v="1"/>
    <n v="3"/>
    <n v="1"/>
    <s v="user"/>
    <s v="statement"/>
    <n v="50"/>
    <n v="1"/>
    <n v="1"/>
    <s v="none"/>
    <m/>
    <m/>
    <m/>
    <s v="what should I do with the one so you multiply 1 x 2.5 then you multiply to 10 times Ashley DeVoe"/>
    <m/>
    <m/>
    <m/>
    <m/>
    <m/>
    <m/>
    <m/>
    <m/>
    <m/>
    <m/>
    <m/>
    <m/>
    <m/>
    <m/>
    <n v="21"/>
    <m/>
    <m/>
    <m/>
    <m/>
  </r>
  <r>
    <n v="1735"/>
    <n v="1"/>
    <x v="13"/>
    <x v="13"/>
    <x v="2"/>
    <m/>
    <d v="2017-09-20T16:48:00"/>
    <n v="1"/>
    <n v="3"/>
    <n v="1"/>
    <s v="nico"/>
    <m/>
    <m/>
    <m/>
    <m/>
    <m/>
    <n v="1"/>
    <s v="no answer"/>
    <m/>
    <s v="I know that one hour times two point five is two point five hours. Then what? Something with the ten?"/>
    <m/>
    <m/>
    <m/>
    <m/>
    <m/>
    <n v="1"/>
    <m/>
    <m/>
    <m/>
    <m/>
    <m/>
    <m/>
    <m/>
    <n v="20"/>
    <m/>
    <m/>
    <m/>
    <m/>
    <m/>
  </r>
  <r>
    <n v="1736"/>
    <n v="1"/>
    <x v="13"/>
    <x v="13"/>
    <x v="2"/>
    <m/>
    <d v="2017-09-20T16:48:00"/>
    <n v="1"/>
    <n v="3"/>
    <n v="1"/>
    <s v="user"/>
    <s v="statement"/>
    <n v="50"/>
    <n v="1"/>
    <n v="1"/>
    <s v="none"/>
    <m/>
    <m/>
    <m/>
    <s v="time multiply 10 x 2.5"/>
    <m/>
    <m/>
    <m/>
    <m/>
    <m/>
    <m/>
    <m/>
    <m/>
    <m/>
    <m/>
    <m/>
    <m/>
    <m/>
    <m/>
    <n v="5"/>
    <m/>
    <m/>
    <m/>
    <m/>
  </r>
  <r>
    <n v="1737"/>
    <n v="1"/>
    <x v="13"/>
    <x v="13"/>
    <x v="2"/>
    <m/>
    <d v="2017-09-20T16:48:00"/>
    <n v="1"/>
    <n v="3"/>
    <n v="1"/>
    <s v="nico"/>
    <m/>
    <m/>
    <m/>
    <m/>
    <m/>
    <n v="1"/>
    <s v="no answer"/>
    <m/>
    <s v="I've never liked decimals. Do I have to multiply the two point five? By what?"/>
    <m/>
    <m/>
    <m/>
    <m/>
    <m/>
    <n v="1"/>
    <m/>
    <m/>
    <m/>
    <m/>
    <m/>
    <m/>
    <m/>
    <n v="15"/>
    <m/>
    <m/>
    <m/>
    <m/>
    <m/>
  </r>
  <r>
    <n v="1738"/>
    <n v="1"/>
    <x v="13"/>
    <x v="13"/>
    <x v="2"/>
    <m/>
    <d v="2017-09-20T16:48:00"/>
    <n v="1"/>
    <n v="3"/>
    <n v="1"/>
    <s v="user"/>
    <s v="statement"/>
    <n v="50"/>
    <n v="1"/>
    <n v="1"/>
    <s v="none"/>
    <m/>
    <m/>
    <m/>
    <s v="10 * 2.5 * 10"/>
    <m/>
    <m/>
    <m/>
    <m/>
    <m/>
    <m/>
    <m/>
    <m/>
    <m/>
    <m/>
    <m/>
    <m/>
    <m/>
    <m/>
    <n v="5"/>
    <m/>
    <m/>
    <m/>
    <m/>
  </r>
  <r>
    <n v="1739"/>
    <n v="1"/>
    <x v="13"/>
    <x v="13"/>
    <x v="2"/>
    <m/>
    <d v="2017-09-20T16:48:00"/>
    <n v="1"/>
    <n v="3"/>
    <n v="1"/>
    <s v="nico"/>
    <m/>
    <m/>
    <m/>
    <m/>
    <m/>
    <n v="1"/>
    <s v="no answer"/>
    <m/>
    <s v="I've never liked decimals. Do I have to multiply the two point five? By what?"/>
    <m/>
    <m/>
    <m/>
    <m/>
    <m/>
    <n v="1"/>
    <m/>
    <m/>
    <m/>
    <m/>
    <m/>
    <m/>
    <m/>
    <n v="15"/>
    <m/>
    <m/>
    <m/>
    <m/>
    <m/>
  </r>
  <r>
    <n v="1740"/>
    <n v="1"/>
    <x v="13"/>
    <x v="13"/>
    <x v="2"/>
    <m/>
    <d v="2017-09-20T16:49:00"/>
    <n v="1"/>
    <n v="3"/>
    <n v="1"/>
    <s v="user"/>
    <s v="statement"/>
    <n v="50"/>
    <n v="1"/>
    <n v="1"/>
    <s v="none"/>
    <m/>
    <m/>
    <m/>
    <s v="multiply 2.5 x 10"/>
    <m/>
    <m/>
    <m/>
    <m/>
    <m/>
    <m/>
    <m/>
    <m/>
    <m/>
    <m/>
    <m/>
    <m/>
    <m/>
    <m/>
    <n v="4"/>
    <m/>
    <m/>
    <m/>
    <m/>
  </r>
  <r>
    <n v="1741"/>
    <n v="1"/>
    <x v="13"/>
    <x v="13"/>
    <x v="2"/>
    <m/>
    <d v="2017-09-20T16:49:00"/>
    <n v="1"/>
    <n v="3"/>
    <n v="1"/>
    <s v="nico"/>
    <m/>
    <m/>
    <m/>
    <m/>
    <m/>
    <n v="1"/>
    <s v="no answer"/>
    <m/>
    <s v="I've never liked decimals. Do I have to multiply the two point five? By what?"/>
    <m/>
    <m/>
    <m/>
    <m/>
    <m/>
    <n v="1"/>
    <m/>
    <m/>
    <m/>
    <m/>
    <m/>
    <m/>
    <m/>
    <n v="15"/>
    <m/>
    <m/>
    <m/>
    <m/>
    <m/>
  </r>
  <r>
    <n v="1742"/>
    <n v="1"/>
    <x v="13"/>
    <x v="13"/>
    <x v="2"/>
    <m/>
    <d v="2017-09-20T16:49:00"/>
    <n v="1"/>
    <n v="3"/>
    <n v="1"/>
    <s v="user"/>
    <s v="statement"/>
    <n v="50"/>
    <n v="1"/>
    <n v="1"/>
    <s v="none"/>
    <m/>
    <m/>
    <m/>
    <s v="okay Niko Mimi to Amita time multiply 10 x 2.5"/>
    <m/>
    <m/>
    <m/>
    <m/>
    <m/>
    <m/>
    <m/>
    <m/>
    <m/>
    <m/>
    <m/>
    <m/>
    <m/>
    <m/>
    <n v="10"/>
    <m/>
    <m/>
    <n v="1"/>
    <m/>
  </r>
  <r>
    <n v="1743"/>
    <n v="1"/>
    <x v="13"/>
    <x v="13"/>
    <x v="2"/>
    <m/>
    <d v="2017-09-20T16:49:00"/>
    <n v="1"/>
    <n v="3"/>
    <n v="1"/>
    <s v="nico"/>
    <m/>
    <m/>
    <m/>
    <m/>
    <m/>
    <n v="1"/>
    <s v="no answer"/>
    <m/>
    <s v="I've never liked decimals. Do I have to multiply the two point five? By what?"/>
    <m/>
    <m/>
    <m/>
    <m/>
    <m/>
    <n v="1"/>
    <m/>
    <m/>
    <m/>
    <m/>
    <m/>
    <m/>
    <m/>
    <n v="15"/>
    <m/>
    <m/>
    <m/>
    <m/>
    <m/>
  </r>
  <r>
    <n v="1744"/>
    <n v="1"/>
    <x v="13"/>
    <x v="13"/>
    <x v="2"/>
    <m/>
    <d v="2017-09-20T16:49:00"/>
    <n v="1"/>
    <n v="3"/>
    <n v="1"/>
    <s v="user"/>
    <s v="statement"/>
    <n v="50"/>
    <n v="1"/>
    <n v="1"/>
    <s v="none"/>
    <m/>
    <m/>
    <m/>
    <s v="first you needed multiply 2.5 by 1 then you get 2.5 then you need to multiply 10 * 3.5"/>
    <m/>
    <m/>
    <m/>
    <m/>
    <m/>
    <m/>
    <m/>
    <m/>
    <m/>
    <m/>
    <m/>
    <m/>
    <m/>
    <m/>
    <n v="19"/>
    <m/>
    <m/>
    <m/>
    <m/>
  </r>
  <r>
    <n v="1745"/>
    <n v="1"/>
    <x v="13"/>
    <x v="13"/>
    <x v="2"/>
    <m/>
    <d v="2017-09-20T16:49:00"/>
    <n v="1"/>
    <n v="3"/>
    <n v="1"/>
    <s v="nico"/>
    <m/>
    <m/>
    <m/>
    <m/>
    <m/>
    <n v="1"/>
    <s v="no answer"/>
    <m/>
    <s v="I've never liked decimals. Do I have to multiply the two point five? By what?"/>
    <m/>
    <m/>
    <m/>
    <m/>
    <m/>
    <n v="1"/>
    <m/>
    <m/>
    <m/>
    <m/>
    <m/>
    <m/>
    <m/>
    <n v="15"/>
    <m/>
    <m/>
    <m/>
    <m/>
    <m/>
  </r>
  <r>
    <n v="1746"/>
    <n v="1"/>
    <x v="13"/>
    <x v="13"/>
    <x v="2"/>
    <m/>
    <d v="2017-09-20T16:50:00"/>
    <n v="1"/>
    <n v="3"/>
    <n v="2"/>
    <s v="user"/>
    <m/>
    <n v="50"/>
    <n v="0"/>
    <n v="1"/>
    <s v="step_1_2"/>
    <m/>
    <m/>
    <m/>
    <m/>
    <m/>
    <m/>
    <m/>
    <m/>
    <m/>
    <m/>
    <m/>
    <m/>
    <m/>
    <m/>
    <m/>
    <m/>
    <m/>
    <m/>
    <n v="0"/>
    <m/>
    <m/>
    <m/>
    <m/>
  </r>
  <r>
    <n v="1747"/>
    <n v="1"/>
    <x v="13"/>
    <x v="13"/>
    <x v="2"/>
    <m/>
    <d v="2017-09-20T16:50:00"/>
    <n v="1"/>
    <n v="3"/>
    <n v="2"/>
    <s v="nico"/>
    <m/>
    <m/>
    <m/>
    <m/>
    <m/>
    <n v="1"/>
    <s v="no answer"/>
    <m/>
    <s v="Can you give me a hint for STEP TWO OF THIS THIRD PROBLEM?"/>
    <m/>
    <m/>
    <m/>
    <m/>
    <m/>
    <m/>
    <m/>
    <m/>
    <m/>
    <m/>
    <m/>
    <m/>
    <m/>
    <n v="13"/>
    <m/>
    <m/>
    <m/>
    <m/>
    <m/>
  </r>
  <r>
    <n v="1748"/>
    <n v="1"/>
    <x v="13"/>
    <x v="13"/>
    <x v="2"/>
    <m/>
    <d v="2017-09-20T16:50:00"/>
    <n v="1"/>
    <n v="3"/>
    <n v="1"/>
    <s v="user"/>
    <m/>
    <n v="50"/>
    <n v="0"/>
    <n v="1"/>
    <s v="step_2_1"/>
    <m/>
    <m/>
    <m/>
    <m/>
    <m/>
    <m/>
    <m/>
    <m/>
    <m/>
    <m/>
    <m/>
    <m/>
    <m/>
    <m/>
    <m/>
    <m/>
    <m/>
    <m/>
    <n v="0"/>
    <m/>
    <m/>
    <m/>
    <m/>
  </r>
  <r>
    <n v="1749"/>
    <n v="1"/>
    <x v="13"/>
    <x v="13"/>
    <x v="2"/>
    <m/>
    <d v="2017-09-20T16:50:00"/>
    <n v="1"/>
    <n v="3"/>
    <n v="1"/>
    <s v="nico"/>
    <m/>
    <m/>
    <m/>
    <m/>
    <m/>
    <n v="1"/>
    <s v="no answer"/>
    <m/>
    <s v="Didn't we already do step one for problem THREE?"/>
    <m/>
    <m/>
    <m/>
    <m/>
    <m/>
    <m/>
    <m/>
    <m/>
    <m/>
    <m/>
    <m/>
    <m/>
    <m/>
    <n v="9"/>
    <m/>
    <n v="1"/>
    <m/>
    <m/>
    <m/>
  </r>
  <r>
    <n v="1750"/>
    <n v="1"/>
    <x v="13"/>
    <x v="13"/>
    <x v="2"/>
    <m/>
    <d v="2017-09-20T16:50:00"/>
    <n v="1"/>
    <n v="3"/>
    <n v="1"/>
    <s v="user"/>
    <s v="statement"/>
    <n v="50"/>
    <n v="1"/>
    <n v="1"/>
    <s v="none"/>
    <m/>
    <m/>
    <m/>
    <s v="Nico you need to times you need to multiply 10 x 2.5"/>
    <m/>
    <m/>
    <m/>
    <m/>
    <m/>
    <m/>
    <m/>
    <m/>
    <m/>
    <m/>
    <m/>
    <m/>
    <m/>
    <m/>
    <n v="12"/>
    <m/>
    <m/>
    <n v="1"/>
    <m/>
  </r>
  <r>
    <n v="1751"/>
    <n v="1"/>
    <x v="13"/>
    <x v="13"/>
    <x v="2"/>
    <m/>
    <d v="2017-09-20T16:50:00"/>
    <n v="1"/>
    <n v="3"/>
    <n v="1"/>
    <s v="nico"/>
    <m/>
    <m/>
    <m/>
    <m/>
    <m/>
    <n v="1"/>
    <s v="no answer"/>
    <m/>
    <s v="Why are we back on step two for this problem? We already figured out that it is twenty five miles"/>
    <m/>
    <m/>
    <m/>
    <m/>
    <m/>
    <m/>
    <m/>
    <m/>
    <m/>
    <m/>
    <m/>
    <m/>
    <m/>
    <n v="20"/>
    <m/>
    <n v="1"/>
    <m/>
    <m/>
    <m/>
  </r>
  <r>
    <n v="1752"/>
    <n v="1"/>
    <x v="13"/>
    <x v="13"/>
    <x v="2"/>
    <m/>
    <d v="2017-09-20T16:50:00"/>
    <n v="1"/>
    <n v="3"/>
    <n v="1"/>
    <s v="user"/>
    <s v="statement"/>
    <n v="50"/>
    <n v="1"/>
    <n v="1"/>
    <s v="none"/>
    <m/>
    <m/>
    <m/>
    <s v="Nico what is 10 x 2.5"/>
    <m/>
    <m/>
    <m/>
    <m/>
    <m/>
    <m/>
    <m/>
    <m/>
    <m/>
    <m/>
    <m/>
    <m/>
    <m/>
    <m/>
    <n v="6"/>
    <m/>
    <m/>
    <n v="1"/>
    <m/>
  </r>
  <r>
    <n v="1753"/>
    <n v="1"/>
    <x v="13"/>
    <x v="13"/>
    <x v="2"/>
    <m/>
    <d v="2017-09-20T16:50:00"/>
    <n v="1"/>
    <n v="3"/>
    <n v="1"/>
    <s v="nico"/>
    <m/>
    <m/>
    <m/>
    <m/>
    <m/>
    <n v="1"/>
    <s v="no answer"/>
    <m/>
    <s v="I don't really understand why we're back on step one cause we figured this out."/>
    <m/>
    <m/>
    <m/>
    <m/>
    <m/>
    <m/>
    <m/>
    <m/>
    <m/>
    <m/>
    <m/>
    <m/>
    <m/>
    <n v="15"/>
    <m/>
    <n v="1"/>
    <m/>
    <m/>
    <m/>
  </r>
  <r>
    <n v="1754"/>
    <n v="1"/>
    <x v="13"/>
    <x v="13"/>
    <x v="2"/>
    <m/>
    <d v="2017-09-20T16:51:00"/>
    <n v="1"/>
    <n v="3"/>
    <n v="1"/>
    <s v="user"/>
    <s v="statement"/>
    <n v="50"/>
    <n v="1"/>
    <n v="1"/>
    <s v="none"/>
    <m/>
    <m/>
    <m/>
    <s v="Google you need to multiply 10 x 2.5"/>
    <m/>
    <m/>
    <m/>
    <m/>
    <m/>
    <m/>
    <m/>
    <m/>
    <m/>
    <m/>
    <m/>
    <m/>
    <m/>
    <m/>
    <n v="8"/>
    <m/>
    <m/>
    <n v="1"/>
    <m/>
  </r>
  <r>
    <n v="1755"/>
    <n v="1"/>
    <x v="13"/>
    <x v="13"/>
    <x v="2"/>
    <m/>
    <d v="2017-09-20T16:51:00"/>
    <n v="1"/>
    <n v="3"/>
    <n v="1"/>
    <s v="nico"/>
    <m/>
    <m/>
    <m/>
    <m/>
    <m/>
    <n v="1"/>
    <s v="no answer"/>
    <m/>
    <s v="So there is a ratio between six and two. But what do we do with the number TWO?"/>
    <m/>
    <m/>
    <m/>
    <m/>
    <m/>
    <n v="1"/>
    <m/>
    <m/>
    <m/>
    <m/>
    <m/>
    <m/>
    <m/>
    <n v="18"/>
    <m/>
    <n v="1"/>
    <m/>
    <m/>
    <m/>
  </r>
  <r>
    <n v="1756"/>
    <n v="1"/>
    <x v="13"/>
    <x v="13"/>
    <x v="2"/>
    <m/>
    <d v="2017-09-20T16:52:00"/>
    <n v="1"/>
    <n v="3"/>
    <n v="1"/>
    <s v="user"/>
    <s v="statement"/>
    <n v="50"/>
    <n v="1"/>
    <n v="1"/>
    <s v="none"/>
    <m/>
    <m/>
    <m/>
    <s v="Nico you need to multiply 10 x 2. 5"/>
    <m/>
    <m/>
    <m/>
    <m/>
    <m/>
    <m/>
    <m/>
    <m/>
    <m/>
    <m/>
    <m/>
    <m/>
    <m/>
    <m/>
    <n v="9"/>
    <m/>
    <m/>
    <n v="1"/>
    <m/>
  </r>
  <r>
    <n v="1757"/>
    <n v="1"/>
    <x v="13"/>
    <x v="13"/>
    <x v="2"/>
    <m/>
    <d v="2017-09-20T16:52:00"/>
    <n v="1"/>
    <n v="3"/>
    <n v="1"/>
    <s v="nico"/>
    <m/>
    <m/>
    <m/>
    <m/>
    <m/>
    <n v="1"/>
    <s v="no answer"/>
    <m/>
    <s v="Cool."/>
    <m/>
    <m/>
    <m/>
    <m/>
    <n v="1"/>
    <m/>
    <m/>
    <m/>
    <m/>
    <m/>
    <m/>
    <m/>
    <m/>
    <n v="1"/>
    <m/>
    <m/>
    <m/>
    <m/>
    <m/>
  </r>
  <r>
    <n v="1758"/>
    <n v="1"/>
    <x v="13"/>
    <x v="13"/>
    <x v="2"/>
    <m/>
    <d v="2017-09-20T16:52:00"/>
    <n v="1"/>
    <n v="3"/>
    <n v="1"/>
    <s v="user"/>
    <s v="statement"/>
    <n v="50"/>
    <n v="1"/>
    <n v="1"/>
    <s v="none"/>
    <m/>
    <m/>
    <m/>
    <s v="we go you need to multiply 10 x 2.5 to get your answer for Step 1"/>
    <m/>
    <m/>
    <m/>
    <m/>
    <m/>
    <m/>
    <m/>
    <m/>
    <m/>
    <m/>
    <m/>
    <m/>
    <m/>
    <m/>
    <n v="16"/>
    <m/>
    <n v="1"/>
    <m/>
    <m/>
  </r>
  <r>
    <n v="1759"/>
    <n v="1"/>
    <x v="13"/>
    <x v="13"/>
    <x v="2"/>
    <m/>
    <d v="2017-09-20T16:52:00"/>
    <n v="1"/>
    <n v="3"/>
    <n v="1"/>
    <s v="nico"/>
    <m/>
    <m/>
    <m/>
    <m/>
    <m/>
    <n v="1"/>
    <s v="no answer"/>
    <m/>
    <s v="I've never liked decimals. Do I have to multiply the two point five? By what?"/>
    <m/>
    <m/>
    <m/>
    <m/>
    <m/>
    <n v="1"/>
    <m/>
    <m/>
    <m/>
    <m/>
    <m/>
    <m/>
    <m/>
    <n v="15"/>
    <m/>
    <m/>
    <m/>
    <m/>
    <m/>
  </r>
  <r>
    <n v="1760"/>
    <n v="1"/>
    <x v="13"/>
    <x v="13"/>
    <x v="2"/>
    <m/>
    <d v="2017-09-20T16:52:00"/>
    <n v="1"/>
    <n v="3"/>
    <n v="1"/>
    <s v="user"/>
    <s v="statement"/>
    <n v="50"/>
    <n v="1"/>
    <n v="1"/>
    <s v="none"/>
    <m/>
    <m/>
    <m/>
    <s v="you need to multiply that 2.5 by 10"/>
    <m/>
    <m/>
    <m/>
    <m/>
    <m/>
    <m/>
    <m/>
    <m/>
    <m/>
    <m/>
    <m/>
    <m/>
    <m/>
    <m/>
    <n v="8"/>
    <m/>
    <m/>
    <m/>
    <m/>
  </r>
  <r>
    <n v="1761"/>
    <n v="1"/>
    <x v="13"/>
    <x v="13"/>
    <x v="2"/>
    <m/>
    <d v="2017-09-20T16:52:00"/>
    <n v="1"/>
    <n v="3"/>
    <n v="1"/>
    <s v="nico"/>
    <m/>
    <m/>
    <m/>
    <m/>
    <m/>
    <n v="1"/>
    <s v="no answer"/>
    <m/>
    <s v="I've never liked decimals. Do I have to multiply the two point five? By what?"/>
    <m/>
    <m/>
    <m/>
    <m/>
    <m/>
    <n v="1"/>
    <m/>
    <m/>
    <m/>
    <m/>
    <m/>
    <m/>
    <m/>
    <n v="15"/>
    <m/>
    <m/>
    <m/>
    <m/>
    <m/>
  </r>
  <r>
    <n v="1762"/>
    <n v="1"/>
    <x v="13"/>
    <x v="13"/>
    <x v="2"/>
    <m/>
    <d v="2017-09-20T16:52:00"/>
    <n v="1"/>
    <n v="3"/>
    <n v="2"/>
    <s v="user"/>
    <m/>
    <n v="50"/>
    <n v="0"/>
    <n v="1"/>
    <s v="step_1_2"/>
    <m/>
    <m/>
    <m/>
    <m/>
    <m/>
    <m/>
    <m/>
    <m/>
    <m/>
    <m/>
    <m/>
    <m/>
    <m/>
    <m/>
    <m/>
    <m/>
    <m/>
    <m/>
    <n v="0"/>
    <m/>
    <m/>
    <m/>
    <m/>
  </r>
  <r>
    <n v="1763"/>
    <n v="1"/>
    <x v="13"/>
    <x v="13"/>
    <x v="2"/>
    <m/>
    <d v="2017-09-20T16:52:00"/>
    <n v="1"/>
    <n v="3"/>
    <n v="2"/>
    <s v="nico"/>
    <m/>
    <m/>
    <m/>
    <m/>
    <m/>
    <n v="1"/>
    <s v="no answer"/>
    <m/>
    <s v="Can you give me a hint on STEP TWO OF THIS THIRD PROBLEM?"/>
    <m/>
    <m/>
    <m/>
    <m/>
    <m/>
    <m/>
    <m/>
    <m/>
    <m/>
    <m/>
    <m/>
    <m/>
    <m/>
    <n v="13"/>
    <m/>
    <m/>
    <m/>
    <m/>
    <m/>
  </r>
  <r>
    <n v="1764"/>
    <n v="1"/>
    <x v="13"/>
    <x v="13"/>
    <x v="2"/>
    <m/>
    <d v="2017-09-20T16:53:00"/>
    <n v="1"/>
    <n v="3"/>
    <n v="2"/>
    <s v="user"/>
    <s v="statement"/>
    <n v="50"/>
    <n v="1"/>
    <n v="1"/>
    <s v="none"/>
    <m/>
    <m/>
    <m/>
    <s v="Sonoco meaning to divided by 10 to get one"/>
    <m/>
    <m/>
    <m/>
    <m/>
    <m/>
    <m/>
    <m/>
    <m/>
    <m/>
    <m/>
    <m/>
    <m/>
    <m/>
    <m/>
    <n v="9"/>
    <m/>
    <m/>
    <n v="1"/>
    <m/>
  </r>
  <r>
    <n v="1765"/>
    <n v="1"/>
    <x v="13"/>
    <x v="13"/>
    <x v="2"/>
    <m/>
    <d v="2017-09-20T16:53:00"/>
    <n v="1"/>
    <n v="3"/>
    <n v="2"/>
    <s v="nico"/>
    <m/>
    <m/>
    <m/>
    <m/>
    <m/>
    <n v="1"/>
    <s v="no answer"/>
    <m/>
    <s v="Okay."/>
    <m/>
    <m/>
    <m/>
    <m/>
    <n v="1"/>
    <m/>
    <m/>
    <m/>
    <m/>
    <m/>
    <m/>
    <m/>
    <m/>
    <n v="1"/>
    <m/>
    <m/>
    <m/>
    <m/>
    <m/>
  </r>
  <r>
    <n v="1766"/>
    <n v="1"/>
    <x v="13"/>
    <x v="13"/>
    <x v="2"/>
    <m/>
    <d v="2017-09-20T16:53:00"/>
    <n v="1"/>
    <n v="3"/>
    <n v="2"/>
    <s v="user"/>
    <s v="statement"/>
    <n v="50"/>
    <n v="1"/>
    <n v="1"/>
    <s v="none"/>
    <m/>
    <m/>
    <m/>
    <s v="because you need to tie multiply 10 x 3"/>
    <m/>
    <m/>
    <m/>
    <m/>
    <m/>
    <m/>
    <m/>
    <m/>
    <m/>
    <m/>
    <m/>
    <m/>
    <m/>
    <m/>
    <n v="9"/>
    <m/>
    <m/>
    <m/>
    <m/>
  </r>
  <r>
    <n v="1767"/>
    <n v="1"/>
    <x v="13"/>
    <x v="13"/>
    <x v="2"/>
    <m/>
    <d v="2017-09-20T16:53:00"/>
    <n v="1"/>
    <n v="3"/>
    <n v="2"/>
    <s v="nico"/>
    <m/>
    <m/>
    <m/>
    <m/>
    <m/>
    <n v="1"/>
    <s v="no answer"/>
    <m/>
    <s v="If we multiply one by three, we get three. So is the answer three?"/>
    <m/>
    <m/>
    <m/>
    <m/>
    <m/>
    <n v="1"/>
    <m/>
    <m/>
    <m/>
    <m/>
    <m/>
    <m/>
    <m/>
    <n v="14"/>
    <m/>
    <n v="1"/>
    <m/>
    <m/>
    <m/>
  </r>
  <r>
    <n v="1768"/>
    <n v="1"/>
    <x v="13"/>
    <x v="13"/>
    <x v="2"/>
    <m/>
    <d v="2017-09-20T16:54:00"/>
    <n v="1"/>
    <n v="3"/>
    <n v="2"/>
    <s v="user"/>
    <s v="statement"/>
    <n v="50"/>
    <n v="1"/>
    <n v="1"/>
    <s v="none"/>
    <m/>
    <m/>
    <m/>
    <s v="yes"/>
    <m/>
    <m/>
    <m/>
    <m/>
    <m/>
    <m/>
    <m/>
    <m/>
    <m/>
    <m/>
    <m/>
    <m/>
    <m/>
    <m/>
    <n v="1"/>
    <m/>
    <m/>
    <m/>
    <m/>
  </r>
  <r>
    <n v="1769"/>
    <n v="1"/>
    <x v="13"/>
    <x v="13"/>
    <x v="2"/>
    <m/>
    <d v="2017-09-20T16:54:00"/>
    <n v="1"/>
    <n v="3"/>
    <n v="2"/>
    <s v="nico"/>
    <m/>
    <m/>
    <m/>
    <m/>
    <m/>
    <n v="1"/>
    <s v="answering"/>
    <m/>
    <s v="Great! So I will have been biking for three hours after thirty miles. I will put the answer is three."/>
    <m/>
    <m/>
    <m/>
    <m/>
    <m/>
    <n v="1"/>
    <n v="1"/>
    <m/>
    <m/>
    <n v="1"/>
    <m/>
    <m/>
    <m/>
    <n v="20"/>
    <m/>
    <n v="1"/>
    <m/>
    <m/>
    <m/>
  </r>
  <r>
    <n v="1770"/>
    <n v="1"/>
    <x v="13"/>
    <x v="13"/>
    <x v="2"/>
    <m/>
    <d v="2017-09-20T16:54:00"/>
    <n v="1"/>
    <n v="3"/>
    <n v="3"/>
    <s v="user"/>
    <m/>
    <n v="50"/>
    <n v="0"/>
    <n v="17"/>
    <s v="step_2_3"/>
    <m/>
    <m/>
    <m/>
    <m/>
    <m/>
    <m/>
    <m/>
    <m/>
    <m/>
    <m/>
    <m/>
    <m/>
    <m/>
    <m/>
    <m/>
    <m/>
    <m/>
    <m/>
    <n v="0"/>
    <m/>
    <m/>
    <m/>
    <m/>
  </r>
  <r>
    <n v="1771"/>
    <n v="1"/>
    <x v="13"/>
    <x v="13"/>
    <x v="2"/>
    <m/>
    <d v="2017-09-20T16:54:00"/>
    <n v="1"/>
    <n v="3"/>
    <n v="3"/>
    <s v="nico"/>
    <m/>
    <m/>
    <m/>
    <m/>
    <m/>
    <n v="1"/>
    <s v="no answer"/>
    <m/>
    <s v="So for STEP THREE OF THIS THIRD PROBLEM, I may be getting this but can you give me another hint?"/>
    <m/>
    <m/>
    <m/>
    <m/>
    <m/>
    <m/>
    <m/>
    <m/>
    <m/>
    <m/>
    <m/>
    <m/>
    <m/>
    <n v="20"/>
    <m/>
    <m/>
    <m/>
    <m/>
    <m/>
  </r>
  <r>
    <n v="1772"/>
    <n v="1"/>
    <x v="13"/>
    <x v="13"/>
    <x v="2"/>
    <m/>
    <d v="2017-09-20T16:54:00"/>
    <n v="1"/>
    <n v="3"/>
    <n v="3"/>
    <s v="user"/>
    <s v="statement"/>
    <n v="50"/>
    <n v="1"/>
    <n v="17"/>
    <s v="none"/>
    <m/>
    <m/>
    <m/>
    <s v="Nicole you need to multiply 10 x 6"/>
    <m/>
    <m/>
    <m/>
    <m/>
    <m/>
    <m/>
    <m/>
    <m/>
    <m/>
    <m/>
    <m/>
    <m/>
    <m/>
    <m/>
    <n v="8"/>
    <m/>
    <m/>
    <n v="1"/>
    <m/>
  </r>
  <r>
    <n v="1773"/>
    <n v="1"/>
    <x v="13"/>
    <x v="13"/>
    <x v="2"/>
    <m/>
    <d v="2017-09-20T16:54:00"/>
    <n v="1"/>
    <n v="3"/>
    <n v="3"/>
    <s v="nico"/>
    <m/>
    <m/>
    <m/>
    <m/>
    <m/>
    <n v="1"/>
    <s v="no answer"/>
    <m/>
    <s v="I will have been riding my bike for six hours. How do we use the six to get the number of miles?"/>
    <m/>
    <m/>
    <m/>
    <m/>
    <m/>
    <n v="1"/>
    <m/>
    <m/>
    <m/>
    <m/>
    <m/>
    <m/>
    <m/>
    <n v="22"/>
    <m/>
    <n v="1"/>
    <m/>
    <m/>
    <m/>
  </r>
  <r>
    <n v="1774"/>
    <n v="1"/>
    <x v="13"/>
    <x v="13"/>
    <x v="2"/>
    <m/>
    <d v="2017-09-20T16:54:00"/>
    <n v="1"/>
    <n v="3"/>
    <n v="3"/>
    <s v="user"/>
    <s v="statement"/>
    <n v="50"/>
    <n v="1"/>
    <n v="17"/>
    <s v="none"/>
    <m/>
    <m/>
    <m/>
    <s v="because you need to multiply 10 x 6"/>
    <m/>
    <m/>
    <m/>
    <m/>
    <m/>
    <m/>
    <m/>
    <m/>
    <m/>
    <m/>
    <m/>
    <m/>
    <m/>
    <m/>
    <n v="8"/>
    <m/>
    <m/>
    <m/>
    <m/>
  </r>
  <r>
    <n v="1775"/>
    <n v="1"/>
    <x v="13"/>
    <x v="13"/>
    <x v="2"/>
    <m/>
    <d v="2017-09-20T16:54:00"/>
    <n v="1"/>
    <n v="3"/>
    <n v="3"/>
    <s v="nico"/>
    <m/>
    <m/>
    <m/>
    <m/>
    <m/>
    <n v="1"/>
    <s v="no answer"/>
    <m/>
    <s v="Oh right, like with two point five hours. We MULTIPLY! Do we MULTIPLY ten times six? Why would we do that?"/>
    <m/>
    <m/>
    <m/>
    <m/>
    <m/>
    <m/>
    <m/>
    <m/>
    <m/>
    <m/>
    <m/>
    <m/>
    <m/>
    <n v="21"/>
    <m/>
    <n v="1"/>
    <m/>
    <m/>
    <m/>
  </r>
  <r>
    <n v="1776"/>
    <n v="1"/>
    <x v="13"/>
    <x v="13"/>
    <x v="2"/>
    <m/>
    <d v="2017-09-20T16:55:00"/>
    <n v="1"/>
    <n v="3"/>
    <n v="3"/>
    <s v="user"/>
    <s v="statement"/>
    <n v="50"/>
    <n v="1"/>
    <n v="17"/>
    <s v="none"/>
    <m/>
    <m/>
    <m/>
    <s v="you get if you multiply 10 x 6 you'll get 60 + 60 is your answer"/>
    <m/>
    <m/>
    <m/>
    <m/>
    <m/>
    <m/>
    <m/>
    <m/>
    <m/>
    <m/>
    <m/>
    <m/>
    <m/>
    <m/>
    <n v="16"/>
    <m/>
    <n v="1"/>
    <m/>
    <m/>
  </r>
  <r>
    <n v="1777"/>
    <n v="1"/>
    <x v="13"/>
    <x v="13"/>
    <x v="2"/>
    <m/>
    <d v="2017-09-20T16:55:00"/>
    <n v="1"/>
    <n v="3"/>
    <n v="3"/>
    <s v="nico"/>
    <m/>
    <m/>
    <m/>
    <m/>
    <m/>
    <n v="1"/>
    <s v="no answer"/>
    <m/>
    <s v="So on the table it will have been six hours of traveling. How do we use the six to get the number of miles?"/>
    <m/>
    <m/>
    <m/>
    <m/>
    <m/>
    <n v="1"/>
    <m/>
    <m/>
    <m/>
    <m/>
    <m/>
    <m/>
    <m/>
    <n v="24"/>
    <m/>
    <n v="1"/>
    <m/>
    <m/>
    <m/>
  </r>
  <r>
    <n v="1778"/>
    <n v="1"/>
    <x v="13"/>
    <x v="13"/>
    <x v="2"/>
    <m/>
    <d v="2017-09-20T16:55:00"/>
    <n v="1"/>
    <n v="3"/>
    <n v="3"/>
    <s v="user"/>
    <s v="statement"/>
    <n v="50"/>
    <n v="1"/>
    <n v="17"/>
    <s v="none"/>
    <m/>
    <m/>
    <m/>
    <s v="Sonic all you need to multiply 1 x 6"/>
    <m/>
    <m/>
    <m/>
    <m/>
    <m/>
    <m/>
    <m/>
    <m/>
    <m/>
    <m/>
    <m/>
    <m/>
    <m/>
    <m/>
    <n v="9"/>
    <m/>
    <m/>
    <m/>
    <m/>
  </r>
  <r>
    <n v="1779"/>
    <n v="1"/>
    <x v="13"/>
    <x v="13"/>
    <x v="2"/>
    <m/>
    <d v="2017-09-20T16:55:00"/>
    <n v="1"/>
    <n v="3"/>
    <n v="3"/>
    <s v="nico"/>
    <m/>
    <m/>
    <m/>
    <m/>
    <m/>
    <n v="1"/>
    <s v="no answer"/>
    <m/>
    <s v="Oh right, like with two point five hours. We MULTIPLY! Do we MULTIPLY ten times six? Why would we do that?"/>
    <m/>
    <m/>
    <m/>
    <m/>
    <m/>
    <m/>
    <m/>
    <m/>
    <m/>
    <m/>
    <m/>
    <m/>
    <m/>
    <n v="21"/>
    <m/>
    <n v="1"/>
    <m/>
    <m/>
    <m/>
  </r>
  <r>
    <n v="1780"/>
    <n v="1"/>
    <x v="13"/>
    <x v="13"/>
    <x v="2"/>
    <m/>
    <d v="2017-09-20T16:55:00"/>
    <n v="1"/>
    <n v="3"/>
    <n v="3"/>
    <s v="user"/>
    <s v="statement"/>
    <n v="50"/>
    <n v="1"/>
    <n v="17"/>
    <s v="none"/>
    <m/>
    <m/>
    <m/>
    <s v="Nico if you will comply 1 * 6 UK 60"/>
    <m/>
    <m/>
    <m/>
    <m/>
    <m/>
    <m/>
    <m/>
    <m/>
    <m/>
    <m/>
    <m/>
    <m/>
    <m/>
    <m/>
    <n v="10"/>
    <m/>
    <m/>
    <n v="1"/>
    <m/>
  </r>
  <r>
    <n v="1781"/>
    <n v="1"/>
    <x v="13"/>
    <x v="13"/>
    <x v="2"/>
    <m/>
    <d v="2017-09-20T16:55:00"/>
    <n v="1"/>
    <n v="3"/>
    <n v="3"/>
    <s v="nico"/>
    <m/>
    <m/>
    <m/>
    <m/>
    <m/>
    <n v="1"/>
    <s v="no answer"/>
    <m/>
    <s v="So on the table it will have been six hours of traveling. How do we use the six to get the number of miles?"/>
    <m/>
    <m/>
    <m/>
    <m/>
    <m/>
    <n v="1"/>
    <m/>
    <m/>
    <m/>
    <m/>
    <m/>
    <m/>
    <m/>
    <n v="24"/>
    <m/>
    <n v="1"/>
    <m/>
    <m/>
    <m/>
  </r>
  <r>
    <n v="1782"/>
    <n v="1"/>
    <x v="13"/>
    <x v="13"/>
    <x v="2"/>
    <m/>
    <d v="2017-09-20T16:56:00"/>
    <n v="1"/>
    <n v="3"/>
    <n v="3"/>
    <s v="user"/>
    <s v="statement"/>
    <n v="50"/>
    <n v="1"/>
    <n v="17"/>
    <s v="none"/>
    <m/>
    <m/>
    <m/>
    <s v="text the number * 10 * 6"/>
    <m/>
    <m/>
    <m/>
    <m/>
    <m/>
    <m/>
    <m/>
    <m/>
    <m/>
    <m/>
    <m/>
    <m/>
    <m/>
    <m/>
    <n v="7"/>
    <m/>
    <m/>
    <m/>
    <m/>
  </r>
  <r>
    <n v="1783"/>
    <n v="1"/>
    <x v="13"/>
    <x v="13"/>
    <x v="2"/>
    <m/>
    <d v="2017-09-20T16:56:00"/>
    <n v="1"/>
    <n v="3"/>
    <n v="3"/>
    <s v="nico"/>
    <m/>
    <m/>
    <m/>
    <m/>
    <m/>
    <n v="1"/>
    <s v="no answer"/>
    <m/>
    <s v="Oh okay. We MULTIPLY! Do we MULTIPLY ten times six? Why would we do that?"/>
    <m/>
    <m/>
    <m/>
    <m/>
    <m/>
    <m/>
    <m/>
    <m/>
    <m/>
    <m/>
    <m/>
    <m/>
    <m/>
    <n v="15"/>
    <m/>
    <n v="1"/>
    <m/>
    <m/>
    <m/>
  </r>
  <r>
    <n v="1784"/>
    <n v="1"/>
    <x v="13"/>
    <x v="13"/>
    <x v="2"/>
    <m/>
    <d v="2017-09-20T16:56:00"/>
    <n v="1"/>
    <n v="3"/>
    <n v="3"/>
    <s v="user"/>
    <s v="statement"/>
    <n v="50"/>
    <n v="1"/>
    <n v="17"/>
    <s v="none"/>
    <m/>
    <m/>
    <m/>
    <s v="multiply 10 x 66 6 hours okay"/>
    <m/>
    <m/>
    <m/>
    <m/>
    <m/>
    <m/>
    <m/>
    <m/>
    <m/>
    <m/>
    <m/>
    <m/>
    <m/>
    <m/>
    <n v="7"/>
    <m/>
    <m/>
    <m/>
    <m/>
  </r>
  <r>
    <n v="1785"/>
    <n v="1"/>
    <x v="13"/>
    <x v="13"/>
    <x v="2"/>
    <m/>
    <d v="2017-09-20T16:56:00"/>
    <n v="1"/>
    <n v="3"/>
    <n v="3"/>
    <s v="nico"/>
    <m/>
    <m/>
    <m/>
    <m/>
    <m/>
    <n v="1"/>
    <s v="no answer"/>
    <m/>
    <s v="I will have been riding my bike for six hours. How do we use the six to get the number of miles?"/>
    <m/>
    <m/>
    <m/>
    <m/>
    <m/>
    <n v="1"/>
    <m/>
    <m/>
    <m/>
    <m/>
    <m/>
    <m/>
    <m/>
    <n v="22"/>
    <m/>
    <n v="1"/>
    <m/>
    <m/>
    <m/>
  </r>
  <r>
    <n v="1786"/>
    <n v="1"/>
    <x v="13"/>
    <x v="13"/>
    <x v="2"/>
    <m/>
    <d v="2017-09-20T16:56:00"/>
    <n v="1"/>
    <n v="3"/>
    <n v="3"/>
    <s v="user"/>
    <s v="statement"/>
    <n v="50"/>
    <n v="1"/>
    <n v="17"/>
    <s v="none"/>
    <m/>
    <m/>
    <m/>
    <s v="so you are at 6 hours so if your ride six hours at the time that my 10"/>
    <m/>
    <m/>
    <m/>
    <m/>
    <m/>
    <m/>
    <m/>
    <m/>
    <m/>
    <m/>
    <m/>
    <m/>
    <m/>
    <m/>
    <n v="18"/>
    <m/>
    <m/>
    <m/>
    <m/>
  </r>
  <r>
    <n v="1787"/>
    <n v="1"/>
    <x v="13"/>
    <x v="13"/>
    <x v="2"/>
    <m/>
    <d v="2017-09-20T16:56:00"/>
    <n v="1"/>
    <n v="3"/>
    <n v="3"/>
    <s v="nico"/>
    <m/>
    <m/>
    <m/>
    <m/>
    <m/>
    <n v="1"/>
    <s v="no answer"/>
    <m/>
    <s v="I will have been riding my bike for six hours. How do we use the six to get the number of miles?"/>
    <m/>
    <m/>
    <m/>
    <m/>
    <m/>
    <n v="1"/>
    <m/>
    <m/>
    <m/>
    <m/>
    <m/>
    <m/>
    <m/>
    <n v="22"/>
    <m/>
    <n v="1"/>
    <m/>
    <m/>
    <m/>
  </r>
  <r>
    <n v="1788"/>
    <n v="1"/>
    <x v="13"/>
    <x v="13"/>
    <x v="2"/>
    <m/>
    <d v="2017-09-20T16:57:00"/>
    <n v="1"/>
    <n v="3"/>
    <n v="3"/>
    <s v="user"/>
    <s v="statement"/>
    <n v="50"/>
    <n v="1"/>
    <n v="17"/>
    <s v="none"/>
    <m/>
    <m/>
    <m/>
    <s v="you have to multiply since you rode your bike for six hours see at the time 6 x 10"/>
    <m/>
    <m/>
    <m/>
    <m/>
    <m/>
    <m/>
    <m/>
    <m/>
    <m/>
    <m/>
    <m/>
    <m/>
    <m/>
    <m/>
    <n v="19"/>
    <m/>
    <m/>
    <m/>
    <m/>
  </r>
  <r>
    <n v="1789"/>
    <n v="1"/>
    <x v="13"/>
    <x v="13"/>
    <x v="2"/>
    <m/>
    <d v="2017-09-20T16:57:00"/>
    <n v="1"/>
    <n v="3"/>
    <n v="3"/>
    <s v="nico"/>
    <m/>
    <m/>
    <m/>
    <m/>
    <m/>
    <n v="1"/>
    <s v="answering"/>
    <m/>
    <s v="I get it! After six hours I will have biken sixty miles. I will put the answer is sixty."/>
    <m/>
    <m/>
    <m/>
    <m/>
    <m/>
    <n v="1"/>
    <n v="1"/>
    <m/>
    <m/>
    <m/>
    <m/>
    <m/>
    <m/>
    <n v="19"/>
    <m/>
    <n v="1"/>
    <m/>
    <m/>
    <m/>
  </r>
  <r>
    <n v="1790"/>
    <n v="1"/>
    <x v="13"/>
    <x v="13"/>
    <x v="2"/>
    <m/>
    <d v="2017-09-20T16:57:00"/>
    <n v="1"/>
    <n v="4"/>
    <n v="3"/>
    <s v="user"/>
    <m/>
    <n v="50"/>
    <n v="0"/>
    <n v="25"/>
    <s v="problem_3_4"/>
    <m/>
    <m/>
    <m/>
    <m/>
    <m/>
    <m/>
    <m/>
    <m/>
    <m/>
    <m/>
    <m/>
    <m/>
    <m/>
    <m/>
    <m/>
    <m/>
    <m/>
    <m/>
    <n v="0"/>
    <m/>
    <m/>
    <m/>
    <m/>
  </r>
  <r>
    <n v="1791"/>
    <n v="1"/>
    <x v="13"/>
    <x v="13"/>
    <x v="2"/>
    <m/>
    <d v="2017-09-20T16:57:00"/>
    <n v="1"/>
    <n v="4"/>
    <n v="3"/>
    <s v="nico"/>
    <m/>
    <m/>
    <m/>
    <m/>
    <m/>
    <n v="1"/>
    <s v="no answer"/>
    <m/>
    <s v="Sixty miles is a really long way! But it's worth it to go swimming. I think I should stop and get snacks. I really like M and M's. Can you help me figure out how many bags of M and M's I should buy for my friends?"/>
    <m/>
    <m/>
    <m/>
    <m/>
    <m/>
    <n v="1"/>
    <m/>
    <m/>
    <m/>
    <m/>
    <m/>
    <m/>
    <m/>
    <n v="47"/>
    <m/>
    <m/>
    <m/>
    <m/>
    <m/>
  </r>
  <r>
    <n v="1792"/>
    <n v="1"/>
    <x v="13"/>
    <x v="13"/>
    <x v="2"/>
    <m/>
    <d v="2017-09-20T16:57:00"/>
    <n v="1"/>
    <n v="4"/>
    <n v="1"/>
    <s v="user"/>
    <s v="statement"/>
    <n v="50"/>
    <n v="1"/>
    <n v="1"/>
    <s v="none"/>
    <m/>
    <m/>
    <m/>
    <s v="so if you want two bags of Eminem's you need to multiply 110 by 2"/>
    <m/>
    <m/>
    <m/>
    <m/>
    <m/>
    <m/>
    <m/>
    <m/>
    <m/>
    <m/>
    <m/>
    <m/>
    <m/>
    <m/>
    <n v="15"/>
    <m/>
    <m/>
    <m/>
    <m/>
  </r>
  <r>
    <n v="1793"/>
    <n v="1"/>
    <x v="13"/>
    <x v="13"/>
    <x v="2"/>
    <m/>
    <d v="2017-09-20T16:57:00"/>
    <n v="1"/>
    <n v="4"/>
    <n v="1"/>
    <s v="nico"/>
    <m/>
    <m/>
    <m/>
    <m/>
    <m/>
    <n v="1"/>
    <s v="no answer"/>
    <m/>
    <s v="So we need to know how many M and M's I will have with two bags of candies. How do we figure this out?"/>
    <m/>
    <m/>
    <m/>
    <m/>
    <m/>
    <n v="1"/>
    <m/>
    <m/>
    <m/>
    <m/>
    <m/>
    <m/>
    <m/>
    <n v="24"/>
    <m/>
    <n v="1"/>
    <m/>
    <m/>
    <m/>
  </r>
  <r>
    <n v="1794"/>
    <n v="1"/>
    <x v="13"/>
    <x v="13"/>
    <x v="2"/>
    <m/>
    <d v="2017-09-20T16:58:00"/>
    <n v="1"/>
    <n v="4"/>
    <n v="1"/>
    <s v="user"/>
    <s v="statement"/>
    <n v="50"/>
    <n v="1"/>
    <n v="1"/>
    <s v="none"/>
    <m/>
    <m/>
    <m/>
    <s v="Google we need some multiplayer"/>
    <m/>
    <m/>
    <m/>
    <m/>
    <m/>
    <m/>
    <m/>
    <m/>
    <m/>
    <m/>
    <m/>
    <m/>
    <m/>
    <m/>
    <n v="5"/>
    <m/>
    <n v="1"/>
    <n v="1"/>
    <m/>
  </r>
  <r>
    <n v="1795"/>
    <n v="1"/>
    <x v="13"/>
    <x v="13"/>
    <x v="2"/>
    <m/>
    <d v="2017-09-20T16:58:00"/>
    <n v="1"/>
    <n v="4"/>
    <n v="1"/>
    <s v="nico"/>
    <m/>
    <m/>
    <m/>
    <m/>
    <m/>
    <n v="1"/>
    <s v="no answer"/>
    <m/>
    <s v="I'm sorry. I am trying. What do we do?"/>
    <m/>
    <m/>
    <m/>
    <m/>
    <n v="1"/>
    <m/>
    <m/>
    <m/>
    <m/>
    <m/>
    <m/>
    <m/>
    <m/>
    <n v="9"/>
    <m/>
    <n v="1"/>
    <m/>
    <m/>
    <m/>
  </r>
  <r>
    <n v="1796"/>
    <n v="1"/>
    <x v="13"/>
    <x v="13"/>
    <x v="2"/>
    <m/>
    <d v="2017-09-20T16:58:00"/>
    <n v="1"/>
    <n v="4"/>
    <n v="1"/>
    <s v="user"/>
    <s v="statement"/>
    <n v="50"/>
    <n v="1"/>
    <n v="1"/>
    <s v="none"/>
    <m/>
    <m/>
    <m/>
    <s v="we go you need to"/>
    <m/>
    <m/>
    <m/>
    <m/>
    <m/>
    <m/>
    <m/>
    <m/>
    <m/>
    <m/>
    <m/>
    <m/>
    <m/>
    <m/>
    <n v="5"/>
    <m/>
    <n v="1"/>
    <m/>
    <m/>
  </r>
  <r>
    <n v="1797"/>
    <n v="1"/>
    <x v="13"/>
    <x v="13"/>
    <x v="2"/>
    <m/>
    <d v="2017-09-20T16:58:00"/>
    <n v="1"/>
    <n v="4"/>
    <n v="1"/>
    <s v="nico"/>
    <m/>
    <m/>
    <m/>
    <m/>
    <m/>
    <n v="1"/>
    <s v="no answer"/>
    <m/>
    <s v="Figuring out the solutions to these problems is challenging for me but you're really helpful."/>
    <m/>
    <m/>
    <m/>
    <m/>
    <n v="1"/>
    <m/>
    <m/>
    <m/>
    <m/>
    <m/>
    <n v="1"/>
    <m/>
    <m/>
    <n v="15"/>
    <m/>
    <m/>
    <m/>
    <m/>
    <m/>
  </r>
  <r>
    <n v="1798"/>
    <n v="1"/>
    <x v="13"/>
    <x v="13"/>
    <x v="2"/>
    <m/>
    <d v="2017-09-20T16:59:00"/>
    <n v="1"/>
    <n v="4"/>
    <n v="1"/>
    <s v="user"/>
    <s v="statement"/>
    <n v="50"/>
    <n v="1"/>
    <n v="1"/>
    <s v="none"/>
    <m/>
    <m/>
    <m/>
    <s v="Google you need to multiply 110 times to get the total of Eminem's"/>
    <m/>
    <m/>
    <m/>
    <m/>
    <m/>
    <m/>
    <m/>
    <m/>
    <m/>
    <m/>
    <m/>
    <m/>
    <m/>
    <m/>
    <n v="13"/>
    <m/>
    <m/>
    <n v="1"/>
    <m/>
  </r>
  <r>
    <n v="1799"/>
    <n v="1"/>
    <x v="13"/>
    <x v="13"/>
    <x v="2"/>
    <m/>
    <d v="2017-09-20T16:59:00"/>
    <n v="1"/>
    <n v="4"/>
    <n v="1"/>
    <s v="nico"/>
    <m/>
    <m/>
    <m/>
    <m/>
    <m/>
    <n v="1"/>
    <s v="no answer"/>
    <m/>
    <s v="Okay! So we multiply. Are we multiplying two times one hundred and ten?"/>
    <m/>
    <m/>
    <m/>
    <m/>
    <m/>
    <n v="1"/>
    <m/>
    <m/>
    <m/>
    <m/>
    <m/>
    <m/>
    <m/>
    <n v="13"/>
    <m/>
    <n v="1"/>
    <m/>
    <m/>
    <m/>
  </r>
  <r>
    <n v="1800"/>
    <n v="1"/>
    <x v="13"/>
    <x v="13"/>
    <x v="2"/>
    <m/>
    <d v="2017-09-20T16:59:00"/>
    <n v="1"/>
    <n v="4"/>
    <n v="1"/>
    <s v="user"/>
    <s v="statement"/>
    <n v="50"/>
    <n v="1"/>
    <n v="1"/>
    <s v="none"/>
    <m/>
    <m/>
    <m/>
    <s v="yes"/>
    <m/>
    <m/>
    <m/>
    <m/>
    <m/>
    <m/>
    <m/>
    <m/>
    <m/>
    <m/>
    <m/>
    <m/>
    <m/>
    <m/>
    <n v="1"/>
    <m/>
    <m/>
    <m/>
    <m/>
  </r>
  <r>
    <n v="1801"/>
    <n v="1"/>
    <x v="13"/>
    <x v="13"/>
    <x v="2"/>
    <m/>
    <d v="2017-09-20T16:59:00"/>
    <n v="1"/>
    <n v="4"/>
    <n v="1"/>
    <s v="nico"/>
    <m/>
    <m/>
    <m/>
    <m/>
    <m/>
    <n v="1"/>
    <s v="no answer"/>
    <m/>
    <s v="So two times one hundred and ten is two hundred and twenty. What do we do next?"/>
    <m/>
    <m/>
    <m/>
    <m/>
    <m/>
    <n v="1"/>
    <m/>
    <m/>
    <m/>
    <m/>
    <m/>
    <m/>
    <m/>
    <n v="17"/>
    <m/>
    <n v="1"/>
    <m/>
    <m/>
    <m/>
  </r>
  <r>
    <n v="1802"/>
    <n v="1"/>
    <x v="13"/>
    <x v="13"/>
    <x v="2"/>
    <m/>
    <d v="2017-09-20T16:59:00"/>
    <n v="1"/>
    <n v="4"/>
    <n v="1"/>
    <s v="user"/>
    <s v="statement"/>
    <n v="50"/>
    <n v="1"/>
    <n v="1"/>
    <s v="none"/>
    <m/>
    <m/>
    <m/>
    <s v="220 is your answer"/>
    <m/>
    <m/>
    <m/>
    <m/>
    <m/>
    <m/>
    <m/>
    <m/>
    <m/>
    <m/>
    <m/>
    <m/>
    <m/>
    <m/>
    <n v="4"/>
    <m/>
    <n v="1"/>
    <m/>
    <m/>
  </r>
  <r>
    <n v="1803"/>
    <n v="1"/>
    <x v="13"/>
    <x v="13"/>
    <x v="2"/>
    <m/>
    <d v="2017-09-20T16:59:00"/>
    <n v="1"/>
    <n v="4"/>
    <n v="1"/>
    <s v="nico"/>
    <m/>
    <m/>
    <m/>
    <m/>
    <m/>
    <n v="1"/>
    <s v="no answer"/>
    <m/>
    <s v="So we cross multiplied and now we divide by one? So is the answer two hundred and twenty candies?"/>
    <m/>
    <m/>
    <m/>
    <m/>
    <m/>
    <n v="1"/>
    <m/>
    <m/>
    <m/>
    <m/>
    <m/>
    <m/>
    <m/>
    <n v="19"/>
    <m/>
    <n v="1"/>
    <m/>
    <m/>
    <m/>
  </r>
  <r>
    <n v="1804"/>
    <n v="1"/>
    <x v="13"/>
    <x v="13"/>
    <x v="2"/>
    <m/>
    <d v="2017-09-20T16:59:00"/>
    <n v="1"/>
    <n v="4"/>
    <n v="1"/>
    <s v="user"/>
    <s v="statement"/>
    <n v="50"/>
    <n v="1"/>
    <n v="1"/>
    <s v="none"/>
    <m/>
    <m/>
    <m/>
    <s v="yes"/>
    <m/>
    <m/>
    <m/>
    <m/>
    <m/>
    <m/>
    <m/>
    <m/>
    <m/>
    <m/>
    <m/>
    <m/>
    <m/>
    <m/>
    <n v="1"/>
    <m/>
    <m/>
    <m/>
    <m/>
  </r>
  <r>
    <n v="1805"/>
    <n v="1"/>
    <x v="13"/>
    <x v="13"/>
    <x v="2"/>
    <m/>
    <d v="2017-09-20T16:59:00"/>
    <n v="1"/>
    <n v="4"/>
    <n v="1"/>
    <s v="nico"/>
    <m/>
    <m/>
    <m/>
    <m/>
    <m/>
    <n v="1"/>
    <s v="answering"/>
    <m/>
    <s v="Awesome! So we will have two hundred and twenty candies with two bags. I will put the answer is two hundred and twenty."/>
    <m/>
    <m/>
    <m/>
    <m/>
    <m/>
    <n v="1"/>
    <n v="1"/>
    <m/>
    <m/>
    <n v="1"/>
    <m/>
    <m/>
    <m/>
    <n v="23"/>
    <m/>
    <n v="1"/>
    <m/>
    <m/>
    <m/>
  </r>
  <r>
    <n v="1806"/>
    <n v="1"/>
    <x v="13"/>
    <x v="13"/>
    <x v="2"/>
    <m/>
    <d v="2017-09-20T16:59:00"/>
    <n v="1"/>
    <n v="4"/>
    <n v="2"/>
    <s v="user"/>
    <m/>
    <n v="50"/>
    <n v="0"/>
    <n v="33"/>
    <s v="step_1_2"/>
    <m/>
    <m/>
    <m/>
    <m/>
    <m/>
    <m/>
    <m/>
    <m/>
    <m/>
    <m/>
    <m/>
    <m/>
    <m/>
    <m/>
    <m/>
    <m/>
    <m/>
    <m/>
    <n v="0"/>
    <m/>
    <m/>
    <m/>
    <m/>
  </r>
  <r>
    <n v="1807"/>
    <n v="1"/>
    <x v="13"/>
    <x v="13"/>
    <x v="2"/>
    <m/>
    <d v="2017-09-20T16:59:00"/>
    <n v="1"/>
    <n v="4"/>
    <n v="2"/>
    <s v="nico"/>
    <m/>
    <m/>
    <m/>
    <m/>
    <m/>
    <n v="1"/>
    <s v="no answer"/>
    <m/>
    <s v="So now I have five bags of candy. Can you give me a hint?"/>
    <m/>
    <m/>
    <m/>
    <m/>
    <m/>
    <m/>
    <m/>
    <m/>
    <m/>
    <m/>
    <m/>
    <m/>
    <m/>
    <n v="14"/>
    <m/>
    <m/>
    <m/>
    <m/>
    <m/>
  </r>
  <r>
    <n v="1808"/>
    <n v="1"/>
    <x v="13"/>
    <x v="13"/>
    <x v="2"/>
    <m/>
    <d v="2017-09-20T17:00:00"/>
    <n v="1"/>
    <n v="4"/>
    <n v="2"/>
    <s v="user"/>
    <s v="statement"/>
    <n v="50"/>
    <n v="1"/>
    <n v="33"/>
    <s v="none"/>
    <m/>
    <m/>
    <m/>
    <s v="so you need to multiply 110 x 5"/>
    <m/>
    <m/>
    <m/>
    <m/>
    <m/>
    <m/>
    <m/>
    <m/>
    <m/>
    <m/>
    <m/>
    <m/>
    <m/>
    <m/>
    <n v="8"/>
    <m/>
    <m/>
    <m/>
    <m/>
  </r>
  <r>
    <n v="1809"/>
    <n v="1"/>
    <x v="13"/>
    <x v="13"/>
    <x v="2"/>
    <m/>
    <d v="2017-09-20T17:00:00"/>
    <n v="1"/>
    <n v="4"/>
    <n v="2"/>
    <s v="nico"/>
    <m/>
    <m/>
    <m/>
    <m/>
    <m/>
    <n v="1"/>
    <s v="no answer"/>
    <m/>
    <s v="Okay! So like the last step, we multiply. I'm thinking we multiply one hundred and ten times five?"/>
    <m/>
    <m/>
    <m/>
    <m/>
    <m/>
    <n v="1"/>
    <m/>
    <m/>
    <m/>
    <m/>
    <m/>
    <m/>
    <m/>
    <n v="18"/>
    <m/>
    <n v="1"/>
    <m/>
    <m/>
    <m/>
  </r>
  <r>
    <n v="1810"/>
    <n v="1"/>
    <x v="13"/>
    <x v="13"/>
    <x v="2"/>
    <m/>
    <d v="2017-09-20T17:00:00"/>
    <n v="1"/>
    <n v="4"/>
    <n v="2"/>
    <s v="user"/>
    <s v="statement"/>
    <n v="50"/>
    <n v="1"/>
    <n v="33"/>
    <s v="none"/>
    <m/>
    <m/>
    <m/>
    <s v="multiply 1 year 10 x 5 dinghy / 1"/>
    <m/>
    <m/>
    <m/>
    <m/>
    <m/>
    <m/>
    <m/>
    <m/>
    <m/>
    <m/>
    <m/>
    <m/>
    <m/>
    <m/>
    <n v="9"/>
    <m/>
    <m/>
    <m/>
    <m/>
  </r>
  <r>
    <n v="1811"/>
    <n v="1"/>
    <x v="13"/>
    <x v="13"/>
    <x v="2"/>
    <m/>
    <d v="2017-09-20T17:00:00"/>
    <n v="1"/>
    <n v="4"/>
    <n v="2"/>
    <s v="nico"/>
    <m/>
    <m/>
    <m/>
    <m/>
    <m/>
    <n v="1"/>
    <s v="no answer"/>
    <m/>
    <s v="So five times one hundred and ten is five hundred and fifty. So then what do we do?"/>
    <m/>
    <m/>
    <m/>
    <m/>
    <m/>
    <m/>
    <m/>
    <m/>
    <m/>
    <m/>
    <m/>
    <m/>
    <m/>
    <n v="18"/>
    <m/>
    <n v="1"/>
    <m/>
    <m/>
    <m/>
  </r>
  <r>
    <n v="1812"/>
    <n v="1"/>
    <x v="13"/>
    <x v="13"/>
    <x v="2"/>
    <m/>
    <d v="2017-09-20T17:00:00"/>
    <n v="1"/>
    <n v="4"/>
    <n v="2"/>
    <s v="user"/>
    <s v="statement"/>
    <n v="50"/>
    <n v="1"/>
    <n v="33"/>
    <s v="none"/>
    <m/>
    <m/>
    <m/>
    <s v="we divided by 1"/>
    <m/>
    <m/>
    <m/>
    <m/>
    <m/>
    <m/>
    <m/>
    <m/>
    <m/>
    <m/>
    <m/>
    <m/>
    <m/>
    <m/>
    <n v="4"/>
    <m/>
    <n v="1"/>
    <m/>
    <m/>
  </r>
  <r>
    <n v="1813"/>
    <n v="1"/>
    <x v="13"/>
    <x v="13"/>
    <x v="2"/>
    <m/>
    <d v="2017-09-20T17:00:00"/>
    <n v="1"/>
    <n v="4"/>
    <n v="2"/>
    <s v="nico"/>
    <m/>
    <m/>
    <m/>
    <m/>
    <m/>
    <n v="1"/>
    <s v="no answer"/>
    <m/>
    <s v="So we cross multiplied and like last time, we divide by one? So is the answer five hundred and fifty candies?"/>
    <m/>
    <m/>
    <m/>
    <m/>
    <m/>
    <n v="1"/>
    <n v="1"/>
    <m/>
    <m/>
    <m/>
    <m/>
    <m/>
    <m/>
    <n v="21"/>
    <m/>
    <n v="1"/>
    <m/>
    <m/>
    <m/>
  </r>
  <r>
    <n v="1814"/>
    <n v="1"/>
    <x v="13"/>
    <x v="13"/>
    <x v="2"/>
    <m/>
    <d v="2017-09-20T17:00:00"/>
    <n v="1"/>
    <n v="4"/>
    <n v="2"/>
    <s v="user"/>
    <s v="statement"/>
    <n v="50"/>
    <n v="1"/>
    <n v="33"/>
    <s v="none"/>
    <m/>
    <m/>
    <m/>
    <s v="yes"/>
    <m/>
    <m/>
    <m/>
    <m/>
    <m/>
    <m/>
    <m/>
    <m/>
    <m/>
    <m/>
    <m/>
    <m/>
    <m/>
    <m/>
    <n v="1"/>
    <m/>
    <m/>
    <m/>
    <m/>
  </r>
  <r>
    <n v="1815"/>
    <n v="1"/>
    <x v="13"/>
    <x v="13"/>
    <x v="2"/>
    <m/>
    <d v="2017-09-20T17:00:00"/>
    <n v="1"/>
    <n v="4"/>
    <n v="2"/>
    <s v="nico"/>
    <m/>
    <m/>
    <m/>
    <m/>
    <m/>
    <n v="1"/>
    <s v="answering"/>
    <m/>
    <s v="Awesome! So for five bags we will have five hundred and fifty candies. So many!! I will put the answer is five hundred and fifty."/>
    <m/>
    <m/>
    <m/>
    <m/>
    <m/>
    <n v="1"/>
    <n v="1"/>
    <m/>
    <m/>
    <n v="1"/>
    <m/>
    <m/>
    <m/>
    <n v="25"/>
    <m/>
    <n v="1"/>
    <m/>
    <m/>
    <m/>
  </r>
  <r>
    <n v="1816"/>
    <n v="1"/>
    <x v="13"/>
    <x v="13"/>
    <x v="2"/>
    <m/>
    <d v="2017-09-20T17:01:00"/>
    <n v="1"/>
    <n v="4"/>
    <n v="3"/>
    <s v="user"/>
    <m/>
    <n v="50"/>
    <n v="0"/>
    <n v="49"/>
    <s v="step_2_3"/>
    <m/>
    <m/>
    <m/>
    <m/>
    <m/>
    <m/>
    <m/>
    <m/>
    <m/>
    <m/>
    <m/>
    <m/>
    <m/>
    <m/>
    <m/>
    <m/>
    <m/>
    <m/>
    <n v="0"/>
    <m/>
    <m/>
    <m/>
    <m/>
  </r>
  <r>
    <n v="1817"/>
    <n v="1"/>
    <x v="13"/>
    <x v="13"/>
    <x v="2"/>
    <m/>
    <d v="2017-09-20T17:01:00"/>
    <n v="1"/>
    <n v="4"/>
    <n v="3"/>
    <s v="nico"/>
    <m/>
    <m/>
    <m/>
    <m/>
    <m/>
    <n v="1"/>
    <s v="no answer"/>
    <m/>
    <s v="So now if we have seven bags of candy, I think I'm getting this but can you give me another hint?"/>
    <m/>
    <m/>
    <m/>
    <m/>
    <m/>
    <m/>
    <m/>
    <m/>
    <m/>
    <m/>
    <m/>
    <m/>
    <m/>
    <n v="21"/>
    <m/>
    <n v="1"/>
    <m/>
    <m/>
    <m/>
  </r>
  <r>
    <n v="1818"/>
    <n v="1"/>
    <x v="13"/>
    <x v="13"/>
    <x v="2"/>
    <m/>
    <d v="2017-09-20T17:01:00"/>
    <n v="1"/>
    <n v="4"/>
    <n v="3"/>
    <s v="user"/>
    <s v="statement"/>
    <n v="50"/>
    <n v="1"/>
    <n v="49"/>
    <s v="none"/>
    <m/>
    <m/>
    <m/>
    <s v="do you need to multiply 110 by 7 then you're more than you"/>
    <m/>
    <m/>
    <m/>
    <m/>
    <m/>
    <m/>
    <m/>
    <m/>
    <m/>
    <m/>
    <m/>
    <m/>
    <m/>
    <m/>
    <n v="13"/>
    <m/>
    <m/>
    <m/>
    <m/>
  </r>
  <r>
    <n v="1819"/>
    <n v="1"/>
    <x v="13"/>
    <x v="13"/>
    <x v="2"/>
    <m/>
    <d v="2017-09-20T17:01:00"/>
    <n v="1"/>
    <n v="4"/>
    <n v="3"/>
    <s v="nico"/>
    <m/>
    <m/>
    <m/>
    <m/>
    <m/>
    <n v="1"/>
    <s v="no answer"/>
    <m/>
    <s v="Okay! I think I'm getting this! Let me guess. We multiply one hundred and ten times seven?"/>
    <m/>
    <m/>
    <m/>
    <m/>
    <m/>
    <n v="1"/>
    <m/>
    <m/>
    <m/>
    <m/>
    <m/>
    <m/>
    <m/>
    <n v="17"/>
    <m/>
    <n v="1"/>
    <m/>
    <m/>
    <m/>
  </r>
  <r>
    <n v="1820"/>
    <n v="1"/>
    <x v="13"/>
    <x v="13"/>
    <x v="2"/>
    <m/>
    <d v="2017-09-20T17:02:00"/>
    <n v="1"/>
    <n v="4"/>
    <n v="3"/>
    <s v="user"/>
    <s v="statement"/>
    <n v="50"/>
    <n v="1"/>
    <n v="49"/>
    <s v="none"/>
    <m/>
    <m/>
    <m/>
    <s v="OK Google give me to multiply 110 times 70 divided by 1"/>
    <m/>
    <m/>
    <m/>
    <m/>
    <m/>
    <m/>
    <m/>
    <m/>
    <m/>
    <m/>
    <m/>
    <m/>
    <m/>
    <m/>
    <n v="12"/>
    <m/>
    <m/>
    <n v="1"/>
    <m/>
  </r>
  <r>
    <n v="1821"/>
    <n v="1"/>
    <x v="13"/>
    <x v="13"/>
    <x v="2"/>
    <m/>
    <d v="2017-09-20T17:02:00"/>
    <n v="1"/>
    <n v="4"/>
    <n v="3"/>
    <s v="nico"/>
    <m/>
    <m/>
    <m/>
    <m/>
    <m/>
    <n v="1"/>
    <s v="no answer"/>
    <m/>
    <s v="So five times one hundred and ten is five hundred and fifty. And then do we divide by one?"/>
    <m/>
    <m/>
    <m/>
    <m/>
    <m/>
    <m/>
    <m/>
    <m/>
    <m/>
    <m/>
    <m/>
    <m/>
    <m/>
    <n v="19"/>
    <m/>
    <n v="1"/>
    <m/>
    <m/>
    <m/>
  </r>
  <r>
    <n v="1822"/>
    <n v="1"/>
    <x v="13"/>
    <x v="13"/>
    <x v="2"/>
    <m/>
    <d v="2017-09-20T17:02:00"/>
    <n v="1"/>
    <n v="4"/>
    <n v="3"/>
    <s v="user"/>
    <s v="statement"/>
    <n v="50"/>
    <n v="1"/>
    <n v="49"/>
    <s v="none"/>
    <m/>
    <m/>
    <m/>
    <s v="nicolini 2 * 110 * 7 / 1"/>
    <m/>
    <m/>
    <m/>
    <m/>
    <m/>
    <m/>
    <m/>
    <m/>
    <m/>
    <m/>
    <m/>
    <m/>
    <m/>
    <m/>
    <n v="8"/>
    <m/>
    <m/>
    <n v="1"/>
    <m/>
  </r>
  <r>
    <n v="1823"/>
    <n v="1"/>
    <x v="13"/>
    <x v="13"/>
    <x v="2"/>
    <m/>
    <d v="2017-09-20T17:02:00"/>
    <n v="1"/>
    <n v="4"/>
    <n v="3"/>
    <s v="nico"/>
    <m/>
    <m/>
    <m/>
    <m/>
    <m/>
    <n v="1"/>
    <s v="no answer"/>
    <m/>
    <s v="I thought we would divide by one! And then the answer is seventy hundred and seventy candies?"/>
    <m/>
    <m/>
    <m/>
    <m/>
    <m/>
    <m/>
    <m/>
    <m/>
    <m/>
    <m/>
    <m/>
    <m/>
    <m/>
    <n v="17"/>
    <m/>
    <n v="1"/>
    <m/>
    <m/>
    <m/>
  </r>
  <r>
    <n v="1824"/>
    <n v="1"/>
    <x v="13"/>
    <x v="13"/>
    <x v="2"/>
    <m/>
    <d v="2017-09-20T17:02:00"/>
    <n v="1"/>
    <n v="4"/>
    <n v="3"/>
    <s v="user"/>
    <s v="statement"/>
    <n v="50"/>
    <n v="1"/>
    <n v="49"/>
    <s v="none"/>
    <m/>
    <m/>
    <m/>
    <s v="yes"/>
    <m/>
    <m/>
    <m/>
    <m/>
    <m/>
    <m/>
    <m/>
    <m/>
    <m/>
    <m/>
    <m/>
    <m/>
    <m/>
    <m/>
    <n v="1"/>
    <m/>
    <m/>
    <m/>
    <m/>
  </r>
  <r>
    <n v="1825"/>
    <n v="1"/>
    <x v="13"/>
    <x v="13"/>
    <x v="2"/>
    <m/>
    <d v="2017-09-20T17:02:00"/>
    <n v="1"/>
    <n v="4"/>
    <n v="3"/>
    <s v="nico"/>
    <m/>
    <m/>
    <m/>
    <m/>
    <m/>
    <n v="1"/>
    <s v="answering"/>
    <m/>
    <s v="I have a lot of friends so I bet seven bags is what I should get. For seven bags we have seven hundred and seventy candies! I will put the answer is seven hundred and seventy."/>
    <m/>
    <m/>
    <m/>
    <m/>
    <m/>
    <m/>
    <n v="1"/>
    <m/>
    <m/>
    <m/>
    <m/>
    <m/>
    <m/>
    <n v="36"/>
    <m/>
    <n v="1"/>
    <m/>
    <m/>
    <m/>
  </r>
  <r>
    <n v="1826"/>
    <n v="1"/>
    <x v="13"/>
    <x v="13"/>
    <x v="2"/>
    <m/>
    <d v="2017-09-20T17:03:00"/>
    <n v="1"/>
    <n v="5"/>
    <n v="3"/>
    <s v="user"/>
    <m/>
    <n v="50"/>
    <n v="0"/>
    <n v="57"/>
    <s v="problem_4_5"/>
    <m/>
    <m/>
    <m/>
    <m/>
    <m/>
    <m/>
    <m/>
    <m/>
    <m/>
    <m/>
    <m/>
    <m/>
    <m/>
    <m/>
    <m/>
    <m/>
    <m/>
    <m/>
    <n v="0"/>
    <m/>
    <m/>
    <m/>
    <m/>
  </r>
  <r>
    <n v="1827"/>
    <n v="1"/>
    <x v="13"/>
    <x v="13"/>
    <x v="2"/>
    <m/>
    <d v="2017-09-20T17:03:00"/>
    <n v="1"/>
    <n v="5"/>
    <n v="3"/>
    <s v="nico"/>
    <m/>
    <m/>
    <m/>
    <m/>
    <m/>
    <n v="1"/>
    <s v="no answer"/>
    <m/>
    <s v="Thank you for helping me figure out how many total M and M's there are. But I really love blue M and M's. Do you think we could figure out how many blue M and M's we would have for different numbers of bags?"/>
    <m/>
    <m/>
    <m/>
    <m/>
    <m/>
    <m/>
    <m/>
    <n v="1"/>
    <m/>
    <m/>
    <m/>
    <m/>
    <m/>
    <n v="44"/>
    <m/>
    <n v="1"/>
    <m/>
    <m/>
    <m/>
  </r>
  <r>
    <n v="1828"/>
    <n v="1"/>
    <x v="13"/>
    <x v="13"/>
    <x v="2"/>
    <m/>
    <d v="2017-09-20T17:03:00"/>
    <n v="1"/>
    <n v="5"/>
    <n v="1"/>
    <s v="user"/>
    <s v="statement"/>
    <n v="50"/>
    <n v="1"/>
    <n v="1"/>
    <s v="none"/>
    <m/>
    <m/>
    <m/>
    <s v="Niko now you need to multiply 220 x 1 to get your answer"/>
    <m/>
    <m/>
    <m/>
    <m/>
    <m/>
    <m/>
    <m/>
    <m/>
    <m/>
    <m/>
    <m/>
    <m/>
    <m/>
    <m/>
    <n v="13"/>
    <m/>
    <n v="1"/>
    <n v="1"/>
    <m/>
  </r>
  <r>
    <n v="1829"/>
    <n v="1"/>
    <x v="13"/>
    <x v="13"/>
    <x v="2"/>
    <m/>
    <d v="2017-09-20T17:03:00"/>
    <n v="1"/>
    <n v="5"/>
    <n v="1"/>
    <s v="nico"/>
    <m/>
    <m/>
    <m/>
    <m/>
    <m/>
    <n v="1"/>
    <s v="no answer"/>
    <m/>
    <s v="I really like multiplying. Do we multiply two hundred and twenty times eleven?"/>
    <m/>
    <m/>
    <m/>
    <m/>
    <m/>
    <n v="1"/>
    <m/>
    <m/>
    <m/>
    <m/>
    <m/>
    <m/>
    <m/>
    <n v="13"/>
    <m/>
    <n v="1"/>
    <m/>
    <m/>
    <m/>
  </r>
  <r>
    <n v="1830"/>
    <n v="1"/>
    <x v="13"/>
    <x v="13"/>
    <x v="2"/>
    <m/>
    <d v="2017-09-20T17:04:00"/>
    <n v="1"/>
    <n v="5"/>
    <n v="1"/>
    <s v="user"/>
    <s v="statement"/>
    <n v="50"/>
    <n v="1"/>
    <n v="1"/>
    <s v="none"/>
    <m/>
    <m/>
    <m/>
    <s v="nickel you multiply 220 by 1 then you divide 220 divided by 10"/>
    <m/>
    <m/>
    <m/>
    <m/>
    <m/>
    <m/>
    <m/>
    <m/>
    <m/>
    <m/>
    <m/>
    <m/>
    <m/>
    <m/>
    <n v="13"/>
    <m/>
    <m/>
    <n v="1"/>
    <m/>
  </r>
  <r>
    <n v="1831"/>
    <n v="1"/>
    <x v="13"/>
    <x v="13"/>
    <x v="2"/>
    <m/>
    <d v="2017-09-20T17:04:00"/>
    <n v="1"/>
    <n v="5"/>
    <n v="1"/>
    <s v="nico"/>
    <m/>
    <m/>
    <m/>
    <m/>
    <m/>
    <n v="1"/>
    <s v="no answer"/>
    <m/>
    <s v="Oh okay. I think then. Do we multiply two hundred and twenty times one?"/>
    <m/>
    <m/>
    <m/>
    <m/>
    <m/>
    <n v="1"/>
    <m/>
    <m/>
    <m/>
    <m/>
    <m/>
    <m/>
    <m/>
    <n v="14"/>
    <m/>
    <n v="1"/>
    <m/>
    <m/>
    <m/>
  </r>
  <r>
    <n v="1832"/>
    <n v="1"/>
    <x v="13"/>
    <x v="13"/>
    <x v="2"/>
    <m/>
    <d v="2017-09-20T17:04:00"/>
    <n v="1"/>
    <n v="5"/>
    <n v="1"/>
    <s v="user"/>
    <s v="statement"/>
    <n v="50"/>
    <n v="1"/>
    <n v="1"/>
    <s v="none"/>
    <m/>
    <m/>
    <m/>
    <s v="yes you first you need to multiply 220 x 1 equals 220 so you have 20 20 / 10"/>
    <m/>
    <m/>
    <m/>
    <m/>
    <m/>
    <m/>
    <m/>
    <m/>
    <m/>
    <m/>
    <m/>
    <m/>
    <m/>
    <m/>
    <n v="19"/>
    <m/>
    <m/>
    <m/>
    <m/>
  </r>
  <r>
    <n v="1833"/>
    <n v="1"/>
    <x v="13"/>
    <x v="13"/>
    <x v="2"/>
    <m/>
    <d v="2017-09-20T17:04:00"/>
    <n v="1"/>
    <n v="5"/>
    <n v="1"/>
    <s v="nico"/>
    <m/>
    <m/>
    <m/>
    <m/>
    <m/>
    <n v="1"/>
    <s v="no answer"/>
    <m/>
    <s v="So two hundred and twenty times one is just itself, two hundred and twenty. So then what do we do next?"/>
    <m/>
    <m/>
    <m/>
    <m/>
    <m/>
    <n v="1"/>
    <m/>
    <m/>
    <m/>
    <m/>
    <m/>
    <m/>
    <m/>
    <n v="21"/>
    <m/>
    <n v="1"/>
    <m/>
    <m/>
    <m/>
  </r>
  <r>
    <n v="1834"/>
    <n v="1"/>
    <x v="13"/>
    <x v="13"/>
    <x v="2"/>
    <m/>
    <d v="2017-09-20T17:04:00"/>
    <n v="1"/>
    <n v="5"/>
    <n v="1"/>
    <s v="user"/>
    <s v="statement"/>
    <n v="50"/>
    <n v="1"/>
    <n v="1"/>
    <s v="none"/>
    <m/>
    <m/>
    <m/>
    <s v="B / 10"/>
    <m/>
    <m/>
    <m/>
    <m/>
    <m/>
    <m/>
    <m/>
    <m/>
    <m/>
    <m/>
    <m/>
    <m/>
    <m/>
    <m/>
    <n v="3"/>
    <m/>
    <m/>
    <m/>
    <m/>
  </r>
  <r>
    <n v="1835"/>
    <n v="1"/>
    <x v="13"/>
    <x v="13"/>
    <x v="2"/>
    <m/>
    <d v="2017-09-20T17:04:00"/>
    <n v="1"/>
    <n v="5"/>
    <n v="1"/>
    <s v="nico"/>
    <m/>
    <m/>
    <m/>
    <m/>
    <m/>
    <n v="1"/>
    <s v="no answer"/>
    <m/>
    <s v="So we cross multiplied and now we divide by ten? Two hundred and twenty two divided by ten is twenty two?"/>
    <m/>
    <m/>
    <m/>
    <m/>
    <m/>
    <n v="1"/>
    <m/>
    <m/>
    <m/>
    <m/>
    <m/>
    <m/>
    <m/>
    <n v="21"/>
    <m/>
    <n v="1"/>
    <m/>
    <m/>
    <m/>
  </r>
  <r>
    <n v="1836"/>
    <n v="1"/>
    <x v="13"/>
    <x v="13"/>
    <x v="2"/>
    <m/>
    <d v="2017-09-20T17:04:00"/>
    <n v="1"/>
    <n v="5"/>
    <n v="1"/>
    <s v="user"/>
    <s v="statement"/>
    <n v="50"/>
    <n v="1"/>
    <n v="1"/>
    <s v="none"/>
    <m/>
    <m/>
    <m/>
    <s v="222 divided"/>
    <m/>
    <m/>
    <m/>
    <m/>
    <m/>
    <m/>
    <m/>
    <m/>
    <m/>
    <m/>
    <m/>
    <m/>
    <m/>
    <m/>
    <n v="2"/>
    <m/>
    <m/>
    <m/>
    <m/>
  </r>
  <r>
    <n v="1837"/>
    <n v="1"/>
    <x v="13"/>
    <x v="13"/>
    <x v="2"/>
    <m/>
    <d v="2017-09-20T17:04:00"/>
    <n v="1"/>
    <n v="5"/>
    <n v="1"/>
    <s v="nico"/>
    <m/>
    <m/>
    <m/>
    <m/>
    <m/>
    <n v="1"/>
    <s v="no answer"/>
    <m/>
    <s v="So is the answer twenty two candies?"/>
    <m/>
    <m/>
    <m/>
    <m/>
    <m/>
    <m/>
    <m/>
    <m/>
    <m/>
    <m/>
    <m/>
    <m/>
    <m/>
    <n v="7"/>
    <m/>
    <n v="1"/>
    <m/>
    <m/>
    <m/>
  </r>
  <r>
    <n v="1838"/>
    <n v="1"/>
    <x v="13"/>
    <x v="13"/>
    <x v="2"/>
    <m/>
    <d v="2017-09-20T17:04:00"/>
    <n v="1"/>
    <n v="5"/>
    <n v="1"/>
    <s v="user"/>
    <s v="statement"/>
    <n v="50"/>
    <n v="1"/>
    <n v="1"/>
    <s v="none"/>
    <m/>
    <m/>
    <m/>
    <s v="yes"/>
    <m/>
    <m/>
    <m/>
    <m/>
    <m/>
    <m/>
    <m/>
    <m/>
    <m/>
    <m/>
    <m/>
    <m/>
    <m/>
    <m/>
    <n v="1"/>
    <m/>
    <m/>
    <m/>
    <m/>
  </r>
  <r>
    <n v="1839"/>
    <n v="1"/>
    <x v="13"/>
    <x v="13"/>
    <x v="2"/>
    <m/>
    <d v="2017-09-20T17:04:00"/>
    <n v="1"/>
    <n v="5"/>
    <n v="1"/>
    <s v="nico"/>
    <m/>
    <m/>
    <m/>
    <m/>
    <m/>
    <n v="1"/>
    <s v="answering"/>
    <m/>
    <s v="Wonderful! So out of two hundred and twenty M and M's, twenty two are blue. I will put the answer is twenty two."/>
    <m/>
    <m/>
    <m/>
    <m/>
    <m/>
    <m/>
    <n v="1"/>
    <m/>
    <m/>
    <n v="1"/>
    <m/>
    <m/>
    <m/>
    <n v="23"/>
    <m/>
    <n v="1"/>
    <m/>
    <m/>
    <m/>
  </r>
  <r>
    <n v="1840"/>
    <n v="1"/>
    <x v="13"/>
    <x v="13"/>
    <x v="2"/>
    <m/>
    <d v="2017-09-20T17:05:00"/>
    <n v="1"/>
    <n v="5"/>
    <n v="1"/>
    <s v="user"/>
    <s v="statement"/>
    <n v="50"/>
    <n v="1"/>
    <n v="33"/>
    <s v="none"/>
    <m/>
    <m/>
    <m/>
    <s v="so Force tattoo"/>
    <m/>
    <m/>
    <m/>
    <m/>
    <m/>
    <m/>
    <m/>
    <m/>
    <m/>
    <m/>
    <m/>
    <m/>
    <m/>
    <m/>
    <n v="3"/>
    <m/>
    <m/>
    <m/>
    <m/>
  </r>
  <r>
    <n v="1841"/>
    <n v="1"/>
    <x v="13"/>
    <x v="13"/>
    <x v="2"/>
    <m/>
    <d v="2017-09-20T17:05:00"/>
    <n v="1"/>
    <n v="5"/>
    <n v="1"/>
    <s v="nico"/>
    <m/>
    <m/>
    <m/>
    <m/>
    <m/>
    <n v="1"/>
    <s v="no answer"/>
    <m/>
    <s v="Okay that makes sense."/>
    <m/>
    <m/>
    <m/>
    <m/>
    <n v="1"/>
    <m/>
    <m/>
    <m/>
    <m/>
    <m/>
    <m/>
    <m/>
    <m/>
    <n v="4"/>
    <m/>
    <m/>
    <m/>
    <m/>
    <m/>
  </r>
  <r>
    <n v="1842"/>
    <n v="1"/>
    <x v="13"/>
    <x v="13"/>
    <x v="2"/>
    <m/>
    <d v="2017-09-20T17:05:00"/>
    <n v="1"/>
    <n v="5"/>
    <n v="1"/>
    <s v="user"/>
    <s v="statement"/>
    <n v="50"/>
    <n v="1"/>
    <n v="33"/>
    <s v="none"/>
    <m/>
    <m/>
    <m/>
    <s v="because you need to multiply 550 * 1/10"/>
    <m/>
    <m/>
    <m/>
    <m/>
    <m/>
    <m/>
    <m/>
    <m/>
    <m/>
    <m/>
    <m/>
    <m/>
    <m/>
    <m/>
    <n v="8"/>
    <m/>
    <m/>
    <m/>
    <m/>
  </r>
  <r>
    <n v="1843"/>
    <n v="1"/>
    <x v="13"/>
    <x v="13"/>
    <x v="2"/>
    <m/>
    <d v="2017-09-20T17:05:00"/>
    <n v="1"/>
    <n v="5"/>
    <n v="1"/>
    <s v="nico"/>
    <m/>
    <m/>
    <m/>
    <m/>
    <m/>
    <n v="1"/>
    <s v="no answer"/>
    <m/>
    <s v="I really like multiplying. Do we multiply two hundred and twenty times eleven?"/>
    <m/>
    <m/>
    <m/>
    <m/>
    <m/>
    <n v="1"/>
    <m/>
    <m/>
    <m/>
    <m/>
    <m/>
    <m/>
    <m/>
    <n v="13"/>
    <m/>
    <n v="1"/>
    <m/>
    <m/>
    <m/>
  </r>
  <r>
    <n v="1844"/>
    <n v="1"/>
    <x v="13"/>
    <x v="13"/>
    <x v="2"/>
    <m/>
    <d v="2017-09-20T17:05:00"/>
    <n v="1"/>
    <n v="5"/>
    <n v="2"/>
    <s v="user"/>
    <m/>
    <n v="50"/>
    <n v="0"/>
    <n v="33"/>
    <s v="step_1_2"/>
    <m/>
    <m/>
    <m/>
    <m/>
    <m/>
    <m/>
    <m/>
    <m/>
    <m/>
    <m/>
    <m/>
    <m/>
    <m/>
    <m/>
    <m/>
    <m/>
    <m/>
    <m/>
    <n v="0"/>
    <m/>
    <m/>
    <m/>
    <m/>
  </r>
  <r>
    <n v="1845"/>
    <n v="1"/>
    <x v="13"/>
    <x v="13"/>
    <x v="2"/>
    <m/>
    <d v="2017-09-20T17:05:00"/>
    <n v="1"/>
    <n v="5"/>
    <n v="2"/>
    <s v="nico"/>
    <m/>
    <m/>
    <m/>
    <m/>
    <m/>
    <n v="1"/>
    <s v="no answer"/>
    <m/>
    <s v="Oh okay. I think then. Do we multiply two hundred and twenty times one?"/>
    <m/>
    <m/>
    <m/>
    <m/>
    <m/>
    <n v="1"/>
    <m/>
    <m/>
    <m/>
    <m/>
    <m/>
    <m/>
    <m/>
    <n v="14"/>
    <m/>
    <n v="1"/>
    <m/>
    <m/>
    <m/>
  </r>
  <r>
    <n v="1846"/>
    <n v="1"/>
    <x v="13"/>
    <x v="13"/>
    <x v="2"/>
    <m/>
    <d v="2017-09-20T17:05:00"/>
    <n v="1"/>
    <n v="5"/>
    <n v="2"/>
    <s v="user"/>
    <s v="statement"/>
    <n v="50"/>
    <n v="1"/>
    <n v="33"/>
    <s v="none"/>
    <m/>
    <m/>
    <m/>
    <s v="okay you need to multiply 550 x 1 then you divide by 10"/>
    <m/>
    <m/>
    <m/>
    <m/>
    <m/>
    <m/>
    <m/>
    <m/>
    <m/>
    <m/>
    <m/>
    <m/>
    <m/>
    <m/>
    <n v="13"/>
    <m/>
    <m/>
    <m/>
    <m/>
  </r>
  <r>
    <n v="1847"/>
    <n v="1"/>
    <x v="13"/>
    <x v="13"/>
    <x v="2"/>
    <m/>
    <d v="2017-09-20T17:05:00"/>
    <n v="1"/>
    <n v="5"/>
    <n v="2"/>
    <s v="nico"/>
    <m/>
    <m/>
    <m/>
    <m/>
    <m/>
    <n v="1"/>
    <s v="no answer"/>
    <m/>
    <s v="So two hundred and twenty times one is just itself, two hundred and twenty. So then what do we do next?"/>
    <m/>
    <m/>
    <m/>
    <m/>
    <m/>
    <n v="1"/>
    <m/>
    <m/>
    <m/>
    <m/>
    <m/>
    <m/>
    <m/>
    <n v="21"/>
    <m/>
    <n v="1"/>
    <m/>
    <m/>
    <m/>
  </r>
  <r>
    <n v="1848"/>
    <n v="1"/>
    <x v="13"/>
    <x v="13"/>
    <x v="2"/>
    <m/>
    <d v="2017-09-20T17:07:00"/>
    <n v="1"/>
    <n v="5"/>
    <n v="2"/>
    <s v="user"/>
    <s v="statement"/>
    <n v="50"/>
    <n v="1"/>
    <n v="33"/>
    <s v="none"/>
    <m/>
    <m/>
    <m/>
    <s v="Nico you need to Multiply 150 x 1 then after that you divided by 10"/>
    <m/>
    <m/>
    <m/>
    <m/>
    <m/>
    <m/>
    <m/>
    <m/>
    <m/>
    <m/>
    <m/>
    <m/>
    <m/>
    <m/>
    <n v="15"/>
    <m/>
    <m/>
    <n v="1"/>
    <m/>
  </r>
  <r>
    <n v="1849"/>
    <n v="1"/>
    <x v="13"/>
    <x v="13"/>
    <x v="2"/>
    <m/>
    <d v="2017-09-20T17:07:00"/>
    <n v="1"/>
    <n v="5"/>
    <n v="2"/>
    <s v="nico"/>
    <m/>
    <m/>
    <m/>
    <m/>
    <m/>
    <n v="1"/>
    <s v="no answer"/>
    <m/>
    <s v="I really like multiplying. Do we multiply five hundred and fifty times one?"/>
    <m/>
    <m/>
    <m/>
    <m/>
    <m/>
    <n v="1"/>
    <m/>
    <m/>
    <m/>
    <m/>
    <m/>
    <m/>
    <m/>
    <n v="13"/>
    <m/>
    <n v="1"/>
    <m/>
    <m/>
    <m/>
  </r>
  <r>
    <n v="1850"/>
    <n v="1"/>
    <x v="13"/>
    <x v="13"/>
    <x v="2"/>
    <m/>
    <d v="2017-09-20T17:07:00"/>
    <n v="1"/>
    <n v="5"/>
    <n v="2"/>
    <s v="user"/>
    <s v="statement"/>
    <n v="50"/>
    <n v="1"/>
    <n v="33"/>
    <s v="none"/>
    <m/>
    <m/>
    <m/>
    <s v="yes"/>
    <m/>
    <m/>
    <m/>
    <m/>
    <m/>
    <m/>
    <m/>
    <m/>
    <m/>
    <m/>
    <m/>
    <m/>
    <m/>
    <m/>
    <n v="1"/>
    <m/>
    <m/>
    <m/>
    <m/>
  </r>
  <r>
    <n v="1851"/>
    <n v="1"/>
    <x v="13"/>
    <x v="13"/>
    <x v="2"/>
    <m/>
    <d v="2017-09-20T17:07:00"/>
    <n v="1"/>
    <n v="5"/>
    <n v="2"/>
    <s v="nico"/>
    <m/>
    <m/>
    <m/>
    <m/>
    <m/>
    <n v="1"/>
    <s v="no answer"/>
    <m/>
    <s v="So five hundred and fifty times one is just itself, five hundred and fifty. Then do we do the same thing we did on the first step?"/>
    <m/>
    <m/>
    <m/>
    <m/>
    <m/>
    <m/>
    <m/>
    <m/>
    <m/>
    <m/>
    <m/>
    <m/>
    <m/>
    <n v="27"/>
    <m/>
    <n v="1"/>
    <m/>
    <m/>
    <m/>
  </r>
  <r>
    <n v="1852"/>
    <n v="1"/>
    <x v="13"/>
    <x v="13"/>
    <x v="2"/>
    <m/>
    <d v="2017-09-20T17:07:00"/>
    <n v="1"/>
    <n v="5"/>
    <n v="2"/>
    <s v="user"/>
    <s v="statement"/>
    <n v="50"/>
    <n v="1"/>
    <n v="33"/>
    <s v="none"/>
    <m/>
    <m/>
    <m/>
    <s v="find"/>
    <m/>
    <m/>
    <m/>
    <m/>
    <m/>
    <m/>
    <m/>
    <m/>
    <m/>
    <m/>
    <m/>
    <m/>
    <m/>
    <m/>
    <n v="1"/>
    <m/>
    <m/>
    <m/>
    <m/>
  </r>
  <r>
    <n v="1853"/>
    <n v="1"/>
    <x v="13"/>
    <x v="13"/>
    <x v="2"/>
    <m/>
    <d v="2017-09-20T17:07:00"/>
    <n v="1"/>
    <n v="5"/>
    <n v="2"/>
    <s v="nico"/>
    <m/>
    <m/>
    <m/>
    <m/>
    <m/>
    <n v="1"/>
    <s v="no answer"/>
    <m/>
    <s v="So just like in step one, we cross multiplied and now I think we divide by ten again?"/>
    <m/>
    <m/>
    <m/>
    <m/>
    <m/>
    <m/>
    <m/>
    <m/>
    <m/>
    <m/>
    <m/>
    <m/>
    <m/>
    <n v="18"/>
    <m/>
    <n v="1"/>
    <m/>
    <m/>
    <m/>
  </r>
  <r>
    <n v="1854"/>
    <n v="1"/>
    <x v="13"/>
    <x v="13"/>
    <x v="2"/>
    <m/>
    <d v="2017-09-20T17:07:00"/>
    <n v="1"/>
    <n v="5"/>
    <n v="2"/>
    <s v="user"/>
    <s v="statement"/>
    <n v="50"/>
    <n v="1"/>
    <n v="33"/>
    <s v="none"/>
    <m/>
    <m/>
    <m/>
    <s v="yes"/>
    <m/>
    <m/>
    <m/>
    <m/>
    <m/>
    <m/>
    <m/>
    <m/>
    <m/>
    <m/>
    <m/>
    <m/>
    <m/>
    <m/>
    <n v="1"/>
    <m/>
    <m/>
    <m/>
    <m/>
  </r>
  <r>
    <n v="1855"/>
    <n v="1"/>
    <x v="13"/>
    <x v="13"/>
    <x v="2"/>
    <m/>
    <d v="2017-09-20T17:07:00"/>
    <n v="1"/>
    <n v="5"/>
    <n v="2"/>
    <s v="nico"/>
    <m/>
    <m/>
    <m/>
    <m/>
    <m/>
    <n v="1"/>
    <s v="no answer"/>
    <m/>
    <s v="Five hundred and fifty divided by ten is fifty five. So is the answer fifty five?"/>
    <m/>
    <m/>
    <m/>
    <m/>
    <m/>
    <n v="1"/>
    <m/>
    <m/>
    <m/>
    <m/>
    <m/>
    <m/>
    <m/>
    <n v="16"/>
    <m/>
    <n v="1"/>
    <m/>
    <m/>
    <m/>
  </r>
  <r>
    <n v="1856"/>
    <n v="1"/>
    <x v="13"/>
    <x v="13"/>
    <x v="2"/>
    <m/>
    <d v="2017-09-20T17:07:00"/>
    <n v="1"/>
    <n v="5"/>
    <n v="2"/>
    <s v="user"/>
    <s v="statement"/>
    <n v="50"/>
    <n v="1"/>
    <n v="33"/>
    <s v="none"/>
    <m/>
    <m/>
    <m/>
    <s v="yes"/>
    <m/>
    <m/>
    <m/>
    <m/>
    <m/>
    <m/>
    <m/>
    <m/>
    <m/>
    <m/>
    <m/>
    <m/>
    <m/>
    <m/>
    <n v="1"/>
    <m/>
    <m/>
    <m/>
    <m/>
  </r>
  <r>
    <n v="1857"/>
    <n v="1"/>
    <x v="13"/>
    <x v="13"/>
    <x v="2"/>
    <m/>
    <d v="2017-09-20T17:07:00"/>
    <n v="1"/>
    <n v="5"/>
    <n v="2"/>
    <s v="nico"/>
    <m/>
    <m/>
    <m/>
    <m/>
    <m/>
    <n v="1"/>
    <s v="no answer"/>
    <m/>
    <s v="Wonderful! So out of five hundred and fifty M and M's, fifty five are blue. I'm beginning to see a pattern! Are you?"/>
    <m/>
    <m/>
    <m/>
    <m/>
    <m/>
    <m/>
    <m/>
    <m/>
    <m/>
    <n v="1"/>
    <m/>
    <m/>
    <m/>
    <n v="23"/>
    <m/>
    <m/>
    <m/>
    <m/>
    <m/>
  </r>
  <r>
    <n v="1858"/>
    <n v="1"/>
    <x v="13"/>
    <x v="13"/>
    <x v="2"/>
    <m/>
    <d v="2017-09-20T17:07:00"/>
    <n v="1"/>
    <n v="5"/>
    <n v="2"/>
    <s v="user"/>
    <s v="statement"/>
    <n v="50"/>
    <n v="1"/>
    <n v="33"/>
    <s v="none"/>
    <m/>
    <m/>
    <m/>
    <s v="PS"/>
    <m/>
    <m/>
    <m/>
    <m/>
    <m/>
    <m/>
    <m/>
    <m/>
    <m/>
    <m/>
    <m/>
    <m/>
    <m/>
    <m/>
    <n v="1"/>
    <m/>
    <m/>
    <m/>
    <m/>
  </r>
  <r>
    <n v="1859"/>
    <n v="1"/>
    <x v="13"/>
    <x v="13"/>
    <x v="2"/>
    <m/>
    <d v="2017-09-20T17:07:00"/>
    <n v="1"/>
    <n v="5"/>
    <n v="2"/>
    <s v="nico"/>
    <m/>
    <m/>
    <m/>
    <m/>
    <m/>
    <n v="1"/>
    <s v="answering"/>
    <m/>
    <s v="Okay so I will put the answer is fifty five"/>
    <m/>
    <m/>
    <m/>
    <m/>
    <m/>
    <m/>
    <m/>
    <m/>
    <m/>
    <m/>
    <m/>
    <m/>
    <m/>
    <n v="10"/>
    <m/>
    <n v="1"/>
    <m/>
    <m/>
    <m/>
  </r>
  <r>
    <n v="1860"/>
    <n v="1"/>
    <x v="13"/>
    <x v="13"/>
    <x v="2"/>
    <m/>
    <d v="2017-09-20T17:08:00"/>
    <n v="1"/>
    <n v="5"/>
    <n v="3"/>
    <s v="user"/>
    <m/>
    <n v="50"/>
    <n v="0"/>
    <n v="49"/>
    <s v="step_2_3"/>
    <m/>
    <m/>
    <m/>
    <m/>
    <m/>
    <m/>
    <m/>
    <m/>
    <m/>
    <m/>
    <m/>
    <m/>
    <m/>
    <m/>
    <m/>
    <m/>
    <m/>
    <m/>
    <n v="0"/>
    <m/>
    <m/>
    <m/>
    <m/>
  </r>
  <r>
    <n v="1861"/>
    <n v="1"/>
    <x v="13"/>
    <x v="13"/>
    <x v="2"/>
    <m/>
    <d v="2017-09-20T17:08:00"/>
    <n v="1"/>
    <n v="5"/>
    <n v="3"/>
    <s v="nico"/>
    <m/>
    <m/>
    <m/>
    <m/>
    <m/>
    <n v="1"/>
    <s v="no answer"/>
    <m/>
    <s v="Yay! Seven hundred and seventy M and M's! Can you help me figure out how many blue M and M's are in seven bags?"/>
    <m/>
    <m/>
    <m/>
    <m/>
    <m/>
    <n v="1"/>
    <m/>
    <m/>
    <m/>
    <n v="1"/>
    <m/>
    <m/>
    <m/>
    <n v="24"/>
    <m/>
    <m/>
    <m/>
    <m/>
    <m/>
  </r>
  <r>
    <n v="1862"/>
    <n v="1"/>
    <x v="13"/>
    <x v="13"/>
    <x v="2"/>
    <m/>
    <d v="2017-09-20T17:08:00"/>
    <n v="1"/>
    <n v="5"/>
    <n v="3"/>
    <s v="user"/>
    <s v="statement"/>
    <n v="50"/>
    <n v="1"/>
    <n v="49"/>
    <s v="none"/>
    <m/>
    <m/>
    <m/>
    <s v="Nicole you need to multiply 770 * 1/10"/>
    <m/>
    <m/>
    <m/>
    <m/>
    <m/>
    <m/>
    <m/>
    <m/>
    <m/>
    <m/>
    <m/>
    <m/>
    <m/>
    <m/>
    <n v="8"/>
    <m/>
    <m/>
    <n v="1"/>
    <m/>
  </r>
  <r>
    <n v="1863"/>
    <n v="1"/>
    <x v="13"/>
    <x v="13"/>
    <x v="2"/>
    <m/>
    <d v="2017-09-20T17:08:00"/>
    <n v="1"/>
    <n v="5"/>
    <n v="3"/>
    <s v="nico"/>
    <m/>
    <m/>
    <m/>
    <m/>
    <m/>
    <n v="1"/>
    <s v="no answer"/>
    <m/>
    <s v="So after we simplify the fraction. Then we can multiply seven hundred and seventy times one right?"/>
    <m/>
    <m/>
    <m/>
    <m/>
    <m/>
    <n v="1"/>
    <m/>
    <m/>
    <m/>
    <m/>
    <m/>
    <m/>
    <m/>
    <n v="17"/>
    <m/>
    <n v="1"/>
    <m/>
    <m/>
    <m/>
  </r>
  <r>
    <n v="1864"/>
    <n v="1"/>
    <x v="13"/>
    <x v="13"/>
    <x v="2"/>
    <m/>
    <d v="2017-09-20T17:08:00"/>
    <n v="1"/>
    <n v="5"/>
    <n v="3"/>
    <s v="user"/>
    <s v="statement"/>
    <n v="50"/>
    <n v="1"/>
    <n v="49"/>
    <s v="none"/>
    <m/>
    <m/>
    <m/>
    <s v="yes"/>
    <m/>
    <m/>
    <m/>
    <m/>
    <m/>
    <m/>
    <m/>
    <m/>
    <m/>
    <m/>
    <m/>
    <m/>
    <m/>
    <m/>
    <n v="1"/>
    <m/>
    <m/>
    <m/>
    <m/>
  </r>
  <r>
    <n v="1865"/>
    <n v="1"/>
    <x v="13"/>
    <x v="13"/>
    <x v="2"/>
    <m/>
    <d v="2017-09-20T17:08:00"/>
    <n v="1"/>
    <n v="5"/>
    <n v="3"/>
    <s v="nico"/>
    <m/>
    <m/>
    <m/>
    <m/>
    <m/>
    <n v="1"/>
    <s v="no answer"/>
    <m/>
    <s v="Figuring out the solutions to these problems is challenging for me but you're really helpful."/>
    <m/>
    <m/>
    <m/>
    <m/>
    <n v="1"/>
    <m/>
    <m/>
    <m/>
    <m/>
    <m/>
    <n v="1"/>
    <m/>
    <m/>
    <n v="15"/>
    <m/>
    <m/>
    <m/>
    <m/>
    <m/>
  </r>
  <r>
    <n v="1866"/>
    <n v="1"/>
    <x v="13"/>
    <x v="13"/>
    <x v="2"/>
    <m/>
    <d v="2017-09-20T17:08:00"/>
    <n v="1"/>
    <n v="5"/>
    <n v="3"/>
    <s v="user"/>
    <s v="statement"/>
    <n v="50"/>
    <n v="1"/>
    <n v="49"/>
    <s v="none"/>
    <m/>
    <m/>
    <m/>
    <s v="Nico you need to divide"/>
    <m/>
    <m/>
    <m/>
    <m/>
    <m/>
    <m/>
    <m/>
    <m/>
    <m/>
    <m/>
    <m/>
    <m/>
    <m/>
    <m/>
    <n v="5"/>
    <m/>
    <m/>
    <n v="1"/>
    <m/>
  </r>
  <r>
    <n v="1867"/>
    <n v="1"/>
    <x v="13"/>
    <x v="13"/>
    <x v="2"/>
    <m/>
    <d v="2017-09-20T17:08:00"/>
    <n v="1"/>
    <n v="5"/>
    <n v="3"/>
    <s v="nico"/>
    <m/>
    <m/>
    <m/>
    <m/>
    <m/>
    <n v="1"/>
    <s v="no answer"/>
    <m/>
    <s v="So I really think I'm beginning to get this! We reduce the fraction so it becomes ten over one."/>
    <m/>
    <m/>
    <m/>
    <m/>
    <m/>
    <m/>
    <m/>
    <m/>
    <m/>
    <m/>
    <m/>
    <m/>
    <m/>
    <n v="19"/>
    <m/>
    <n v="1"/>
    <m/>
    <m/>
    <m/>
  </r>
  <r>
    <n v="1868"/>
    <n v="1"/>
    <x v="13"/>
    <x v="13"/>
    <x v="2"/>
    <m/>
    <d v="2017-09-20T17:09:00"/>
    <n v="1"/>
    <n v="5"/>
    <n v="3"/>
    <s v="user"/>
    <s v="statement"/>
    <n v="50"/>
    <n v="1"/>
    <n v="49"/>
    <s v="none"/>
    <m/>
    <m/>
    <m/>
    <s v="hookah YouTube multiply 770 by 1 then after that you divide 770 by 10"/>
    <m/>
    <m/>
    <m/>
    <m/>
    <m/>
    <m/>
    <m/>
    <m/>
    <m/>
    <m/>
    <m/>
    <m/>
    <m/>
    <m/>
    <n v="14"/>
    <m/>
    <m/>
    <n v="1"/>
    <m/>
  </r>
  <r>
    <n v="1869"/>
    <n v="1"/>
    <x v="13"/>
    <x v="13"/>
    <x v="2"/>
    <m/>
    <d v="2017-09-20T17:09:00"/>
    <n v="1"/>
    <n v="5"/>
    <n v="3"/>
    <s v="nico"/>
    <m/>
    <m/>
    <m/>
    <m/>
    <m/>
    <n v="1"/>
    <s v="no answer"/>
    <m/>
    <s v="So after we simplify the fraction. Then we can multiply seven hundred and seventy times one right?"/>
    <m/>
    <m/>
    <m/>
    <m/>
    <m/>
    <n v="1"/>
    <m/>
    <m/>
    <m/>
    <m/>
    <m/>
    <m/>
    <m/>
    <n v="17"/>
    <m/>
    <n v="1"/>
    <m/>
    <m/>
    <m/>
  </r>
  <r>
    <n v="1870"/>
    <n v="1"/>
    <x v="13"/>
    <x v="13"/>
    <x v="2"/>
    <m/>
    <d v="2017-09-20T17:09:00"/>
    <n v="1"/>
    <n v="5"/>
    <n v="3"/>
    <s v="user"/>
    <s v="statement"/>
    <n v="50"/>
    <n v="1"/>
    <n v="49"/>
    <s v="none"/>
    <m/>
    <m/>
    <m/>
    <s v="yes"/>
    <m/>
    <m/>
    <m/>
    <m/>
    <m/>
    <m/>
    <m/>
    <m/>
    <m/>
    <m/>
    <m/>
    <m/>
    <m/>
    <m/>
    <n v="1"/>
    <m/>
    <m/>
    <m/>
    <m/>
  </r>
  <r>
    <n v="1871"/>
    <n v="1"/>
    <x v="13"/>
    <x v="13"/>
    <x v="2"/>
    <m/>
    <d v="2017-09-20T17:09:00"/>
    <n v="1"/>
    <n v="5"/>
    <n v="3"/>
    <s v="nico"/>
    <m/>
    <m/>
    <m/>
    <m/>
    <m/>
    <n v="1"/>
    <s v="no answer"/>
    <m/>
    <s v="I think I get it."/>
    <m/>
    <m/>
    <m/>
    <m/>
    <n v="1"/>
    <m/>
    <m/>
    <m/>
    <m/>
    <m/>
    <m/>
    <m/>
    <m/>
    <n v="5"/>
    <m/>
    <m/>
    <m/>
    <m/>
    <m/>
  </r>
  <r>
    <n v="1872"/>
    <n v="1"/>
    <x v="13"/>
    <x v="13"/>
    <x v="2"/>
    <m/>
    <d v="2017-09-20T17:09:00"/>
    <n v="1"/>
    <n v="5"/>
    <n v="3"/>
    <s v="user"/>
    <s v="statement"/>
    <n v="50"/>
    <n v="1"/>
    <n v="49"/>
    <s v="none"/>
    <m/>
    <m/>
    <m/>
    <s v="Seneca me to multiply 700 770 * 1/10"/>
    <m/>
    <m/>
    <m/>
    <m/>
    <m/>
    <m/>
    <m/>
    <m/>
    <m/>
    <m/>
    <m/>
    <m/>
    <m/>
    <m/>
    <n v="8"/>
    <m/>
    <m/>
    <m/>
    <m/>
  </r>
  <r>
    <n v="1873"/>
    <n v="1"/>
    <x v="13"/>
    <x v="13"/>
    <x v="2"/>
    <m/>
    <d v="2017-09-20T17:09:00"/>
    <n v="1"/>
    <n v="5"/>
    <n v="3"/>
    <s v="nico"/>
    <m/>
    <m/>
    <m/>
    <m/>
    <m/>
    <n v="1"/>
    <s v="no answer"/>
    <m/>
    <s v="So after we simplify the fraction. Then we can multiply seven hundred and seventy times one right?"/>
    <m/>
    <m/>
    <m/>
    <m/>
    <m/>
    <n v="1"/>
    <m/>
    <m/>
    <m/>
    <m/>
    <m/>
    <m/>
    <m/>
    <n v="17"/>
    <m/>
    <n v="1"/>
    <m/>
    <m/>
    <m/>
  </r>
  <r>
    <n v="1874"/>
    <n v="1"/>
    <x v="13"/>
    <x v="13"/>
    <x v="2"/>
    <m/>
    <d v="2017-09-20T17:09:00"/>
    <n v="1"/>
    <n v="5"/>
    <n v="3"/>
    <s v="user"/>
    <s v="statement"/>
    <n v="50"/>
    <n v="1"/>
    <n v="49"/>
    <s v="none"/>
    <m/>
    <m/>
    <m/>
    <s v="yes"/>
    <m/>
    <m/>
    <m/>
    <m/>
    <m/>
    <m/>
    <m/>
    <m/>
    <m/>
    <m/>
    <m/>
    <m/>
    <m/>
    <m/>
    <n v="1"/>
    <m/>
    <m/>
    <m/>
    <m/>
  </r>
  <r>
    <n v="1875"/>
    <n v="1"/>
    <x v="13"/>
    <x v="13"/>
    <x v="2"/>
    <m/>
    <d v="2017-09-20T17:09:00"/>
    <n v="1"/>
    <n v="5"/>
    <n v="3"/>
    <s v="nico"/>
    <m/>
    <m/>
    <m/>
    <m/>
    <m/>
    <n v="1"/>
    <s v="no answer"/>
    <m/>
    <s v="Okay that makes sense."/>
    <m/>
    <m/>
    <m/>
    <m/>
    <n v="1"/>
    <m/>
    <m/>
    <m/>
    <m/>
    <m/>
    <m/>
    <m/>
    <m/>
    <n v="4"/>
    <m/>
    <m/>
    <m/>
    <m/>
    <m/>
  </r>
  <r>
    <n v="1876"/>
    <n v="1"/>
    <x v="13"/>
    <x v="13"/>
    <x v="2"/>
    <m/>
    <d v="2017-09-20T17:10:00"/>
    <n v="1"/>
    <n v="5"/>
    <n v="3"/>
    <s v="user"/>
    <s v="statement"/>
    <n v="50"/>
    <n v="1"/>
    <n v="49"/>
    <s v="none"/>
    <m/>
    <m/>
    <m/>
    <s v="then after you multiply 770 x 1 you divide 770 by 10"/>
    <m/>
    <m/>
    <m/>
    <m/>
    <m/>
    <m/>
    <m/>
    <m/>
    <m/>
    <m/>
    <m/>
    <m/>
    <m/>
    <m/>
    <n v="12"/>
    <m/>
    <m/>
    <m/>
    <m/>
  </r>
  <r>
    <n v="1877"/>
    <n v="1"/>
    <x v="13"/>
    <x v="13"/>
    <x v="2"/>
    <m/>
    <d v="2017-09-20T17:10:00"/>
    <n v="1"/>
    <n v="5"/>
    <n v="3"/>
    <s v="nico"/>
    <m/>
    <m/>
    <m/>
    <m/>
    <m/>
    <n v="1"/>
    <s v="no answer"/>
    <m/>
    <s v="So after we simplify the fraction. Then we can multiply seven hundred and seventy times one right?"/>
    <m/>
    <m/>
    <m/>
    <m/>
    <m/>
    <n v="1"/>
    <m/>
    <m/>
    <m/>
    <m/>
    <m/>
    <m/>
    <m/>
    <n v="17"/>
    <m/>
    <n v="1"/>
    <m/>
    <m/>
    <m/>
  </r>
  <r>
    <n v="1878"/>
    <n v="1"/>
    <x v="13"/>
    <x v="13"/>
    <x v="2"/>
    <m/>
    <d v="2017-09-20T17:10:00"/>
    <n v="1"/>
    <n v="5"/>
    <n v="3"/>
    <s v="user"/>
    <s v="statement"/>
    <n v="50"/>
    <n v="1"/>
    <n v="49"/>
    <s v="none"/>
    <m/>
    <m/>
    <m/>
    <s v="PS"/>
    <m/>
    <m/>
    <m/>
    <m/>
    <m/>
    <m/>
    <m/>
    <m/>
    <m/>
    <m/>
    <m/>
    <m/>
    <m/>
    <m/>
    <n v="1"/>
    <m/>
    <m/>
    <m/>
    <m/>
  </r>
  <r>
    <n v="1879"/>
    <n v="1"/>
    <x v="13"/>
    <x v="13"/>
    <x v="2"/>
    <m/>
    <d v="2017-09-20T17:10:00"/>
    <n v="1"/>
    <n v="5"/>
    <n v="3"/>
    <s v="nico"/>
    <m/>
    <m/>
    <m/>
    <m/>
    <m/>
    <n v="1"/>
    <s v="no answer"/>
    <m/>
    <s v="I may be a robot but I do try hard. Can you explain more?"/>
    <m/>
    <m/>
    <m/>
    <m/>
    <n v="1"/>
    <m/>
    <m/>
    <m/>
    <m/>
    <m/>
    <m/>
    <m/>
    <m/>
    <n v="14"/>
    <m/>
    <m/>
    <m/>
    <m/>
    <m/>
  </r>
  <r>
    <n v="1880"/>
    <n v="1"/>
    <x v="13"/>
    <x v="13"/>
    <x v="2"/>
    <m/>
    <d v="2017-09-20T17:10:00"/>
    <n v="1"/>
    <n v="5"/>
    <n v="3"/>
    <s v="user"/>
    <s v="statement"/>
    <n v="50"/>
    <n v="1"/>
    <n v="49"/>
    <s v="none"/>
    <m/>
    <m/>
    <m/>
    <s v="so you can simplify the fraction to 770 so you multiply 770 * 1 that equal 770 - 770 divided by 10 equals 7 7"/>
    <m/>
    <m/>
    <m/>
    <m/>
    <m/>
    <m/>
    <m/>
    <m/>
    <m/>
    <m/>
    <m/>
    <m/>
    <m/>
    <m/>
    <n v="25"/>
    <m/>
    <m/>
    <m/>
    <m/>
  </r>
  <r>
    <n v="1881"/>
    <n v="1"/>
    <x v="13"/>
    <x v="13"/>
    <x v="2"/>
    <m/>
    <d v="2017-09-20T17:10:00"/>
    <n v="1"/>
    <n v="5"/>
    <n v="3"/>
    <s v="nico"/>
    <m/>
    <m/>
    <m/>
    <m/>
    <m/>
    <n v="1"/>
    <s v="no answer"/>
    <m/>
    <s v="So I really think I'm beginning to get this! We reduce the fraction so it becomes ten over one."/>
    <m/>
    <m/>
    <m/>
    <m/>
    <m/>
    <m/>
    <m/>
    <m/>
    <m/>
    <m/>
    <m/>
    <m/>
    <m/>
    <n v="19"/>
    <m/>
    <n v="1"/>
    <m/>
    <m/>
    <m/>
  </r>
  <r>
    <n v="1882"/>
    <n v="1"/>
    <x v="13"/>
    <x v="13"/>
    <x v="2"/>
    <m/>
    <d v="2017-09-20T17:11:00"/>
    <n v="1"/>
    <n v="5"/>
    <n v="3"/>
    <s v="user"/>
    <s v="statement"/>
    <n v="50"/>
    <n v="1"/>
    <n v="49"/>
    <s v="none"/>
    <m/>
    <m/>
    <m/>
    <s v="nickel you need to fly to fraction and empty 770 770 times 1 equals 770 770 / 10 equals 77"/>
    <m/>
    <m/>
    <m/>
    <m/>
    <m/>
    <m/>
    <m/>
    <m/>
    <m/>
    <m/>
    <m/>
    <m/>
    <m/>
    <m/>
    <n v="20"/>
    <m/>
    <m/>
    <m/>
    <m/>
  </r>
  <r>
    <n v="1883"/>
    <n v="1"/>
    <x v="13"/>
    <x v="13"/>
    <x v="2"/>
    <m/>
    <d v="2017-09-20T17:11:00"/>
    <n v="1"/>
    <n v="5"/>
    <n v="3"/>
    <s v="nico"/>
    <m/>
    <m/>
    <m/>
    <m/>
    <m/>
    <n v="1"/>
    <s v="no answer"/>
    <m/>
    <s v="Figuring out the solutions to these problems is challenging for me but you're really helpful."/>
    <m/>
    <m/>
    <m/>
    <m/>
    <n v="1"/>
    <m/>
    <m/>
    <m/>
    <m/>
    <m/>
    <n v="1"/>
    <m/>
    <m/>
    <n v="15"/>
    <m/>
    <m/>
    <m/>
    <m/>
    <m/>
  </r>
  <r>
    <n v="1884"/>
    <n v="1"/>
    <x v="13"/>
    <x v="13"/>
    <x v="2"/>
    <m/>
    <d v="2017-09-20T17:12:00"/>
    <n v="1"/>
    <n v="5"/>
    <n v="3"/>
    <s v="user"/>
    <s v="statement"/>
    <n v="50"/>
    <n v="1"/>
    <n v="49"/>
    <s v="none"/>
    <m/>
    <m/>
    <m/>
    <s v="Nico you need to divide 770 by 10"/>
    <m/>
    <m/>
    <m/>
    <m/>
    <m/>
    <m/>
    <m/>
    <m/>
    <m/>
    <m/>
    <m/>
    <m/>
    <m/>
    <m/>
    <n v="8"/>
    <m/>
    <m/>
    <n v="1"/>
    <m/>
  </r>
  <r>
    <n v="1885"/>
    <n v="1"/>
    <x v="13"/>
    <x v="13"/>
    <x v="2"/>
    <m/>
    <d v="2017-09-20T17:12:00"/>
    <n v="1"/>
    <n v="5"/>
    <n v="3"/>
    <s v="nico"/>
    <m/>
    <m/>
    <m/>
    <m/>
    <m/>
    <n v="1"/>
    <s v="no answer"/>
    <m/>
    <s v="So I really think I'm beginning to get this! We reduce the fraction so it becomes ten over one."/>
    <m/>
    <m/>
    <m/>
    <m/>
    <m/>
    <m/>
    <m/>
    <m/>
    <m/>
    <m/>
    <m/>
    <m/>
    <m/>
    <n v="19"/>
    <m/>
    <n v="1"/>
    <m/>
    <m/>
    <m/>
  </r>
  <r>
    <n v="1886"/>
    <n v="1"/>
    <x v="13"/>
    <x v="13"/>
    <x v="2"/>
    <m/>
    <d v="2017-09-20T17:12:00"/>
    <n v="1"/>
    <n v="5"/>
    <n v="3"/>
    <s v="user"/>
    <s v="statement"/>
    <n v="50"/>
    <n v="1"/>
    <n v="49"/>
    <s v="none"/>
    <m/>
    <m/>
    <m/>
    <s v="reduce the fraction 110 when you're 10 to 11 that equals 770 but we don't know what that is so we would use the fraction 10 over 1 into 700 over we don't know so we leave that blank then multiply 770 * 1 then you / 10"/>
    <n v="1"/>
    <m/>
    <m/>
    <m/>
    <m/>
    <m/>
    <m/>
    <m/>
    <m/>
    <m/>
    <m/>
    <m/>
    <m/>
    <m/>
    <n v="48"/>
    <m/>
    <n v="1"/>
    <m/>
    <m/>
  </r>
  <r>
    <n v="1887"/>
    <n v="1"/>
    <x v="13"/>
    <x v="13"/>
    <x v="2"/>
    <m/>
    <d v="2017-09-20T17:12:00"/>
    <n v="1"/>
    <n v="5"/>
    <n v="3"/>
    <s v="nico"/>
    <m/>
    <m/>
    <m/>
    <m/>
    <m/>
    <n v="1"/>
    <s v="no answer"/>
    <m/>
    <s v="So I really think I'm beginning to get this! We reduce the fraction so it becomes ten over one."/>
    <m/>
    <m/>
    <m/>
    <m/>
    <m/>
    <m/>
    <m/>
    <m/>
    <m/>
    <m/>
    <m/>
    <m/>
    <m/>
    <n v="19"/>
    <m/>
    <n v="1"/>
    <m/>
    <m/>
    <m/>
  </r>
  <r>
    <n v="1888"/>
    <n v="1"/>
    <x v="13"/>
    <x v="13"/>
    <x v="2"/>
    <m/>
    <d v="2017-09-20T17:13:00"/>
    <n v="1"/>
    <n v="5"/>
    <n v="3"/>
    <s v="user"/>
    <s v="statement"/>
    <n v="50"/>
    <n v="1"/>
    <n v="49"/>
    <s v="none"/>
    <m/>
    <m/>
    <m/>
    <s v="Nico do you have to multiply 770 * 1 that then you / 10"/>
    <m/>
    <m/>
    <m/>
    <m/>
    <m/>
    <m/>
    <m/>
    <m/>
    <m/>
    <m/>
    <m/>
    <m/>
    <m/>
    <m/>
    <n v="14"/>
    <m/>
    <m/>
    <n v="1"/>
    <m/>
  </r>
  <r>
    <n v="1889"/>
    <n v="1"/>
    <x v="13"/>
    <x v="13"/>
    <x v="2"/>
    <m/>
    <d v="2017-09-20T17:13:00"/>
    <n v="1"/>
    <n v="5"/>
    <n v="3"/>
    <s v="nico"/>
    <m/>
    <m/>
    <m/>
    <m/>
    <m/>
    <n v="1"/>
    <s v="no answer"/>
    <m/>
    <s v="So after we simplify the fraction. Then we can multiply seven hundred and seventy times one right?"/>
    <m/>
    <m/>
    <m/>
    <m/>
    <m/>
    <n v="1"/>
    <m/>
    <m/>
    <m/>
    <m/>
    <m/>
    <m/>
    <m/>
    <n v="17"/>
    <m/>
    <n v="1"/>
    <m/>
    <m/>
    <m/>
  </r>
  <r>
    <n v="1890"/>
    <n v="1"/>
    <x v="13"/>
    <x v="13"/>
    <x v="2"/>
    <m/>
    <d v="2017-09-20T17:13:00"/>
    <n v="1"/>
    <n v="5"/>
    <n v="3"/>
    <s v="user"/>
    <s v="statement"/>
    <n v="50"/>
    <n v="1"/>
    <n v="49"/>
    <s v="none"/>
    <m/>
    <m/>
    <m/>
    <s v="yes thing you / 10"/>
    <m/>
    <m/>
    <m/>
    <m/>
    <m/>
    <m/>
    <m/>
    <m/>
    <m/>
    <m/>
    <m/>
    <m/>
    <m/>
    <m/>
    <n v="5"/>
    <m/>
    <m/>
    <m/>
    <m/>
  </r>
  <r>
    <n v="1891"/>
    <n v="1"/>
    <x v="13"/>
    <x v="13"/>
    <x v="2"/>
    <m/>
    <d v="2017-09-20T17:13:00"/>
    <n v="1"/>
    <n v="5"/>
    <n v="3"/>
    <s v="nico"/>
    <m/>
    <m/>
    <m/>
    <m/>
    <m/>
    <n v="1"/>
    <s v="no answer"/>
    <m/>
    <s v="Cool."/>
    <m/>
    <m/>
    <m/>
    <m/>
    <n v="1"/>
    <m/>
    <m/>
    <m/>
    <m/>
    <m/>
    <m/>
    <m/>
    <m/>
    <n v="1"/>
    <m/>
    <m/>
    <m/>
    <m/>
    <m/>
  </r>
  <r>
    <n v="1892"/>
    <n v="1"/>
    <x v="13"/>
    <x v="13"/>
    <x v="2"/>
    <m/>
    <d v="2017-09-20T17:14:00"/>
    <n v="1"/>
    <n v="5"/>
    <n v="3"/>
    <s v="user"/>
    <s v="statement"/>
    <n v="50"/>
    <n v="1"/>
    <n v="49"/>
    <s v="none"/>
    <m/>
    <m/>
    <m/>
    <s v="can we multiply 770 x 1 and after you get your answer then you divide 10 by your answer from 770 x 1"/>
    <m/>
    <m/>
    <m/>
    <m/>
    <m/>
    <m/>
    <m/>
    <m/>
    <m/>
    <m/>
    <m/>
    <m/>
    <m/>
    <m/>
    <n v="23"/>
    <m/>
    <m/>
    <m/>
    <m/>
  </r>
  <r>
    <n v="1893"/>
    <n v="1"/>
    <x v="13"/>
    <x v="13"/>
    <x v="2"/>
    <m/>
    <d v="2017-09-20T17:14:00"/>
    <n v="1"/>
    <n v="5"/>
    <n v="3"/>
    <s v="nico"/>
    <m/>
    <m/>
    <m/>
    <m/>
    <m/>
    <n v="1"/>
    <s v="no answer"/>
    <m/>
    <s v="So after we simplify the fraction. Then we can multiply seven hundred and seventy times one right?"/>
    <m/>
    <m/>
    <m/>
    <m/>
    <m/>
    <n v="1"/>
    <m/>
    <m/>
    <m/>
    <m/>
    <m/>
    <m/>
    <m/>
    <n v="17"/>
    <m/>
    <n v="1"/>
    <m/>
    <m/>
    <m/>
  </r>
  <r>
    <n v="1894"/>
    <n v="1"/>
    <x v="13"/>
    <x v="13"/>
    <x v="2"/>
    <m/>
    <d v="2017-09-20T17:49:00"/>
    <n v="1"/>
    <n v="1"/>
    <n v="0"/>
    <s v="user"/>
    <m/>
    <n v="50"/>
    <n v="0"/>
    <n v="1"/>
    <s v="hello nico start"/>
    <m/>
    <m/>
    <s v="HELLO FIRST TIME"/>
    <m/>
    <m/>
    <m/>
    <m/>
    <m/>
    <m/>
    <m/>
    <m/>
    <m/>
    <m/>
    <m/>
    <m/>
    <m/>
    <m/>
    <m/>
    <n v="0"/>
    <m/>
    <m/>
    <m/>
    <m/>
  </r>
  <r>
    <n v="1895"/>
    <n v="1"/>
    <x v="13"/>
    <x v="13"/>
    <x v="2"/>
    <m/>
    <d v="2017-09-20T17:49:00"/>
    <n v="1"/>
    <n v="1"/>
    <n v="0"/>
    <s v="nico"/>
    <m/>
    <m/>
    <m/>
    <m/>
    <m/>
    <n v="1"/>
    <s v="no answer"/>
    <m/>
    <s v="Hi! My name is Nico. What is your name?"/>
    <m/>
    <m/>
    <n v="1"/>
    <m/>
    <m/>
    <m/>
    <m/>
    <m/>
    <m/>
    <m/>
    <m/>
    <m/>
    <m/>
    <n v="9"/>
    <m/>
    <m/>
    <m/>
    <m/>
    <m/>
  </r>
  <r>
    <n v="1896"/>
    <n v="1"/>
    <x v="13"/>
    <x v="13"/>
    <x v="2"/>
    <m/>
    <d v="2017-09-20T17:49:00"/>
    <n v="1"/>
    <n v="1"/>
    <n v="0"/>
    <s v="user"/>
    <s v="statement"/>
    <n v="50"/>
    <n v="1"/>
    <n v="1"/>
    <s v="none"/>
    <m/>
    <m/>
    <m/>
    <s v="my name is Sean"/>
    <m/>
    <m/>
    <m/>
    <m/>
    <m/>
    <m/>
    <m/>
    <m/>
    <m/>
    <m/>
    <m/>
    <m/>
    <m/>
    <m/>
    <n v="4"/>
    <m/>
    <m/>
    <m/>
    <m/>
  </r>
  <r>
    <n v="1897"/>
    <n v="1"/>
    <x v="13"/>
    <x v="13"/>
    <x v="2"/>
    <m/>
    <d v="2017-09-20T17:49:00"/>
    <n v="1"/>
    <n v="1"/>
    <n v="0"/>
    <s v="nico"/>
    <m/>
    <m/>
    <m/>
    <m/>
    <m/>
    <n v="1"/>
    <s v="no answer"/>
    <m/>
    <s v="Nice to meet you Sean. Are you ready to get started?"/>
    <m/>
    <m/>
    <m/>
    <m/>
    <m/>
    <m/>
    <m/>
    <m/>
    <m/>
    <m/>
    <m/>
    <m/>
    <m/>
    <n v="11"/>
    <m/>
    <m/>
    <m/>
    <m/>
    <n v="1"/>
  </r>
  <r>
    <n v="1898"/>
    <n v="1"/>
    <x v="13"/>
    <x v="13"/>
    <x v="2"/>
    <m/>
    <d v="2017-09-20T17:50:00"/>
    <n v="1"/>
    <n v="1"/>
    <n v="0"/>
    <s v="user"/>
    <s v="statement"/>
    <n v="50"/>
    <n v="1"/>
    <n v="1"/>
    <s v="none"/>
    <m/>
    <m/>
    <m/>
    <s v="hello my name is Sean"/>
    <m/>
    <m/>
    <m/>
    <n v="1"/>
    <m/>
    <m/>
    <m/>
    <m/>
    <m/>
    <m/>
    <m/>
    <m/>
    <m/>
    <m/>
    <n v="5"/>
    <m/>
    <m/>
    <m/>
    <m/>
  </r>
  <r>
    <n v="1899"/>
    <n v="1"/>
    <x v="13"/>
    <x v="13"/>
    <x v="2"/>
    <m/>
    <d v="2017-09-20T17:50:00"/>
    <n v="1"/>
    <n v="1"/>
    <n v="0"/>
    <s v="nico"/>
    <m/>
    <m/>
    <m/>
    <m/>
    <m/>
    <n v="1"/>
    <s v="no answer"/>
    <m/>
    <s v="Oh okay! Press the start teaching button and we can get started!"/>
    <m/>
    <m/>
    <m/>
    <m/>
    <m/>
    <m/>
    <m/>
    <m/>
    <m/>
    <m/>
    <m/>
    <m/>
    <m/>
    <n v="12"/>
    <m/>
    <n v="1"/>
    <m/>
    <m/>
    <m/>
  </r>
  <r>
    <n v="1900"/>
    <n v="1"/>
    <x v="13"/>
    <x v="13"/>
    <x v="2"/>
    <m/>
    <d v="2017-09-20T17:50:00"/>
    <n v="1"/>
    <n v="1"/>
    <n v="0"/>
    <s v="user"/>
    <m/>
    <n v="50"/>
    <n v="0"/>
    <n v="1"/>
    <s v="hello nico start"/>
    <m/>
    <m/>
    <s v="HELLO FIRST TIME"/>
    <m/>
    <m/>
    <m/>
    <m/>
    <m/>
    <m/>
    <m/>
    <m/>
    <m/>
    <m/>
    <m/>
    <m/>
    <m/>
    <m/>
    <m/>
    <n v="0"/>
    <m/>
    <m/>
    <m/>
    <m/>
  </r>
  <r>
    <n v="1901"/>
    <n v="1"/>
    <x v="13"/>
    <x v="13"/>
    <x v="2"/>
    <m/>
    <d v="2017-09-20T17:50:00"/>
    <n v="1"/>
    <n v="1"/>
    <n v="0"/>
    <s v="nico"/>
    <m/>
    <m/>
    <m/>
    <m/>
    <m/>
    <n v="1"/>
    <s v="no answer"/>
    <m/>
    <s v="Hi! My name is Nico. What is your name?"/>
    <m/>
    <m/>
    <n v="1"/>
    <m/>
    <m/>
    <m/>
    <m/>
    <m/>
    <m/>
    <m/>
    <m/>
    <m/>
    <m/>
    <n v="9"/>
    <m/>
    <m/>
    <m/>
    <m/>
    <m/>
  </r>
  <r>
    <n v="1902"/>
    <n v="1"/>
    <x v="13"/>
    <x v="13"/>
    <x v="2"/>
    <m/>
    <d v="2017-09-20T17:50:00"/>
    <n v="1"/>
    <n v="1"/>
    <n v="0"/>
    <s v="user"/>
    <s v="statement"/>
    <n v="50"/>
    <n v="1"/>
    <n v="1"/>
    <s v="none"/>
    <m/>
    <m/>
    <m/>
    <s v="hello my name is Tron"/>
    <m/>
    <m/>
    <m/>
    <n v="1"/>
    <m/>
    <m/>
    <m/>
    <m/>
    <m/>
    <m/>
    <m/>
    <m/>
    <m/>
    <m/>
    <n v="5"/>
    <m/>
    <m/>
    <m/>
    <m/>
  </r>
  <r>
    <n v="1903"/>
    <n v="1"/>
    <x v="13"/>
    <x v="13"/>
    <x v="2"/>
    <m/>
    <d v="2017-09-20T17:50:00"/>
    <n v="1"/>
    <n v="1"/>
    <n v="0"/>
    <s v="nico"/>
    <m/>
    <m/>
    <m/>
    <m/>
    <m/>
    <n v="1"/>
    <s v="no answer"/>
    <m/>
    <s v="Nice to meet you! Are you ready to get started?"/>
    <m/>
    <m/>
    <m/>
    <m/>
    <m/>
    <m/>
    <m/>
    <m/>
    <m/>
    <m/>
    <m/>
    <m/>
    <m/>
    <n v="10"/>
    <m/>
    <m/>
    <m/>
    <m/>
    <m/>
  </r>
  <r>
    <n v="1904"/>
    <n v="1"/>
    <x v="13"/>
    <x v="13"/>
    <x v="2"/>
    <m/>
    <d v="2017-09-20T17:51:00"/>
    <n v="1"/>
    <n v="1"/>
    <n v="0"/>
    <s v="user"/>
    <s v="statement"/>
    <n v="50"/>
    <n v="1"/>
    <n v="1"/>
    <s v="none"/>
    <m/>
    <m/>
    <m/>
    <s v="yes"/>
    <m/>
    <m/>
    <m/>
    <m/>
    <m/>
    <m/>
    <m/>
    <m/>
    <m/>
    <m/>
    <m/>
    <m/>
    <m/>
    <m/>
    <n v="1"/>
    <m/>
    <m/>
    <m/>
    <m/>
  </r>
  <r>
    <n v="1905"/>
    <n v="1"/>
    <x v="13"/>
    <x v="13"/>
    <x v="2"/>
    <m/>
    <d v="2017-09-20T17:51:00"/>
    <n v="1"/>
    <n v="1"/>
    <n v="0"/>
    <s v="nico"/>
    <m/>
    <m/>
    <m/>
    <m/>
    <m/>
    <n v="1"/>
    <s v="no answer"/>
    <m/>
    <s v="Oh okay! Press the start teaching button and we can get started!"/>
    <m/>
    <m/>
    <m/>
    <m/>
    <m/>
    <m/>
    <m/>
    <m/>
    <m/>
    <m/>
    <m/>
    <m/>
    <m/>
    <n v="12"/>
    <m/>
    <n v="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J17" firstHeaderRow="0" firstDataRow="1" firstDataCol="1" rowPageCount="1" colPageCount="1"/>
  <pivotFields count="39">
    <pivotField showAll="0" defaultSubtotal="0"/>
    <pivotField dataField="1" showAll="0" defaultSubtotal="0"/>
    <pivotField showAll="0" defaultSubtotal="0">
      <items count="15">
        <item x="0"/>
        <item x="8"/>
        <item x="9"/>
        <item x="10"/>
        <item x="12"/>
        <item x="13"/>
        <item x="1"/>
        <item x="2"/>
        <item x="3"/>
        <item x="4"/>
        <item x="5"/>
        <item x="11"/>
        <item x="6"/>
        <item x="7"/>
        <item m="1" x="14"/>
      </items>
    </pivotField>
    <pivotField axis="axisRow" showAll="0" defaultSubtotal="0">
      <items count="14">
        <item x="0"/>
        <item x="1"/>
        <item x="2"/>
        <item x="3"/>
        <item x="4"/>
        <item x="5"/>
        <item x="11"/>
        <item x="6"/>
        <item x="7"/>
        <item x="8"/>
        <item x="9"/>
        <item x="10"/>
        <item x="12"/>
        <item x="13"/>
      </items>
    </pivotField>
    <pivotField axis="axisPage" showAll="0" defaultSubtotal="0">
      <items count="4">
        <item x="0"/>
        <item x="1"/>
        <item x="2"/>
        <item m="1" x="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s>
  <rowFields count="1">
    <field x="3"/>
  </rowFields>
  <rowItems count="14">
    <i>
      <x/>
    </i>
    <i>
      <x v="1"/>
    </i>
    <i>
      <x v="2"/>
    </i>
    <i>
      <x v="3"/>
    </i>
    <i>
      <x v="4"/>
    </i>
    <i>
      <x v="5"/>
    </i>
    <i>
      <x v="6"/>
    </i>
    <i>
      <x v="7"/>
    </i>
    <i>
      <x v="8"/>
    </i>
    <i>
      <x v="9"/>
    </i>
    <i>
      <x v="10"/>
    </i>
    <i>
      <x v="11"/>
    </i>
    <i>
      <x v="12"/>
    </i>
    <i>
      <x v="13"/>
    </i>
  </rowItems>
  <colFields count="1">
    <field x="-2"/>
  </colFields>
  <colItems count="9">
    <i>
      <x/>
    </i>
    <i i="1">
      <x v="1"/>
    </i>
    <i i="2">
      <x v="2"/>
    </i>
    <i i="3">
      <x v="3"/>
    </i>
    <i i="4">
      <x v="4"/>
    </i>
    <i i="5">
      <x v="5"/>
    </i>
    <i i="6">
      <x v="6"/>
    </i>
    <i i="7">
      <x v="7"/>
    </i>
    <i i="8">
      <x v="8"/>
    </i>
  </colItems>
  <pageFields count="1">
    <pageField fld="4" hier="-1"/>
  </pageFields>
  <dataFields count="9">
    <dataField name="Sum of Turns" fld="1" baseField="0" baseItem="0"/>
    <dataField name="Count of In-depth Explanation" fld="20" subtotal="count" baseField="0" baseItem="0"/>
    <dataField name="Count of Nico Hello" fld="22" subtotal="count" baseField="0" baseItem="0"/>
    <dataField name="Count of User Hello" fld="23" subtotal="count" baseField="0" baseItem="0"/>
    <dataField name="Count of Nico General" fld="24" subtotal="count" baseField="0" baseItem="0"/>
    <dataField name="Count of Nico Semi-specific" fld="25" subtotal="count" baseField="0" baseItem="0"/>
    <dataField name="Count of Nico Content Rich Answer" fld="26" subtotal="count" baseField="0" baseItem="0"/>
    <dataField name="Average of Nico # words" fld="33" subtotal="average" baseField="3" baseItem="0"/>
    <dataField name="Average of User # words" fld="34" subtotal="average" baseField="3"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H12" sqref="H12"/>
    </sheetView>
  </sheetViews>
  <sheetFormatPr defaultRowHeight="15" x14ac:dyDescent="0.25"/>
  <cols>
    <col min="1" max="1" width="16.5703125" bestFit="1" customWidth="1"/>
    <col min="2" max="2" width="12.42578125" customWidth="1"/>
    <col min="3" max="3" width="28.140625" bestFit="1" customWidth="1"/>
    <col min="4" max="4" width="18.42578125" customWidth="1"/>
    <col min="5" max="5" width="18.5703125" bestFit="1" customWidth="1"/>
    <col min="6" max="6" width="20.85546875" bestFit="1" customWidth="1"/>
    <col min="7" max="7" width="25.85546875" bestFit="1" customWidth="1"/>
    <col min="8" max="8" width="32.5703125" bestFit="1" customWidth="1"/>
    <col min="9" max="9" width="22.7109375" bestFit="1" customWidth="1"/>
    <col min="10" max="10" width="22.85546875" bestFit="1" customWidth="1"/>
  </cols>
  <sheetData>
    <row r="1" spans="1:10" x14ac:dyDescent="0.25">
      <c r="A1" s="4" t="s">
        <v>891</v>
      </c>
      <c r="B1" t="s">
        <v>920</v>
      </c>
    </row>
    <row r="3" spans="1:10" x14ac:dyDescent="0.25">
      <c r="A3" s="4" t="s">
        <v>917</v>
      </c>
      <c r="B3" t="s">
        <v>919</v>
      </c>
      <c r="C3" t="s">
        <v>921</v>
      </c>
      <c r="D3" t="s">
        <v>923</v>
      </c>
      <c r="E3" t="s">
        <v>924</v>
      </c>
      <c r="F3" t="s">
        <v>925</v>
      </c>
      <c r="G3" t="s">
        <v>926</v>
      </c>
      <c r="H3" t="s">
        <v>927</v>
      </c>
      <c r="I3" t="s">
        <v>929</v>
      </c>
      <c r="J3" t="s">
        <v>928</v>
      </c>
    </row>
    <row r="4" spans="1:10" x14ac:dyDescent="0.25">
      <c r="A4" s="5">
        <v>1</v>
      </c>
      <c r="B4" s="6">
        <v>40</v>
      </c>
      <c r="C4" s="6"/>
      <c r="D4" s="6"/>
      <c r="E4" s="6">
        <v>2</v>
      </c>
      <c r="F4" s="6">
        <v>8</v>
      </c>
      <c r="G4" s="6"/>
      <c r="H4" s="6"/>
      <c r="I4" s="6">
        <v>15.95</v>
      </c>
      <c r="J4" s="6">
        <v>4.8</v>
      </c>
    </row>
    <row r="5" spans="1:10" x14ac:dyDescent="0.25">
      <c r="A5" s="5">
        <v>2</v>
      </c>
      <c r="B5" s="6">
        <v>35</v>
      </c>
      <c r="C5" s="6"/>
      <c r="D5" s="6"/>
      <c r="E5" s="6">
        <v>1</v>
      </c>
      <c r="F5" s="6">
        <v>11</v>
      </c>
      <c r="G5" s="6"/>
      <c r="H5" s="6"/>
      <c r="I5" s="6">
        <v>13.444444444444445</v>
      </c>
      <c r="J5" s="6">
        <v>4.2941176470588234</v>
      </c>
    </row>
    <row r="6" spans="1:10" x14ac:dyDescent="0.25">
      <c r="A6" s="5">
        <v>3</v>
      </c>
      <c r="B6" s="6">
        <v>71</v>
      </c>
      <c r="C6" s="6"/>
      <c r="D6" s="6">
        <v>1</v>
      </c>
      <c r="E6" s="6">
        <v>1</v>
      </c>
      <c r="F6" s="6">
        <v>14</v>
      </c>
      <c r="G6" s="6">
        <v>4</v>
      </c>
      <c r="H6" s="6"/>
      <c r="I6" s="6">
        <v>13.657142857142857</v>
      </c>
      <c r="J6" s="6">
        <v>3.2222222222222223</v>
      </c>
    </row>
    <row r="7" spans="1:10" x14ac:dyDescent="0.25">
      <c r="A7" s="5">
        <v>4</v>
      </c>
      <c r="B7" s="6">
        <v>244</v>
      </c>
      <c r="C7" s="6">
        <v>1</v>
      </c>
      <c r="D7" s="6">
        <v>1</v>
      </c>
      <c r="E7" s="6">
        <v>1</v>
      </c>
      <c r="F7" s="6">
        <v>45</v>
      </c>
      <c r="G7" s="6">
        <v>4</v>
      </c>
      <c r="H7" s="6">
        <v>2</v>
      </c>
      <c r="I7" s="6">
        <v>12.836065573770492</v>
      </c>
      <c r="J7" s="6">
        <v>4.1557377049180326</v>
      </c>
    </row>
    <row r="8" spans="1:10" x14ac:dyDescent="0.25">
      <c r="A8" s="5">
        <v>5</v>
      </c>
      <c r="B8" s="6">
        <v>205</v>
      </c>
      <c r="C8" s="6">
        <v>15</v>
      </c>
      <c r="D8" s="6">
        <v>1</v>
      </c>
      <c r="E8" s="6"/>
      <c r="F8" s="6">
        <v>44</v>
      </c>
      <c r="G8" s="6">
        <v>7</v>
      </c>
      <c r="H8" s="6"/>
      <c r="I8" s="6">
        <v>11.970873786407767</v>
      </c>
      <c r="J8" s="6">
        <v>10.274509803921569</v>
      </c>
    </row>
    <row r="9" spans="1:10" x14ac:dyDescent="0.25">
      <c r="A9" s="5">
        <v>6</v>
      </c>
      <c r="B9" s="6">
        <v>114</v>
      </c>
      <c r="C9" s="6">
        <v>4</v>
      </c>
      <c r="D9" s="6">
        <v>1</v>
      </c>
      <c r="E9" s="6"/>
      <c r="F9" s="6">
        <v>20</v>
      </c>
      <c r="G9" s="6">
        <v>7</v>
      </c>
      <c r="H9" s="6">
        <v>1</v>
      </c>
      <c r="I9" s="6">
        <v>12.824561403508772</v>
      </c>
      <c r="J9" s="6">
        <v>6.6140350877192979</v>
      </c>
    </row>
    <row r="10" spans="1:10" x14ac:dyDescent="0.25">
      <c r="A10" s="5">
        <v>7</v>
      </c>
      <c r="B10" s="6">
        <v>86</v>
      </c>
      <c r="C10" s="6">
        <v>9</v>
      </c>
      <c r="D10" s="6">
        <v>1</v>
      </c>
      <c r="E10" s="6">
        <v>1</v>
      </c>
      <c r="F10" s="6">
        <v>3</v>
      </c>
      <c r="G10" s="6">
        <v>12</v>
      </c>
      <c r="H10" s="6">
        <v>6</v>
      </c>
      <c r="I10" s="6">
        <v>16.697674418604652</v>
      </c>
      <c r="J10" s="6">
        <v>11.511627906976743</v>
      </c>
    </row>
    <row r="11" spans="1:10" x14ac:dyDescent="0.25">
      <c r="A11" s="5">
        <v>8</v>
      </c>
      <c r="B11" s="6">
        <v>100</v>
      </c>
      <c r="C11" s="6"/>
      <c r="D11" s="6">
        <v>2</v>
      </c>
      <c r="E11" s="6"/>
      <c r="F11" s="6">
        <v>7</v>
      </c>
      <c r="G11" s="6">
        <v>15</v>
      </c>
      <c r="H11" s="6">
        <v>7</v>
      </c>
      <c r="I11" s="6">
        <v>16.64</v>
      </c>
      <c r="J11" s="6">
        <v>4.4000000000000004</v>
      </c>
    </row>
    <row r="12" spans="1:10" x14ac:dyDescent="0.25">
      <c r="A12" s="5">
        <v>9</v>
      </c>
      <c r="B12" s="6">
        <v>102</v>
      </c>
      <c r="C12" s="6">
        <v>8</v>
      </c>
      <c r="D12" s="6">
        <v>1</v>
      </c>
      <c r="E12" s="6"/>
      <c r="F12" s="6">
        <v>9</v>
      </c>
      <c r="G12" s="6">
        <v>8</v>
      </c>
      <c r="H12" s="6">
        <v>10</v>
      </c>
      <c r="I12" s="6">
        <v>13.647058823529411</v>
      </c>
      <c r="J12" s="6">
        <v>13.431372549019608</v>
      </c>
    </row>
    <row r="13" spans="1:10" x14ac:dyDescent="0.25">
      <c r="A13" s="5">
        <v>10</v>
      </c>
      <c r="B13" s="6">
        <v>136</v>
      </c>
      <c r="C13" s="6">
        <v>4</v>
      </c>
      <c r="D13" s="6">
        <v>1</v>
      </c>
      <c r="E13" s="6">
        <v>1</v>
      </c>
      <c r="F13" s="6">
        <v>6</v>
      </c>
      <c r="G13" s="6">
        <v>17</v>
      </c>
      <c r="H13" s="6">
        <v>7</v>
      </c>
      <c r="I13" s="6">
        <v>19.588235294117649</v>
      </c>
      <c r="J13" s="6">
        <v>5.2647058823529411</v>
      </c>
    </row>
    <row r="14" spans="1:10" x14ac:dyDescent="0.25">
      <c r="A14" s="5">
        <v>11</v>
      </c>
      <c r="B14" s="6">
        <v>201</v>
      </c>
      <c r="C14" s="6">
        <v>5</v>
      </c>
      <c r="D14" s="6">
        <v>1</v>
      </c>
      <c r="E14" s="6"/>
      <c r="F14" s="6">
        <v>28</v>
      </c>
      <c r="G14" s="6">
        <v>21</v>
      </c>
      <c r="H14" s="6">
        <v>10</v>
      </c>
      <c r="I14" s="6">
        <v>14.75</v>
      </c>
      <c r="J14" s="6">
        <v>7.1881188118811883</v>
      </c>
    </row>
    <row r="15" spans="1:10" x14ac:dyDescent="0.25">
      <c r="A15" s="5">
        <v>12</v>
      </c>
      <c r="B15" s="6">
        <v>108</v>
      </c>
      <c r="C15" s="6">
        <v>5</v>
      </c>
      <c r="D15" s="6">
        <v>1</v>
      </c>
      <c r="E15" s="6"/>
      <c r="F15" s="6">
        <v>9</v>
      </c>
      <c r="G15" s="6">
        <v>12</v>
      </c>
      <c r="H15" s="6">
        <v>7</v>
      </c>
      <c r="I15" s="6">
        <v>14.333333333333334</v>
      </c>
      <c r="J15" s="6">
        <v>8.8703703703703702</v>
      </c>
    </row>
    <row r="16" spans="1:10" x14ac:dyDescent="0.25">
      <c r="A16" s="5">
        <v>13</v>
      </c>
      <c r="B16" s="6">
        <v>224</v>
      </c>
      <c r="C16" s="6">
        <v>9</v>
      </c>
      <c r="D16" s="6">
        <v>1</v>
      </c>
      <c r="E16" s="6">
        <v>1</v>
      </c>
      <c r="F16" s="6">
        <v>34</v>
      </c>
      <c r="G16" s="6">
        <v>32</v>
      </c>
      <c r="H16" s="6">
        <v>12</v>
      </c>
      <c r="I16" s="6">
        <v>14.785714285714286</v>
      </c>
      <c r="J16" s="6">
        <v>7.5</v>
      </c>
    </row>
    <row r="17" spans="1:10" x14ac:dyDescent="0.25">
      <c r="A17" s="5">
        <v>14</v>
      </c>
      <c r="B17" s="6">
        <v>240</v>
      </c>
      <c r="C17" s="6">
        <v>3</v>
      </c>
      <c r="D17" s="6">
        <v>3</v>
      </c>
      <c r="E17" s="6">
        <v>3</v>
      </c>
      <c r="F17" s="6">
        <v>15</v>
      </c>
      <c r="G17" s="6">
        <v>50</v>
      </c>
      <c r="H17" s="6">
        <v>9</v>
      </c>
      <c r="I17" s="6">
        <v>16.758333333333333</v>
      </c>
      <c r="J17" s="6">
        <v>7.541666666666667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1907"/>
  <sheetViews>
    <sheetView tabSelected="1" workbookViewId="0">
      <pane xSplit="3" ySplit="1" topLeftCell="G925" activePane="bottomRight" state="frozen"/>
      <selection pane="topRight" activeCell="C1" sqref="C1"/>
      <selection pane="bottomLeft" activeCell="A2" sqref="A2"/>
      <selection pane="bottomRight" activeCell="T943" sqref="T943"/>
    </sheetView>
  </sheetViews>
  <sheetFormatPr defaultRowHeight="15" x14ac:dyDescent="0.25"/>
  <cols>
    <col min="1" max="2" width="9.140625" hidden="1" customWidth="1"/>
    <col min="3" max="3" width="13.28515625" hidden="1" customWidth="1"/>
    <col min="4" max="4" width="13.28515625" customWidth="1"/>
    <col min="5" max="5" width="7.7109375" customWidth="1"/>
    <col min="6" max="6" width="6.5703125" customWidth="1"/>
    <col min="7" max="7" width="14.85546875" customWidth="1"/>
    <col min="8" max="11" width="9.140625" customWidth="1"/>
    <col min="12" max="12" width="14" customWidth="1"/>
    <col min="13" max="18" width="9.140625" customWidth="1"/>
    <col min="19" max="19" width="16.85546875" customWidth="1"/>
    <col min="20" max="20" width="93.85546875" style="2" customWidth="1"/>
    <col min="21" max="21" width="8.5703125" customWidth="1"/>
    <col min="22" max="40" width="9.140625" customWidth="1"/>
  </cols>
  <sheetData>
    <row r="1" spans="1:39" x14ac:dyDescent="0.25">
      <c r="A1" t="s">
        <v>775</v>
      </c>
      <c r="B1" t="s">
        <v>918</v>
      </c>
      <c r="C1" t="s">
        <v>0</v>
      </c>
      <c r="D1" t="s">
        <v>922</v>
      </c>
      <c r="E1" t="s">
        <v>891</v>
      </c>
      <c r="F1" t="s">
        <v>890</v>
      </c>
      <c r="G1" t="s">
        <v>1</v>
      </c>
      <c r="H1" t="s">
        <v>2</v>
      </c>
      <c r="I1" t="s">
        <v>3</v>
      </c>
      <c r="J1" t="s">
        <v>4</v>
      </c>
      <c r="K1" t="s">
        <v>5</v>
      </c>
      <c r="L1" t="s">
        <v>6</v>
      </c>
      <c r="M1" t="s">
        <v>7</v>
      </c>
      <c r="N1" t="s">
        <v>8</v>
      </c>
      <c r="O1" t="s">
        <v>9</v>
      </c>
      <c r="P1" t="s">
        <v>10</v>
      </c>
      <c r="Q1" t="s">
        <v>11</v>
      </c>
      <c r="R1" t="s">
        <v>12</v>
      </c>
      <c r="S1" t="s">
        <v>906</v>
      </c>
      <c r="T1" s="2" t="s">
        <v>13</v>
      </c>
      <c r="U1" t="s">
        <v>897</v>
      </c>
      <c r="V1" t="s">
        <v>896</v>
      </c>
      <c r="W1" t="s">
        <v>912</v>
      </c>
      <c r="X1" t="s">
        <v>913</v>
      </c>
      <c r="Y1" t="s">
        <v>914</v>
      </c>
      <c r="Z1" t="s">
        <v>915</v>
      </c>
      <c r="AA1" t="s">
        <v>916</v>
      </c>
      <c r="AB1" t="s">
        <v>911</v>
      </c>
      <c r="AC1" t="s">
        <v>907</v>
      </c>
      <c r="AD1" t="s">
        <v>910</v>
      </c>
      <c r="AE1" t="s">
        <v>908</v>
      </c>
      <c r="AF1" t="s">
        <v>909</v>
      </c>
      <c r="AG1" t="s">
        <v>898</v>
      </c>
      <c r="AH1" t="s">
        <v>902</v>
      </c>
      <c r="AI1" t="s">
        <v>903</v>
      </c>
      <c r="AJ1" t="s">
        <v>900</v>
      </c>
      <c r="AK1" t="s">
        <v>901</v>
      </c>
      <c r="AL1" t="s">
        <v>904</v>
      </c>
      <c r="AM1" t="s">
        <v>905</v>
      </c>
    </row>
    <row r="2" spans="1:39" ht="30" customHeight="1" x14ac:dyDescent="0.25">
      <c r="A2">
        <v>647</v>
      </c>
      <c r="B2">
        <v>1</v>
      </c>
      <c r="C2" t="s">
        <v>350</v>
      </c>
      <c r="D2">
        <v>1</v>
      </c>
      <c r="E2" t="s">
        <v>892</v>
      </c>
      <c r="G2" s="1">
        <v>42936.697916666664</v>
      </c>
      <c r="H2">
        <v>1</v>
      </c>
      <c r="I2">
        <v>1</v>
      </c>
      <c r="J2">
        <v>0</v>
      </c>
      <c r="K2" t="s">
        <v>14</v>
      </c>
      <c r="M2">
        <v>50</v>
      </c>
      <c r="N2">
        <v>0</v>
      </c>
      <c r="O2">
        <v>1</v>
      </c>
      <c r="P2" t="s">
        <v>102</v>
      </c>
      <c r="S2" s="2" t="s">
        <v>103</v>
      </c>
      <c r="AG2">
        <v>1</v>
      </c>
      <c r="AI2">
        <v>0</v>
      </c>
    </row>
    <row r="3" spans="1:39" ht="15" customHeight="1" x14ac:dyDescent="0.25">
      <c r="A3">
        <v>648</v>
      </c>
      <c r="B3">
        <v>1</v>
      </c>
      <c r="C3" t="s">
        <v>350</v>
      </c>
      <c r="D3">
        <v>1</v>
      </c>
      <c r="E3" t="s">
        <v>892</v>
      </c>
      <c r="G3" s="1">
        <v>42936.697916666664</v>
      </c>
      <c r="H3">
        <v>1</v>
      </c>
      <c r="I3">
        <v>1</v>
      </c>
      <c r="J3">
        <v>0</v>
      </c>
      <c r="K3" t="s">
        <v>18</v>
      </c>
      <c r="Q3">
        <v>1</v>
      </c>
      <c r="R3" t="s">
        <v>19</v>
      </c>
      <c r="T3" s="2" t="s">
        <v>104</v>
      </c>
      <c r="AG3" t="s">
        <v>895</v>
      </c>
      <c r="AH3">
        <f>IF(ISBLANK(T3),0,LEN(TRIM(T3))-LEN(SUBSTITUTE(T3," ",""))+1)</f>
        <v>9</v>
      </c>
    </row>
    <row r="4" spans="1:39" ht="15" customHeight="1" x14ac:dyDescent="0.25">
      <c r="A4">
        <v>649</v>
      </c>
      <c r="B4">
        <v>1</v>
      </c>
      <c r="C4" t="s">
        <v>350</v>
      </c>
      <c r="D4">
        <v>1</v>
      </c>
      <c r="E4" t="s">
        <v>892</v>
      </c>
      <c r="G4" s="1">
        <v>42936.697916666664</v>
      </c>
      <c r="H4">
        <v>1</v>
      </c>
      <c r="I4">
        <v>1</v>
      </c>
      <c r="J4">
        <v>0</v>
      </c>
      <c r="K4" t="s">
        <v>14</v>
      </c>
      <c r="M4">
        <v>50</v>
      </c>
      <c r="N4">
        <v>0</v>
      </c>
      <c r="O4">
        <v>1</v>
      </c>
      <c r="P4" t="s">
        <v>25</v>
      </c>
      <c r="S4" s="2" t="s">
        <v>25</v>
      </c>
      <c r="AI4">
        <v>0</v>
      </c>
    </row>
    <row r="5" spans="1:39" ht="45" customHeight="1" x14ac:dyDescent="0.25">
      <c r="A5">
        <v>650</v>
      </c>
      <c r="B5">
        <v>1</v>
      </c>
      <c r="C5" t="s">
        <v>350</v>
      </c>
      <c r="D5">
        <v>1</v>
      </c>
      <c r="E5" t="s">
        <v>892</v>
      </c>
      <c r="G5" s="1">
        <v>42936.697916666664</v>
      </c>
      <c r="H5">
        <v>1</v>
      </c>
      <c r="I5">
        <v>1</v>
      </c>
      <c r="J5">
        <v>0</v>
      </c>
      <c r="K5" t="s">
        <v>18</v>
      </c>
      <c r="Q5">
        <v>1</v>
      </c>
      <c r="R5" t="s">
        <v>19</v>
      </c>
      <c r="T5" s="2" t="s">
        <v>26</v>
      </c>
      <c r="AH5">
        <f>IF(ISBLANK(T5),0,LEN(TRIM(T5))-LEN(SUBSTITUTE(T5," ",""))+1)</f>
        <v>50</v>
      </c>
    </row>
    <row r="6" spans="1:39" ht="15" customHeight="1" x14ac:dyDescent="0.25">
      <c r="A6">
        <v>651</v>
      </c>
      <c r="B6">
        <v>1</v>
      </c>
      <c r="C6" t="s">
        <v>350</v>
      </c>
      <c r="D6">
        <v>1</v>
      </c>
      <c r="E6" t="s">
        <v>892</v>
      </c>
      <c r="G6" s="1">
        <v>42936.699305555558</v>
      </c>
      <c r="H6">
        <v>1</v>
      </c>
      <c r="I6">
        <v>1</v>
      </c>
      <c r="J6">
        <v>0</v>
      </c>
      <c r="K6" t="s">
        <v>14</v>
      </c>
      <c r="M6">
        <v>50</v>
      </c>
      <c r="N6">
        <v>0</v>
      </c>
      <c r="O6">
        <v>1</v>
      </c>
      <c r="P6" t="s">
        <v>25</v>
      </c>
      <c r="S6" s="2" t="s">
        <v>25</v>
      </c>
      <c r="AI6">
        <v>0</v>
      </c>
    </row>
    <row r="7" spans="1:39" ht="45" customHeight="1" x14ac:dyDescent="0.25">
      <c r="A7">
        <v>652</v>
      </c>
      <c r="B7">
        <v>1</v>
      </c>
      <c r="C7" t="s">
        <v>350</v>
      </c>
      <c r="D7">
        <v>1</v>
      </c>
      <c r="E7" t="s">
        <v>892</v>
      </c>
      <c r="G7" s="1">
        <v>42936.699305555558</v>
      </c>
      <c r="H7">
        <v>1</v>
      </c>
      <c r="I7">
        <v>1</v>
      </c>
      <c r="J7">
        <v>0</v>
      </c>
      <c r="K7" t="s">
        <v>18</v>
      </c>
      <c r="Q7">
        <v>1</v>
      </c>
      <c r="R7" t="s">
        <v>19</v>
      </c>
      <c r="T7" s="2" t="s">
        <v>26</v>
      </c>
      <c r="AH7">
        <f>IF(ISBLANK(T7),0,LEN(TRIM(T7))-LEN(SUBSTITUTE(T7," ",""))+1)</f>
        <v>50</v>
      </c>
    </row>
    <row r="8" spans="1:39" x14ac:dyDescent="0.25">
      <c r="A8">
        <v>653</v>
      </c>
      <c r="B8">
        <v>1</v>
      </c>
      <c r="C8" t="s">
        <v>350</v>
      </c>
      <c r="D8">
        <v>1</v>
      </c>
      <c r="E8" t="s">
        <v>892</v>
      </c>
      <c r="G8" s="1">
        <v>42936.7</v>
      </c>
      <c r="H8">
        <v>1</v>
      </c>
      <c r="I8">
        <v>1</v>
      </c>
      <c r="J8">
        <v>1</v>
      </c>
      <c r="K8" t="s">
        <v>14</v>
      </c>
      <c r="L8" t="s">
        <v>21</v>
      </c>
      <c r="M8">
        <v>50</v>
      </c>
      <c r="N8">
        <v>1</v>
      </c>
      <c r="O8">
        <v>1</v>
      </c>
      <c r="P8" t="s">
        <v>22</v>
      </c>
      <c r="T8" s="2" t="s">
        <v>209</v>
      </c>
      <c r="X8">
        <v>1</v>
      </c>
      <c r="AI8">
        <v>2</v>
      </c>
      <c r="AL8">
        <v>1</v>
      </c>
    </row>
    <row r="9" spans="1:39" ht="15" customHeight="1" x14ac:dyDescent="0.25">
      <c r="A9">
        <v>654</v>
      </c>
      <c r="B9">
        <v>1</v>
      </c>
      <c r="C9" t="s">
        <v>350</v>
      </c>
      <c r="D9">
        <v>1</v>
      </c>
      <c r="E9" t="s">
        <v>892</v>
      </c>
      <c r="G9" s="1">
        <v>42936.7</v>
      </c>
      <c r="H9">
        <v>1</v>
      </c>
      <c r="I9">
        <v>1</v>
      </c>
      <c r="J9">
        <v>1</v>
      </c>
      <c r="K9" t="s">
        <v>18</v>
      </c>
      <c r="Q9">
        <v>1</v>
      </c>
      <c r="R9" t="s">
        <v>19</v>
      </c>
      <c r="T9" s="2" t="s">
        <v>351</v>
      </c>
      <c r="Y9">
        <v>1</v>
      </c>
      <c r="AH9">
        <f>IF(ISBLANK(T9),0,LEN(TRIM(T9))-LEN(SUBSTITUTE(T9," ",""))+1)</f>
        <v>13</v>
      </c>
    </row>
    <row r="10" spans="1:39" ht="15" customHeight="1" x14ac:dyDescent="0.25">
      <c r="A10">
        <v>655</v>
      </c>
      <c r="B10">
        <v>1</v>
      </c>
      <c r="C10" t="s">
        <v>350</v>
      </c>
      <c r="D10">
        <v>1</v>
      </c>
      <c r="E10" t="s">
        <v>892</v>
      </c>
      <c r="G10" s="1">
        <v>42936.7</v>
      </c>
      <c r="H10">
        <v>1</v>
      </c>
      <c r="I10">
        <v>1</v>
      </c>
      <c r="J10">
        <v>1</v>
      </c>
      <c r="K10" t="s">
        <v>14</v>
      </c>
      <c r="L10" t="s">
        <v>21</v>
      </c>
      <c r="M10">
        <v>50</v>
      </c>
      <c r="N10">
        <v>1</v>
      </c>
      <c r="O10">
        <v>1</v>
      </c>
      <c r="P10" t="s">
        <v>22</v>
      </c>
      <c r="T10" s="2" t="s">
        <v>352</v>
      </c>
      <c r="X10">
        <v>1</v>
      </c>
      <c r="AI10">
        <v>1</v>
      </c>
    </row>
    <row r="11" spans="1:39" ht="15" customHeight="1" x14ac:dyDescent="0.25">
      <c r="A11">
        <v>656</v>
      </c>
      <c r="B11">
        <v>1</v>
      </c>
      <c r="C11" t="s">
        <v>350</v>
      </c>
      <c r="D11">
        <v>1</v>
      </c>
      <c r="E11" t="s">
        <v>892</v>
      </c>
      <c r="G11" s="1">
        <v>42936.7</v>
      </c>
      <c r="H11">
        <v>1</v>
      </c>
      <c r="I11">
        <v>1</v>
      </c>
      <c r="J11">
        <v>1</v>
      </c>
      <c r="K11" t="s">
        <v>18</v>
      </c>
      <c r="Q11">
        <v>1</v>
      </c>
      <c r="R11" t="s">
        <v>19</v>
      </c>
      <c r="T11" s="2" t="s">
        <v>353</v>
      </c>
      <c r="Y11">
        <v>1</v>
      </c>
      <c r="AH11">
        <f>IF(ISBLANK(T11),0,LEN(TRIM(T11))-LEN(SUBSTITUTE(T11," ",""))+1)</f>
        <v>8</v>
      </c>
    </row>
    <row r="12" spans="1:39" ht="15" customHeight="1" x14ac:dyDescent="0.25">
      <c r="A12">
        <v>657</v>
      </c>
      <c r="B12">
        <v>1</v>
      </c>
      <c r="C12" t="s">
        <v>350</v>
      </c>
      <c r="D12">
        <v>1</v>
      </c>
      <c r="E12" t="s">
        <v>892</v>
      </c>
      <c r="G12" s="1">
        <v>42936.700694444444</v>
      </c>
      <c r="H12">
        <v>1</v>
      </c>
      <c r="I12">
        <v>1</v>
      </c>
      <c r="J12">
        <v>1</v>
      </c>
      <c r="K12" t="s">
        <v>14</v>
      </c>
      <c r="L12" t="s">
        <v>21</v>
      </c>
      <c r="M12">
        <v>50</v>
      </c>
      <c r="N12">
        <v>1</v>
      </c>
      <c r="O12">
        <v>1</v>
      </c>
      <c r="P12" t="s">
        <v>22</v>
      </c>
      <c r="T12" s="2" t="s">
        <v>354</v>
      </c>
      <c r="AI12">
        <v>12</v>
      </c>
    </row>
    <row r="13" spans="1:39" ht="15" customHeight="1" x14ac:dyDescent="0.25">
      <c r="A13">
        <v>658</v>
      </c>
      <c r="B13">
        <v>1</v>
      </c>
      <c r="C13" t="s">
        <v>350</v>
      </c>
      <c r="D13">
        <v>1</v>
      </c>
      <c r="E13" t="s">
        <v>892</v>
      </c>
      <c r="G13" s="1">
        <v>42936.700694444444</v>
      </c>
      <c r="H13">
        <v>1</v>
      </c>
      <c r="I13">
        <v>1</v>
      </c>
      <c r="J13">
        <v>1</v>
      </c>
      <c r="K13" t="s">
        <v>18</v>
      </c>
      <c r="Q13">
        <v>1</v>
      </c>
      <c r="R13" t="s">
        <v>19</v>
      </c>
      <c r="T13" s="2" t="s">
        <v>245</v>
      </c>
      <c r="Y13">
        <v>1</v>
      </c>
      <c r="AH13">
        <f>IF(ISBLANK(T13),0,LEN(TRIM(T13))-LEN(SUBSTITUTE(T13," ",""))+1)</f>
        <v>14</v>
      </c>
    </row>
    <row r="14" spans="1:39" ht="15" customHeight="1" x14ac:dyDescent="0.25">
      <c r="A14">
        <v>659</v>
      </c>
      <c r="B14">
        <v>1</v>
      </c>
      <c r="C14" t="s">
        <v>350</v>
      </c>
      <c r="D14">
        <v>1</v>
      </c>
      <c r="E14" t="s">
        <v>892</v>
      </c>
      <c r="G14" s="1">
        <v>42936.701388888891</v>
      </c>
      <c r="H14">
        <v>1</v>
      </c>
      <c r="I14">
        <v>1</v>
      </c>
      <c r="J14">
        <v>1</v>
      </c>
      <c r="K14" t="s">
        <v>14</v>
      </c>
      <c r="L14" t="s">
        <v>21</v>
      </c>
      <c r="M14">
        <v>50</v>
      </c>
      <c r="N14">
        <v>1</v>
      </c>
      <c r="O14">
        <v>1</v>
      </c>
      <c r="P14" t="s">
        <v>22</v>
      </c>
      <c r="T14" s="2" t="s">
        <v>355</v>
      </c>
      <c r="AI14">
        <v>4</v>
      </c>
    </row>
    <row r="15" spans="1:39" ht="15" customHeight="1" x14ac:dyDescent="0.25">
      <c r="A15">
        <v>660</v>
      </c>
      <c r="B15">
        <v>1</v>
      </c>
      <c r="C15" t="s">
        <v>350</v>
      </c>
      <c r="D15">
        <v>1</v>
      </c>
      <c r="E15" t="s">
        <v>892</v>
      </c>
      <c r="G15" s="1">
        <v>42936.701388888891</v>
      </c>
      <c r="H15">
        <v>1</v>
      </c>
      <c r="I15">
        <v>1</v>
      </c>
      <c r="J15">
        <v>1</v>
      </c>
      <c r="K15" t="s">
        <v>18</v>
      </c>
      <c r="Q15">
        <v>1</v>
      </c>
      <c r="R15" t="s">
        <v>19</v>
      </c>
      <c r="T15" s="2" t="s">
        <v>351</v>
      </c>
      <c r="Y15">
        <v>1</v>
      </c>
      <c r="AH15">
        <f>IF(ISBLANK(T15),0,LEN(TRIM(T15))-LEN(SUBSTITUTE(T15," ",""))+1)</f>
        <v>13</v>
      </c>
    </row>
    <row r="16" spans="1:39" ht="15" customHeight="1" x14ac:dyDescent="0.25">
      <c r="A16">
        <v>661</v>
      </c>
      <c r="B16">
        <v>1</v>
      </c>
      <c r="C16" t="s">
        <v>350</v>
      </c>
      <c r="D16">
        <v>1</v>
      </c>
      <c r="E16" t="s">
        <v>892</v>
      </c>
      <c r="G16" s="1">
        <v>42936.701388888891</v>
      </c>
      <c r="H16">
        <v>1</v>
      </c>
      <c r="I16">
        <v>1</v>
      </c>
      <c r="J16">
        <v>2</v>
      </c>
      <c r="K16" t="s">
        <v>14</v>
      </c>
      <c r="M16">
        <v>50</v>
      </c>
      <c r="N16">
        <v>0</v>
      </c>
      <c r="O16">
        <v>1</v>
      </c>
      <c r="P16" t="s">
        <v>41</v>
      </c>
      <c r="AI16">
        <v>0</v>
      </c>
    </row>
    <row r="17" spans="1:37" ht="15" customHeight="1" x14ac:dyDescent="0.25">
      <c r="A17">
        <v>662</v>
      </c>
      <c r="B17">
        <v>1</v>
      </c>
      <c r="C17" t="s">
        <v>350</v>
      </c>
      <c r="D17">
        <v>1</v>
      </c>
      <c r="E17" t="s">
        <v>892</v>
      </c>
      <c r="G17" s="1">
        <v>42936.701388888891</v>
      </c>
      <c r="H17">
        <v>1</v>
      </c>
      <c r="I17">
        <v>1</v>
      </c>
      <c r="J17">
        <v>2</v>
      </c>
      <c r="K17" t="s">
        <v>18</v>
      </c>
      <c r="Q17">
        <v>1</v>
      </c>
      <c r="R17" t="s">
        <v>19</v>
      </c>
      <c r="T17" s="2" t="s">
        <v>42</v>
      </c>
      <c r="AH17">
        <f>IF(ISBLANK(T17),0,LEN(TRIM(T17))-LEN(SUBSTITUTE(T17," ",""))+1)</f>
        <v>9</v>
      </c>
    </row>
    <row r="18" spans="1:37" ht="15" customHeight="1" x14ac:dyDescent="0.25">
      <c r="A18">
        <v>663</v>
      </c>
      <c r="B18">
        <v>1</v>
      </c>
      <c r="C18" t="s">
        <v>350</v>
      </c>
      <c r="D18">
        <v>1</v>
      </c>
      <c r="E18" t="s">
        <v>892</v>
      </c>
      <c r="G18" s="1">
        <v>42936.702777777777</v>
      </c>
      <c r="H18">
        <v>1</v>
      </c>
      <c r="I18">
        <v>1</v>
      </c>
      <c r="J18">
        <v>2</v>
      </c>
      <c r="K18" t="s">
        <v>14</v>
      </c>
      <c r="L18" t="s">
        <v>21</v>
      </c>
      <c r="M18">
        <v>50</v>
      </c>
      <c r="N18">
        <v>1</v>
      </c>
      <c r="O18">
        <v>1</v>
      </c>
      <c r="P18" t="s">
        <v>22</v>
      </c>
      <c r="T18" s="2" t="s">
        <v>356</v>
      </c>
      <c r="AI18">
        <v>8</v>
      </c>
    </row>
    <row r="19" spans="1:37" ht="15" customHeight="1" x14ac:dyDescent="0.25">
      <c r="A19">
        <v>664</v>
      </c>
      <c r="B19">
        <v>1</v>
      </c>
      <c r="C19" t="s">
        <v>350</v>
      </c>
      <c r="D19">
        <v>1</v>
      </c>
      <c r="E19" t="s">
        <v>892</v>
      </c>
      <c r="G19" s="1">
        <v>42936.702777777777</v>
      </c>
      <c r="H19">
        <v>1</v>
      </c>
      <c r="I19">
        <v>1</v>
      </c>
      <c r="J19">
        <v>2</v>
      </c>
      <c r="K19" t="s">
        <v>18</v>
      </c>
      <c r="Q19">
        <v>1</v>
      </c>
      <c r="R19" t="s">
        <v>19</v>
      </c>
      <c r="T19" s="2" t="s">
        <v>108</v>
      </c>
      <c r="AH19">
        <f>IF(ISBLANK(T19),0,LEN(TRIM(T19))-LEN(SUBSTITUTE(T19," ",""))+1)</f>
        <v>8</v>
      </c>
      <c r="AJ19">
        <v>1</v>
      </c>
    </row>
    <row r="20" spans="1:37" ht="15" customHeight="1" x14ac:dyDescent="0.25">
      <c r="A20">
        <v>665</v>
      </c>
      <c r="B20">
        <v>1</v>
      </c>
      <c r="C20" t="s">
        <v>350</v>
      </c>
      <c r="D20">
        <v>1</v>
      </c>
      <c r="E20" t="s">
        <v>892</v>
      </c>
      <c r="G20" s="1">
        <v>42936.703472222223</v>
      </c>
      <c r="H20">
        <v>1</v>
      </c>
      <c r="I20">
        <v>1</v>
      </c>
      <c r="J20">
        <v>2</v>
      </c>
      <c r="K20" t="s">
        <v>14</v>
      </c>
      <c r="L20" t="s">
        <v>21</v>
      </c>
      <c r="M20">
        <v>50</v>
      </c>
      <c r="N20">
        <v>1</v>
      </c>
      <c r="O20">
        <v>1</v>
      </c>
      <c r="P20" t="s">
        <v>22</v>
      </c>
      <c r="T20" s="2" t="s">
        <v>357</v>
      </c>
      <c r="AI20">
        <v>9</v>
      </c>
    </row>
    <row r="21" spans="1:37" ht="15" customHeight="1" x14ac:dyDescent="0.25">
      <c r="A21">
        <v>666</v>
      </c>
      <c r="B21">
        <v>1</v>
      </c>
      <c r="C21" t="s">
        <v>350</v>
      </c>
      <c r="D21">
        <v>1</v>
      </c>
      <c r="E21" t="s">
        <v>892</v>
      </c>
      <c r="G21" s="1">
        <v>42936.703472222223</v>
      </c>
      <c r="H21">
        <v>1</v>
      </c>
      <c r="I21">
        <v>1</v>
      </c>
      <c r="J21">
        <v>2</v>
      </c>
      <c r="K21" t="s">
        <v>18</v>
      </c>
      <c r="Q21">
        <v>1</v>
      </c>
      <c r="R21" t="s">
        <v>19</v>
      </c>
      <c r="T21" s="2" t="s">
        <v>108</v>
      </c>
      <c r="AH21">
        <f>IF(ISBLANK(T21),0,LEN(TRIM(T21))-LEN(SUBSTITUTE(T21," ",""))+1)</f>
        <v>8</v>
      </c>
      <c r="AJ21">
        <v>1</v>
      </c>
    </row>
    <row r="22" spans="1:37" ht="15" customHeight="1" x14ac:dyDescent="0.25">
      <c r="A22">
        <v>667</v>
      </c>
      <c r="B22">
        <v>1</v>
      </c>
      <c r="C22" t="s">
        <v>350</v>
      </c>
      <c r="D22">
        <v>1</v>
      </c>
      <c r="E22" t="s">
        <v>892</v>
      </c>
      <c r="G22" s="1">
        <v>42936.703472222223</v>
      </c>
      <c r="H22">
        <v>1</v>
      </c>
      <c r="I22">
        <v>1</v>
      </c>
      <c r="J22">
        <v>2</v>
      </c>
      <c r="K22" t="s">
        <v>14</v>
      </c>
      <c r="L22" t="s">
        <v>21</v>
      </c>
      <c r="M22">
        <v>50</v>
      </c>
      <c r="N22">
        <v>1</v>
      </c>
      <c r="O22">
        <v>1</v>
      </c>
      <c r="P22" t="s">
        <v>22</v>
      </c>
      <c r="T22" s="2" t="s">
        <v>358</v>
      </c>
      <c r="AI22">
        <v>3</v>
      </c>
    </row>
    <row r="23" spans="1:37" ht="15" customHeight="1" x14ac:dyDescent="0.25">
      <c r="A23">
        <v>668</v>
      </c>
      <c r="B23">
        <v>1</v>
      </c>
      <c r="C23" t="s">
        <v>350</v>
      </c>
      <c r="D23">
        <v>1</v>
      </c>
      <c r="E23" t="s">
        <v>892</v>
      </c>
      <c r="G23" s="1">
        <v>42936.703472222223</v>
      </c>
      <c r="H23">
        <v>1</v>
      </c>
      <c r="I23">
        <v>1</v>
      </c>
      <c r="J23">
        <v>2</v>
      </c>
      <c r="K23" t="s">
        <v>18</v>
      </c>
      <c r="Q23">
        <v>1</v>
      </c>
      <c r="R23" t="s">
        <v>19</v>
      </c>
      <c r="T23" s="2" t="s">
        <v>318</v>
      </c>
      <c r="Y23">
        <v>1</v>
      </c>
      <c r="AH23">
        <f>IF(ISBLANK(T23),0,LEN(TRIM(T23))-LEN(SUBSTITUTE(T23," ",""))+1)</f>
        <v>16</v>
      </c>
      <c r="AJ23">
        <v>1</v>
      </c>
    </row>
    <row r="24" spans="1:37" ht="15" customHeight="1" x14ac:dyDescent="0.25">
      <c r="A24">
        <v>669</v>
      </c>
      <c r="B24">
        <v>1</v>
      </c>
      <c r="C24" t="s">
        <v>350</v>
      </c>
      <c r="D24">
        <v>1</v>
      </c>
      <c r="E24" t="s">
        <v>892</v>
      </c>
      <c r="G24" s="1">
        <v>42936.70416666667</v>
      </c>
      <c r="H24">
        <v>1</v>
      </c>
      <c r="I24">
        <v>1</v>
      </c>
      <c r="J24">
        <v>2</v>
      </c>
      <c r="K24" t="s">
        <v>14</v>
      </c>
      <c r="L24" t="s">
        <v>21</v>
      </c>
      <c r="M24">
        <v>50</v>
      </c>
      <c r="N24">
        <v>1</v>
      </c>
      <c r="O24">
        <v>1</v>
      </c>
      <c r="P24" t="s">
        <v>22</v>
      </c>
      <c r="T24" s="2" t="s">
        <v>359</v>
      </c>
      <c r="AI24">
        <v>9</v>
      </c>
      <c r="AK24">
        <v>1</v>
      </c>
    </row>
    <row r="25" spans="1:37" ht="15" customHeight="1" x14ac:dyDescent="0.25">
      <c r="A25">
        <v>670</v>
      </c>
      <c r="B25">
        <v>1</v>
      </c>
      <c r="C25" t="s">
        <v>350</v>
      </c>
      <c r="D25">
        <v>1</v>
      </c>
      <c r="E25" t="s">
        <v>892</v>
      </c>
      <c r="G25" s="1">
        <v>42936.70416666667</v>
      </c>
      <c r="H25">
        <v>1</v>
      </c>
      <c r="I25">
        <v>1</v>
      </c>
      <c r="J25">
        <v>2</v>
      </c>
      <c r="K25" t="s">
        <v>18</v>
      </c>
      <c r="Q25">
        <v>1</v>
      </c>
      <c r="R25" t="s">
        <v>19</v>
      </c>
      <c r="T25" s="2" t="s">
        <v>360</v>
      </c>
      <c r="AH25">
        <f>IF(ISBLANK(T25),0,LEN(TRIM(T25))-LEN(SUBSTITUTE(T25," ",""))+1)</f>
        <v>11</v>
      </c>
      <c r="AJ25">
        <v>1</v>
      </c>
    </row>
    <row r="26" spans="1:37" ht="15" customHeight="1" x14ac:dyDescent="0.25">
      <c r="A26">
        <v>671</v>
      </c>
      <c r="B26">
        <v>1</v>
      </c>
      <c r="C26" t="s">
        <v>350</v>
      </c>
      <c r="D26">
        <v>1</v>
      </c>
      <c r="E26" t="s">
        <v>892</v>
      </c>
      <c r="G26" s="1">
        <v>42936.70416666667</v>
      </c>
      <c r="H26">
        <v>1</v>
      </c>
      <c r="I26">
        <v>1</v>
      </c>
      <c r="J26">
        <v>1</v>
      </c>
      <c r="K26" t="s">
        <v>14</v>
      </c>
      <c r="M26">
        <v>50</v>
      </c>
      <c r="N26">
        <v>0</v>
      </c>
      <c r="O26">
        <v>1</v>
      </c>
      <c r="P26" t="s">
        <v>183</v>
      </c>
      <c r="AI26">
        <v>0</v>
      </c>
    </row>
    <row r="27" spans="1:37" ht="15" customHeight="1" x14ac:dyDescent="0.25">
      <c r="A27">
        <v>672</v>
      </c>
      <c r="B27">
        <v>1</v>
      </c>
      <c r="C27" t="s">
        <v>350</v>
      </c>
      <c r="D27">
        <v>1</v>
      </c>
      <c r="E27" t="s">
        <v>892</v>
      </c>
      <c r="G27" s="1">
        <v>42936.70416666667</v>
      </c>
      <c r="H27">
        <v>1</v>
      </c>
      <c r="I27">
        <v>1</v>
      </c>
      <c r="J27">
        <v>1</v>
      </c>
      <c r="K27" t="s">
        <v>18</v>
      </c>
      <c r="Q27">
        <v>1</v>
      </c>
      <c r="R27" t="s">
        <v>19</v>
      </c>
      <c r="T27" s="2" t="s">
        <v>361</v>
      </c>
      <c r="AH27">
        <f>IF(ISBLANK(T27),0,LEN(TRIM(T27))-LEN(SUBSTITUTE(T27," ",""))+1)</f>
        <v>8</v>
      </c>
      <c r="AJ27">
        <v>1</v>
      </c>
    </row>
    <row r="28" spans="1:37" ht="15" customHeight="1" x14ac:dyDescent="0.25">
      <c r="A28">
        <v>673</v>
      </c>
      <c r="B28">
        <v>1</v>
      </c>
      <c r="C28" t="s">
        <v>350</v>
      </c>
      <c r="D28">
        <v>1</v>
      </c>
      <c r="E28" t="s">
        <v>892</v>
      </c>
      <c r="G28" s="1">
        <v>42936.704861111109</v>
      </c>
      <c r="H28">
        <v>1</v>
      </c>
      <c r="I28">
        <v>1</v>
      </c>
      <c r="J28">
        <v>1</v>
      </c>
      <c r="K28" t="s">
        <v>14</v>
      </c>
      <c r="L28" t="s">
        <v>21</v>
      </c>
      <c r="M28">
        <v>50</v>
      </c>
      <c r="N28">
        <v>1</v>
      </c>
      <c r="O28">
        <v>1</v>
      </c>
      <c r="P28" t="s">
        <v>22</v>
      </c>
      <c r="T28" s="2" t="s">
        <v>362</v>
      </c>
      <c r="AI28">
        <v>14</v>
      </c>
      <c r="AK28">
        <v>1</v>
      </c>
    </row>
    <row r="29" spans="1:37" ht="15" customHeight="1" x14ac:dyDescent="0.25">
      <c r="A29">
        <v>674</v>
      </c>
      <c r="B29">
        <v>1</v>
      </c>
      <c r="C29" t="s">
        <v>350</v>
      </c>
      <c r="D29">
        <v>1</v>
      </c>
      <c r="E29" t="s">
        <v>892</v>
      </c>
      <c r="G29" s="1">
        <v>42936.704861111109</v>
      </c>
      <c r="H29">
        <v>1</v>
      </c>
      <c r="I29">
        <v>1</v>
      </c>
      <c r="J29">
        <v>1</v>
      </c>
      <c r="K29" t="s">
        <v>18</v>
      </c>
      <c r="Q29">
        <v>1</v>
      </c>
      <c r="R29" t="s">
        <v>19</v>
      </c>
      <c r="T29" s="2" t="s">
        <v>363</v>
      </c>
      <c r="AH29">
        <f>IF(ISBLANK(T29),0,LEN(TRIM(T29))-LEN(SUBSTITUTE(T29," ",""))+1)</f>
        <v>5</v>
      </c>
      <c r="AJ29">
        <v>1</v>
      </c>
    </row>
    <row r="30" spans="1:37" ht="15" customHeight="1" x14ac:dyDescent="0.25">
      <c r="A30">
        <v>675</v>
      </c>
      <c r="B30">
        <v>1</v>
      </c>
      <c r="C30" t="s">
        <v>350</v>
      </c>
      <c r="D30">
        <v>1</v>
      </c>
      <c r="E30" t="s">
        <v>892</v>
      </c>
      <c r="G30" s="1">
        <v>42936.704861111109</v>
      </c>
      <c r="H30">
        <v>1</v>
      </c>
      <c r="I30">
        <v>1</v>
      </c>
      <c r="J30">
        <v>1</v>
      </c>
      <c r="K30" t="s">
        <v>14</v>
      </c>
      <c r="L30" t="s">
        <v>21</v>
      </c>
      <c r="M30">
        <v>50</v>
      </c>
      <c r="N30">
        <v>1</v>
      </c>
      <c r="O30">
        <v>1</v>
      </c>
      <c r="P30" t="s">
        <v>22</v>
      </c>
      <c r="T30" s="2" t="s">
        <v>203</v>
      </c>
      <c r="AI30">
        <v>1</v>
      </c>
    </row>
    <row r="31" spans="1:37" ht="15" customHeight="1" x14ac:dyDescent="0.25">
      <c r="A31">
        <v>676</v>
      </c>
      <c r="B31">
        <v>1</v>
      </c>
      <c r="C31" t="s">
        <v>350</v>
      </c>
      <c r="D31">
        <v>1</v>
      </c>
      <c r="E31" t="s">
        <v>892</v>
      </c>
      <c r="G31" s="1">
        <v>42936.704861111109</v>
      </c>
      <c r="H31">
        <v>1</v>
      </c>
      <c r="I31">
        <v>1</v>
      </c>
      <c r="J31">
        <v>1</v>
      </c>
      <c r="K31" t="s">
        <v>18</v>
      </c>
      <c r="Q31">
        <v>1</v>
      </c>
      <c r="R31" t="s">
        <v>39</v>
      </c>
      <c r="T31" s="2" t="s">
        <v>361</v>
      </c>
      <c r="AH31">
        <f>IF(ISBLANK(T31),0,LEN(TRIM(T31))-LEN(SUBSTITUTE(T31," ",""))+1)</f>
        <v>8</v>
      </c>
      <c r="AJ31">
        <v>1</v>
      </c>
    </row>
    <row r="32" spans="1:37" ht="15" customHeight="1" x14ac:dyDescent="0.25">
      <c r="A32">
        <v>677</v>
      </c>
      <c r="B32">
        <v>1</v>
      </c>
      <c r="C32" t="s">
        <v>350</v>
      </c>
      <c r="D32">
        <v>1</v>
      </c>
      <c r="E32" t="s">
        <v>892</v>
      </c>
      <c r="G32" s="1">
        <v>42936.704861111109</v>
      </c>
      <c r="H32">
        <v>1</v>
      </c>
      <c r="I32">
        <v>1</v>
      </c>
      <c r="J32">
        <v>2</v>
      </c>
      <c r="K32" t="s">
        <v>14</v>
      </c>
      <c r="M32">
        <v>50</v>
      </c>
      <c r="N32">
        <v>0</v>
      </c>
      <c r="O32">
        <v>33</v>
      </c>
      <c r="P32" t="s">
        <v>41</v>
      </c>
      <c r="AI32">
        <v>0</v>
      </c>
    </row>
    <row r="33" spans="1:38" ht="15" customHeight="1" x14ac:dyDescent="0.25">
      <c r="A33">
        <v>678</v>
      </c>
      <c r="B33">
        <v>1</v>
      </c>
      <c r="C33" t="s">
        <v>350</v>
      </c>
      <c r="D33">
        <v>1</v>
      </c>
      <c r="E33" t="s">
        <v>892</v>
      </c>
      <c r="G33" s="1">
        <v>42936.704861111109</v>
      </c>
      <c r="H33">
        <v>1</v>
      </c>
      <c r="I33">
        <v>1</v>
      </c>
      <c r="J33">
        <v>2</v>
      </c>
      <c r="K33" t="s">
        <v>18</v>
      </c>
      <c r="Q33">
        <v>1</v>
      </c>
      <c r="R33" t="s">
        <v>19</v>
      </c>
      <c r="T33" s="2" t="s">
        <v>212</v>
      </c>
      <c r="AH33">
        <f>IF(ISBLANK(T33),0,LEN(TRIM(T33))-LEN(SUBSTITUTE(T33," ",""))+1)</f>
        <v>9</v>
      </c>
    </row>
    <row r="34" spans="1:38" ht="15" hidden="1" customHeight="1" x14ac:dyDescent="0.25">
      <c r="A34">
        <v>679</v>
      </c>
      <c r="B34">
        <v>1</v>
      </c>
      <c r="C34" t="s">
        <v>350</v>
      </c>
      <c r="D34">
        <v>1</v>
      </c>
      <c r="E34" t="s">
        <v>892</v>
      </c>
      <c r="G34" s="1">
        <v>42936.704861111109</v>
      </c>
      <c r="H34">
        <v>1</v>
      </c>
      <c r="I34">
        <v>2</v>
      </c>
      <c r="J34">
        <v>2</v>
      </c>
      <c r="K34" t="s">
        <v>14</v>
      </c>
      <c r="M34">
        <v>50</v>
      </c>
      <c r="N34">
        <v>0</v>
      </c>
      <c r="O34">
        <v>33</v>
      </c>
      <c r="P34" t="s">
        <v>48</v>
      </c>
      <c r="AI34">
        <v>0</v>
      </c>
    </row>
    <row r="35" spans="1:38" ht="45" hidden="1" customHeight="1" x14ac:dyDescent="0.25">
      <c r="A35">
        <v>680</v>
      </c>
      <c r="B35">
        <v>1</v>
      </c>
      <c r="C35" t="s">
        <v>350</v>
      </c>
      <c r="D35">
        <v>1</v>
      </c>
      <c r="E35" t="s">
        <v>892</v>
      </c>
      <c r="G35" s="1">
        <v>42936.704861111109</v>
      </c>
      <c r="H35">
        <v>1</v>
      </c>
      <c r="I35">
        <v>2</v>
      </c>
      <c r="J35">
        <v>2</v>
      </c>
      <c r="K35" t="s">
        <v>18</v>
      </c>
      <c r="Q35">
        <v>1</v>
      </c>
      <c r="R35" t="s">
        <v>19</v>
      </c>
      <c r="T35" s="2" t="s">
        <v>364</v>
      </c>
      <c r="AH35">
        <f>IF(ISBLANK(T35),0,LEN(TRIM(T35))-LEN(SUBSTITUTE(T35," ",""))+1)</f>
        <v>49</v>
      </c>
    </row>
    <row r="36" spans="1:38" ht="15" hidden="1" customHeight="1" x14ac:dyDescent="0.25">
      <c r="A36">
        <v>681</v>
      </c>
      <c r="B36">
        <v>1</v>
      </c>
      <c r="C36" t="s">
        <v>350</v>
      </c>
      <c r="D36">
        <v>1</v>
      </c>
      <c r="E36" t="s">
        <v>892</v>
      </c>
      <c r="G36" s="1">
        <v>42936.705555555556</v>
      </c>
      <c r="H36">
        <v>1</v>
      </c>
      <c r="I36">
        <v>2</v>
      </c>
      <c r="J36">
        <v>1</v>
      </c>
      <c r="K36" t="s">
        <v>14</v>
      </c>
      <c r="L36" t="s">
        <v>21</v>
      </c>
      <c r="M36">
        <v>50</v>
      </c>
      <c r="N36">
        <v>1</v>
      </c>
      <c r="O36">
        <v>1</v>
      </c>
      <c r="P36" t="s">
        <v>22</v>
      </c>
      <c r="T36" s="2" t="s">
        <v>365</v>
      </c>
      <c r="AI36">
        <v>16</v>
      </c>
    </row>
    <row r="37" spans="1:38" ht="15" hidden="1" customHeight="1" x14ac:dyDescent="0.25">
      <c r="A37">
        <v>682</v>
      </c>
      <c r="B37">
        <v>1</v>
      </c>
      <c r="C37" t="s">
        <v>350</v>
      </c>
      <c r="D37">
        <v>1</v>
      </c>
      <c r="E37" t="s">
        <v>892</v>
      </c>
      <c r="G37" s="1">
        <v>42936.705555555556</v>
      </c>
      <c r="H37">
        <v>1</v>
      </c>
      <c r="I37">
        <v>2</v>
      </c>
      <c r="J37">
        <v>1</v>
      </c>
      <c r="K37" t="s">
        <v>18</v>
      </c>
      <c r="Q37">
        <v>1</v>
      </c>
      <c r="R37" t="s">
        <v>19</v>
      </c>
      <c r="T37" s="2" t="s">
        <v>97</v>
      </c>
      <c r="Y37">
        <v>1</v>
      </c>
      <c r="AH37">
        <f>IF(ISBLANK(T37),0,LEN(TRIM(T37))-LEN(SUBSTITUTE(T37," ",""))+1)</f>
        <v>9</v>
      </c>
      <c r="AJ37">
        <v>1</v>
      </c>
    </row>
    <row r="38" spans="1:38" ht="15" hidden="1" customHeight="1" x14ac:dyDescent="0.25">
      <c r="A38">
        <v>683</v>
      </c>
      <c r="B38">
        <v>1</v>
      </c>
      <c r="C38" t="s">
        <v>350</v>
      </c>
      <c r="D38">
        <v>1</v>
      </c>
      <c r="E38" t="s">
        <v>892</v>
      </c>
      <c r="G38" s="1">
        <v>42936.705555555556</v>
      </c>
      <c r="H38">
        <v>1</v>
      </c>
      <c r="I38">
        <v>2</v>
      </c>
      <c r="J38">
        <v>1</v>
      </c>
      <c r="K38" t="s">
        <v>14</v>
      </c>
      <c r="L38" t="s">
        <v>21</v>
      </c>
      <c r="M38">
        <v>50</v>
      </c>
      <c r="N38">
        <v>1</v>
      </c>
      <c r="O38">
        <v>1</v>
      </c>
      <c r="P38" t="s">
        <v>22</v>
      </c>
      <c r="T38" s="2" t="s">
        <v>366</v>
      </c>
      <c r="AI38">
        <v>7</v>
      </c>
    </row>
    <row r="39" spans="1:38" ht="15" hidden="1" customHeight="1" x14ac:dyDescent="0.25">
      <c r="A39">
        <v>684</v>
      </c>
      <c r="B39">
        <v>1</v>
      </c>
      <c r="C39" t="s">
        <v>350</v>
      </c>
      <c r="D39">
        <v>1</v>
      </c>
      <c r="E39" t="s">
        <v>892</v>
      </c>
      <c r="G39" s="1">
        <v>42936.705555555556</v>
      </c>
      <c r="H39">
        <v>1</v>
      </c>
      <c r="I39">
        <v>2</v>
      </c>
      <c r="J39">
        <v>1</v>
      </c>
      <c r="K39" t="s">
        <v>18</v>
      </c>
      <c r="Q39">
        <v>1</v>
      </c>
      <c r="R39" t="s">
        <v>19</v>
      </c>
      <c r="T39" s="2" t="s">
        <v>231</v>
      </c>
      <c r="Y39">
        <v>1</v>
      </c>
      <c r="AH39">
        <f>IF(ISBLANK(T39),0,LEN(TRIM(T39))-LEN(SUBSTITUTE(T39," ",""))+1)</f>
        <v>13</v>
      </c>
    </row>
    <row r="40" spans="1:38" ht="15" hidden="1" customHeight="1" x14ac:dyDescent="0.25">
      <c r="A40">
        <v>685</v>
      </c>
      <c r="B40">
        <v>1</v>
      </c>
      <c r="C40" t="s">
        <v>350</v>
      </c>
      <c r="D40">
        <v>1</v>
      </c>
      <c r="E40" t="s">
        <v>892</v>
      </c>
      <c r="G40" s="1">
        <v>42936.706250000003</v>
      </c>
      <c r="H40">
        <v>1</v>
      </c>
      <c r="I40">
        <v>2</v>
      </c>
      <c r="J40">
        <v>1</v>
      </c>
      <c r="K40" t="s">
        <v>14</v>
      </c>
      <c r="L40" t="s">
        <v>21</v>
      </c>
      <c r="M40">
        <v>50</v>
      </c>
      <c r="N40">
        <v>1</v>
      </c>
      <c r="O40">
        <v>1</v>
      </c>
      <c r="P40" t="s">
        <v>22</v>
      </c>
      <c r="T40" s="2" t="s">
        <v>367</v>
      </c>
      <c r="AI40">
        <v>10</v>
      </c>
      <c r="AK40">
        <v>1</v>
      </c>
    </row>
    <row r="41" spans="1:38" ht="15" hidden="1" customHeight="1" x14ac:dyDescent="0.25">
      <c r="A41">
        <v>686</v>
      </c>
      <c r="B41">
        <v>1</v>
      </c>
      <c r="C41" t="s">
        <v>350</v>
      </c>
      <c r="D41">
        <v>1</v>
      </c>
      <c r="E41" t="s">
        <v>892</v>
      </c>
      <c r="G41" s="1">
        <v>42936.706250000003</v>
      </c>
      <c r="H41">
        <v>1</v>
      </c>
      <c r="I41">
        <v>2</v>
      </c>
      <c r="J41">
        <v>1</v>
      </c>
      <c r="K41" t="s">
        <v>18</v>
      </c>
      <c r="Q41">
        <v>1</v>
      </c>
      <c r="R41" t="s">
        <v>19</v>
      </c>
      <c r="T41" s="2" t="s">
        <v>368</v>
      </c>
      <c r="Y41">
        <v>1</v>
      </c>
      <c r="AH41">
        <f>IF(ISBLANK(T41),0,LEN(TRIM(T41))-LEN(SUBSTITUTE(T41," ",""))+1)</f>
        <v>9</v>
      </c>
    </row>
    <row r="42" spans="1:38" ht="15" customHeight="1" x14ac:dyDescent="0.25">
      <c r="A42">
        <v>687</v>
      </c>
      <c r="B42">
        <v>1</v>
      </c>
      <c r="C42" t="s">
        <v>369</v>
      </c>
      <c r="D42">
        <v>2</v>
      </c>
      <c r="E42" t="s">
        <v>930</v>
      </c>
      <c r="G42" s="1">
        <v>42937.442361111112</v>
      </c>
      <c r="H42">
        <v>1</v>
      </c>
      <c r="I42">
        <v>1</v>
      </c>
      <c r="J42">
        <v>0</v>
      </c>
      <c r="K42" t="s">
        <v>14</v>
      </c>
      <c r="L42" t="s">
        <v>21</v>
      </c>
      <c r="M42">
        <v>50</v>
      </c>
      <c r="N42">
        <v>1</v>
      </c>
      <c r="O42">
        <v>1</v>
      </c>
      <c r="P42" t="s">
        <v>22</v>
      </c>
      <c r="T42" s="2" t="s">
        <v>370</v>
      </c>
      <c r="X42">
        <v>1</v>
      </c>
      <c r="AI42">
        <v>2</v>
      </c>
      <c r="AL42">
        <v>1</v>
      </c>
    </row>
    <row r="43" spans="1:38" ht="15" customHeight="1" x14ac:dyDescent="0.25">
      <c r="A43">
        <v>688</v>
      </c>
      <c r="B43">
        <v>1</v>
      </c>
      <c r="C43" t="s">
        <v>369</v>
      </c>
      <c r="D43">
        <v>2</v>
      </c>
      <c r="E43" t="s">
        <v>892</v>
      </c>
      <c r="G43" s="1">
        <v>42937.442361111112</v>
      </c>
      <c r="H43">
        <v>1</v>
      </c>
      <c r="I43">
        <v>1</v>
      </c>
      <c r="J43">
        <v>0</v>
      </c>
      <c r="K43" t="s">
        <v>18</v>
      </c>
      <c r="Q43">
        <v>1</v>
      </c>
      <c r="R43" t="s">
        <v>19</v>
      </c>
      <c r="AH43">
        <f>IF(ISBLANK(T43),0,LEN(TRIM(T43))-LEN(SUBSTITUTE(T43," ",""))+1)</f>
        <v>0</v>
      </c>
    </row>
    <row r="44" spans="1:38" ht="45" customHeight="1" x14ac:dyDescent="0.25">
      <c r="A44">
        <v>689</v>
      </c>
      <c r="B44">
        <v>1</v>
      </c>
      <c r="C44" t="s">
        <v>369</v>
      </c>
      <c r="D44">
        <v>2</v>
      </c>
      <c r="E44" t="s">
        <v>892</v>
      </c>
      <c r="G44" s="1">
        <v>42937.440972222219</v>
      </c>
      <c r="H44">
        <v>1</v>
      </c>
      <c r="I44">
        <v>1</v>
      </c>
      <c r="J44">
        <v>0</v>
      </c>
      <c r="K44" t="s">
        <v>18</v>
      </c>
      <c r="Q44">
        <v>1</v>
      </c>
      <c r="R44" t="s">
        <v>19</v>
      </c>
      <c r="T44" s="2" t="s">
        <v>26</v>
      </c>
      <c r="AH44">
        <f>IF(ISBLANK(T44),0,LEN(TRIM(T44))-LEN(SUBSTITUTE(T44," ",""))+1)</f>
        <v>50</v>
      </c>
    </row>
    <row r="45" spans="1:38" ht="15" customHeight="1" x14ac:dyDescent="0.25">
      <c r="A45">
        <v>690</v>
      </c>
      <c r="B45">
        <v>1</v>
      </c>
      <c r="C45" t="s">
        <v>369</v>
      </c>
      <c r="D45">
        <v>2</v>
      </c>
      <c r="E45" t="s">
        <v>892</v>
      </c>
      <c r="G45" s="1">
        <v>42937.442361111112</v>
      </c>
      <c r="H45">
        <v>1</v>
      </c>
      <c r="I45">
        <v>1</v>
      </c>
      <c r="J45">
        <v>0</v>
      </c>
      <c r="K45" t="s">
        <v>14</v>
      </c>
      <c r="L45" t="s">
        <v>21</v>
      </c>
      <c r="M45">
        <v>50</v>
      </c>
      <c r="N45">
        <v>1</v>
      </c>
      <c r="O45">
        <v>1</v>
      </c>
      <c r="P45" t="s">
        <v>22</v>
      </c>
      <c r="T45" s="2" t="s">
        <v>371</v>
      </c>
      <c r="AI45">
        <v>8</v>
      </c>
    </row>
    <row r="46" spans="1:38" ht="45" customHeight="1" x14ac:dyDescent="0.25">
      <c r="A46">
        <v>691</v>
      </c>
      <c r="B46">
        <v>1</v>
      </c>
      <c r="C46" t="s">
        <v>369</v>
      </c>
      <c r="D46">
        <v>2</v>
      </c>
      <c r="E46" t="s">
        <v>892</v>
      </c>
      <c r="G46" s="1">
        <v>42937.442361111112</v>
      </c>
      <c r="H46">
        <v>1</v>
      </c>
      <c r="I46">
        <v>1</v>
      </c>
      <c r="J46">
        <v>0</v>
      </c>
      <c r="K46" t="s">
        <v>18</v>
      </c>
      <c r="Q46">
        <v>1</v>
      </c>
      <c r="R46" t="s">
        <v>19</v>
      </c>
      <c r="T46" s="2" t="s">
        <v>26</v>
      </c>
      <c r="AH46">
        <f>IF(ISBLANK(T46),0,LEN(TRIM(T46))-LEN(SUBSTITUTE(T46," ",""))+1)</f>
        <v>50</v>
      </c>
    </row>
    <row r="47" spans="1:38" ht="15" customHeight="1" x14ac:dyDescent="0.25">
      <c r="A47">
        <v>692</v>
      </c>
      <c r="B47">
        <v>1</v>
      </c>
      <c r="C47" t="s">
        <v>369</v>
      </c>
      <c r="D47">
        <v>2</v>
      </c>
      <c r="E47" t="s">
        <v>892</v>
      </c>
      <c r="G47" s="1">
        <v>42937.440972222219</v>
      </c>
      <c r="H47">
        <v>1</v>
      </c>
      <c r="I47">
        <v>1</v>
      </c>
      <c r="J47">
        <v>0</v>
      </c>
      <c r="K47" t="s">
        <v>14</v>
      </c>
      <c r="M47">
        <v>50</v>
      </c>
      <c r="N47">
        <v>0</v>
      </c>
      <c r="O47">
        <v>1</v>
      </c>
      <c r="P47" t="s">
        <v>25</v>
      </c>
      <c r="S47" s="2" t="s">
        <v>25</v>
      </c>
      <c r="AI47">
        <v>0</v>
      </c>
    </row>
    <row r="48" spans="1:38" ht="15" customHeight="1" x14ac:dyDescent="0.25">
      <c r="A48">
        <v>693</v>
      </c>
      <c r="B48">
        <v>1</v>
      </c>
      <c r="C48" t="s">
        <v>369</v>
      </c>
      <c r="D48">
        <v>2</v>
      </c>
      <c r="E48" t="s">
        <v>892</v>
      </c>
      <c r="G48" s="1">
        <v>42937.442361111112</v>
      </c>
      <c r="H48">
        <v>1</v>
      </c>
      <c r="I48">
        <v>1</v>
      </c>
      <c r="J48">
        <v>0</v>
      </c>
      <c r="K48" t="s">
        <v>14</v>
      </c>
      <c r="M48">
        <v>50</v>
      </c>
      <c r="N48">
        <v>0</v>
      </c>
      <c r="O48">
        <v>1</v>
      </c>
      <c r="P48" t="s">
        <v>25</v>
      </c>
      <c r="S48" s="2" t="s">
        <v>25</v>
      </c>
      <c r="AI48">
        <v>0</v>
      </c>
    </row>
    <row r="49" spans="1:37" ht="15" customHeight="1" x14ac:dyDescent="0.25">
      <c r="A49">
        <v>694</v>
      </c>
      <c r="B49">
        <v>1</v>
      </c>
      <c r="C49" t="s">
        <v>369</v>
      </c>
      <c r="D49">
        <v>2</v>
      </c>
      <c r="E49" t="s">
        <v>892</v>
      </c>
      <c r="G49" s="1">
        <v>42937.443749999999</v>
      </c>
      <c r="H49">
        <v>1</v>
      </c>
      <c r="I49">
        <v>1</v>
      </c>
      <c r="J49">
        <v>1</v>
      </c>
      <c r="K49" t="s">
        <v>14</v>
      </c>
      <c r="L49" t="s">
        <v>21</v>
      </c>
      <c r="M49">
        <v>50</v>
      </c>
      <c r="N49">
        <v>1</v>
      </c>
      <c r="O49">
        <v>1</v>
      </c>
      <c r="P49" t="s">
        <v>22</v>
      </c>
      <c r="T49" s="2" t="s">
        <v>372</v>
      </c>
      <c r="AI49">
        <v>18</v>
      </c>
    </row>
    <row r="50" spans="1:37" ht="15" customHeight="1" x14ac:dyDescent="0.25">
      <c r="A50">
        <v>695</v>
      </c>
      <c r="B50">
        <v>1</v>
      </c>
      <c r="C50" t="s">
        <v>369</v>
      </c>
      <c r="D50">
        <v>2</v>
      </c>
      <c r="E50" t="s">
        <v>892</v>
      </c>
      <c r="G50" s="1">
        <v>42937.443749999999</v>
      </c>
      <c r="H50">
        <v>1</v>
      </c>
      <c r="I50">
        <v>1</v>
      </c>
      <c r="J50">
        <v>1</v>
      </c>
      <c r="K50" t="s">
        <v>18</v>
      </c>
      <c r="Q50">
        <v>1</v>
      </c>
      <c r="R50" t="s">
        <v>19</v>
      </c>
      <c r="T50" s="2" t="s">
        <v>373</v>
      </c>
      <c r="AH50">
        <f>IF(ISBLANK(T50),0,LEN(TRIM(T50))-LEN(SUBSTITUTE(T50," ",""))+1)</f>
        <v>5</v>
      </c>
      <c r="AJ50">
        <v>1</v>
      </c>
    </row>
    <row r="51" spans="1:37" ht="15" customHeight="1" x14ac:dyDescent="0.25">
      <c r="A51">
        <v>696</v>
      </c>
      <c r="B51">
        <v>1</v>
      </c>
      <c r="C51" t="s">
        <v>369</v>
      </c>
      <c r="D51">
        <v>2</v>
      </c>
      <c r="E51" t="s">
        <v>892</v>
      </c>
      <c r="G51" s="1">
        <v>42937.443749999999</v>
      </c>
      <c r="H51">
        <v>1</v>
      </c>
      <c r="I51">
        <v>1</v>
      </c>
      <c r="J51">
        <v>1</v>
      </c>
      <c r="K51" t="s">
        <v>14</v>
      </c>
      <c r="L51" t="s">
        <v>21</v>
      </c>
      <c r="M51">
        <v>50</v>
      </c>
      <c r="N51">
        <v>1</v>
      </c>
      <c r="O51">
        <v>1</v>
      </c>
      <c r="P51" t="s">
        <v>22</v>
      </c>
      <c r="T51" s="2" t="s">
        <v>374</v>
      </c>
      <c r="AI51">
        <v>3</v>
      </c>
      <c r="AK51">
        <v>1</v>
      </c>
    </row>
    <row r="52" spans="1:37" ht="15" customHeight="1" x14ac:dyDescent="0.25">
      <c r="A52">
        <v>697</v>
      </c>
      <c r="B52">
        <v>1</v>
      </c>
      <c r="C52" t="s">
        <v>369</v>
      </c>
      <c r="D52">
        <v>2</v>
      </c>
      <c r="E52" t="s">
        <v>892</v>
      </c>
      <c r="G52" s="1">
        <v>42937.443749999999</v>
      </c>
      <c r="H52">
        <v>1</v>
      </c>
      <c r="I52">
        <v>1</v>
      </c>
      <c r="J52">
        <v>1</v>
      </c>
      <c r="K52" t="s">
        <v>18</v>
      </c>
      <c r="Q52">
        <v>1</v>
      </c>
      <c r="R52" t="s">
        <v>19</v>
      </c>
      <c r="T52" s="2" t="s">
        <v>375</v>
      </c>
      <c r="Y52">
        <v>1</v>
      </c>
      <c r="AH52">
        <f>IF(ISBLANK(T52),0,LEN(TRIM(T52))-LEN(SUBSTITUTE(T52," ",""))+1)</f>
        <v>8</v>
      </c>
    </row>
    <row r="53" spans="1:37" ht="15" customHeight="1" x14ac:dyDescent="0.25">
      <c r="A53">
        <v>698</v>
      </c>
      <c r="B53">
        <v>1</v>
      </c>
      <c r="C53" t="s">
        <v>369</v>
      </c>
      <c r="D53">
        <v>2</v>
      </c>
      <c r="E53" t="s">
        <v>892</v>
      </c>
      <c r="G53" s="1">
        <v>42937.444444444445</v>
      </c>
      <c r="H53">
        <v>1</v>
      </c>
      <c r="I53">
        <v>1</v>
      </c>
      <c r="J53">
        <v>1</v>
      </c>
      <c r="K53" t="s">
        <v>14</v>
      </c>
      <c r="L53" t="s">
        <v>21</v>
      </c>
      <c r="M53">
        <v>50</v>
      </c>
      <c r="N53">
        <v>1</v>
      </c>
      <c r="O53">
        <v>1</v>
      </c>
      <c r="P53" t="s">
        <v>22</v>
      </c>
      <c r="T53" s="2" t="s">
        <v>376</v>
      </c>
      <c r="AI53">
        <v>1</v>
      </c>
    </row>
    <row r="54" spans="1:37" ht="15" customHeight="1" x14ac:dyDescent="0.25">
      <c r="A54">
        <v>699</v>
      </c>
      <c r="B54">
        <v>1</v>
      </c>
      <c r="C54" t="s">
        <v>369</v>
      </c>
      <c r="D54">
        <v>2</v>
      </c>
      <c r="E54" t="s">
        <v>892</v>
      </c>
      <c r="G54" s="1">
        <v>42937.444444444445</v>
      </c>
      <c r="H54">
        <v>1</v>
      </c>
      <c r="I54">
        <v>1</v>
      </c>
      <c r="J54">
        <v>1</v>
      </c>
      <c r="K54" t="s">
        <v>18</v>
      </c>
      <c r="Q54">
        <v>1</v>
      </c>
      <c r="R54" t="s">
        <v>19</v>
      </c>
      <c r="T54" s="2" t="s">
        <v>377</v>
      </c>
      <c r="Y54">
        <v>1</v>
      </c>
      <c r="AH54">
        <f>IF(ISBLANK(T54),0,LEN(TRIM(T54))-LEN(SUBSTITUTE(T54," ",""))+1)</f>
        <v>10</v>
      </c>
    </row>
    <row r="55" spans="1:37" ht="15" customHeight="1" x14ac:dyDescent="0.25">
      <c r="A55">
        <v>700</v>
      </c>
      <c r="B55">
        <v>1</v>
      </c>
      <c r="C55" t="s">
        <v>369</v>
      </c>
      <c r="D55">
        <v>2</v>
      </c>
      <c r="E55" t="s">
        <v>892</v>
      </c>
      <c r="G55" s="1">
        <v>42937.444444444445</v>
      </c>
      <c r="H55">
        <v>1</v>
      </c>
      <c r="I55">
        <v>1</v>
      </c>
      <c r="J55">
        <v>1</v>
      </c>
      <c r="K55" t="s">
        <v>14</v>
      </c>
      <c r="L55" t="s">
        <v>21</v>
      </c>
      <c r="M55">
        <v>50</v>
      </c>
      <c r="N55">
        <v>1</v>
      </c>
      <c r="O55">
        <v>1</v>
      </c>
      <c r="P55" t="s">
        <v>22</v>
      </c>
      <c r="T55" s="2" t="s">
        <v>378</v>
      </c>
      <c r="AI55">
        <v>4</v>
      </c>
    </row>
    <row r="56" spans="1:37" ht="15" customHeight="1" x14ac:dyDescent="0.25">
      <c r="A56">
        <v>701</v>
      </c>
      <c r="B56">
        <v>1</v>
      </c>
      <c r="C56" t="s">
        <v>369</v>
      </c>
      <c r="D56">
        <v>2</v>
      </c>
      <c r="E56" t="s">
        <v>892</v>
      </c>
      <c r="G56" s="1">
        <v>42937.444444444445</v>
      </c>
      <c r="H56">
        <v>1</v>
      </c>
      <c r="I56">
        <v>1</v>
      </c>
      <c r="J56">
        <v>1</v>
      </c>
      <c r="K56" t="s">
        <v>18</v>
      </c>
      <c r="Q56">
        <v>1</v>
      </c>
      <c r="R56" t="s">
        <v>19</v>
      </c>
      <c r="T56" s="2" t="s">
        <v>379</v>
      </c>
      <c r="Y56">
        <v>1</v>
      </c>
      <c r="AH56">
        <f>IF(ISBLANK(T56),0,LEN(TRIM(T56))-LEN(SUBSTITUTE(T56," ",""))+1)</f>
        <v>10</v>
      </c>
    </row>
    <row r="57" spans="1:37" ht="15" customHeight="1" x14ac:dyDescent="0.25">
      <c r="A57">
        <v>702</v>
      </c>
      <c r="B57">
        <v>1</v>
      </c>
      <c r="C57" t="s">
        <v>369</v>
      </c>
      <c r="D57">
        <v>2</v>
      </c>
      <c r="E57" t="s">
        <v>892</v>
      </c>
      <c r="G57" s="1">
        <v>42937.444444444445</v>
      </c>
      <c r="H57">
        <v>1</v>
      </c>
      <c r="I57">
        <v>1</v>
      </c>
      <c r="J57">
        <v>1</v>
      </c>
      <c r="K57" t="s">
        <v>14</v>
      </c>
      <c r="L57" t="s">
        <v>21</v>
      </c>
      <c r="M57">
        <v>50</v>
      </c>
      <c r="N57">
        <v>1</v>
      </c>
      <c r="O57">
        <v>1</v>
      </c>
      <c r="P57" t="s">
        <v>22</v>
      </c>
      <c r="T57" s="2" t="s">
        <v>380</v>
      </c>
      <c r="AI57">
        <v>4</v>
      </c>
    </row>
    <row r="58" spans="1:37" ht="15" customHeight="1" x14ac:dyDescent="0.25">
      <c r="A58">
        <v>703</v>
      </c>
      <c r="B58">
        <v>1</v>
      </c>
      <c r="C58" t="s">
        <v>369</v>
      </c>
      <c r="D58">
        <v>2</v>
      </c>
      <c r="E58" t="s">
        <v>892</v>
      </c>
      <c r="G58" s="1">
        <v>42937.444444444445</v>
      </c>
      <c r="H58">
        <v>1</v>
      </c>
      <c r="I58">
        <v>1</v>
      </c>
      <c r="J58">
        <v>1</v>
      </c>
      <c r="K58" t="s">
        <v>18</v>
      </c>
      <c r="Q58">
        <v>1</v>
      </c>
      <c r="R58" t="s">
        <v>19</v>
      </c>
      <c r="T58" s="2" t="s">
        <v>381</v>
      </c>
      <c r="Y58">
        <v>1</v>
      </c>
      <c r="AH58">
        <f>IF(ISBLANK(T58),0,LEN(TRIM(T58))-LEN(SUBSTITUTE(T58," ",""))+1)</f>
        <v>8</v>
      </c>
      <c r="AJ58">
        <v>1</v>
      </c>
    </row>
    <row r="59" spans="1:37" ht="15" customHeight="1" x14ac:dyDescent="0.25">
      <c r="A59">
        <v>704</v>
      </c>
      <c r="B59">
        <v>1</v>
      </c>
      <c r="C59" t="s">
        <v>369</v>
      </c>
      <c r="D59">
        <v>2</v>
      </c>
      <c r="E59" t="s">
        <v>892</v>
      </c>
      <c r="G59" s="1">
        <v>42937.445138888892</v>
      </c>
      <c r="H59">
        <v>1</v>
      </c>
      <c r="I59">
        <v>1</v>
      </c>
      <c r="J59">
        <v>1</v>
      </c>
      <c r="K59" t="s">
        <v>14</v>
      </c>
      <c r="L59" t="s">
        <v>21</v>
      </c>
      <c r="M59">
        <v>50</v>
      </c>
      <c r="N59">
        <v>1</v>
      </c>
      <c r="O59">
        <v>1</v>
      </c>
      <c r="P59" t="s">
        <v>22</v>
      </c>
      <c r="T59" s="2" t="s">
        <v>382</v>
      </c>
      <c r="AI59">
        <v>5</v>
      </c>
    </row>
    <row r="60" spans="1:37" ht="15" customHeight="1" x14ac:dyDescent="0.25">
      <c r="A60">
        <v>705</v>
      </c>
      <c r="B60">
        <v>1</v>
      </c>
      <c r="C60" t="s">
        <v>369</v>
      </c>
      <c r="D60">
        <v>2</v>
      </c>
      <c r="E60" t="s">
        <v>892</v>
      </c>
      <c r="G60" s="1">
        <v>42937.445138888892</v>
      </c>
      <c r="H60">
        <v>1</v>
      </c>
      <c r="I60">
        <v>1</v>
      </c>
      <c r="J60">
        <v>1</v>
      </c>
      <c r="K60" t="s">
        <v>18</v>
      </c>
      <c r="Q60">
        <v>1</v>
      </c>
      <c r="R60" t="s">
        <v>19</v>
      </c>
      <c r="T60" s="2" t="s">
        <v>383</v>
      </c>
      <c r="Y60">
        <v>1</v>
      </c>
      <c r="AH60">
        <f>IF(ISBLANK(T60),0,LEN(TRIM(T60))-LEN(SUBSTITUTE(T60," ",""))+1)</f>
        <v>10</v>
      </c>
      <c r="AJ60">
        <v>1</v>
      </c>
    </row>
    <row r="61" spans="1:37" ht="15" customHeight="1" x14ac:dyDescent="0.25">
      <c r="A61">
        <v>706</v>
      </c>
      <c r="B61">
        <v>1</v>
      </c>
      <c r="C61" t="s">
        <v>369</v>
      </c>
      <c r="D61">
        <v>2</v>
      </c>
      <c r="E61" t="s">
        <v>892</v>
      </c>
      <c r="G61" s="1">
        <v>42937.445138888892</v>
      </c>
      <c r="H61">
        <v>1</v>
      </c>
      <c r="I61">
        <v>1</v>
      </c>
      <c r="J61">
        <v>1</v>
      </c>
      <c r="K61" t="s">
        <v>14</v>
      </c>
      <c r="L61" t="s">
        <v>21</v>
      </c>
      <c r="M61">
        <v>50</v>
      </c>
      <c r="N61">
        <v>1</v>
      </c>
      <c r="O61">
        <v>1</v>
      </c>
      <c r="P61" t="s">
        <v>22</v>
      </c>
      <c r="T61" s="2" t="s">
        <v>384</v>
      </c>
      <c r="AI61">
        <v>5</v>
      </c>
    </row>
    <row r="62" spans="1:37" ht="15" customHeight="1" x14ac:dyDescent="0.25">
      <c r="A62">
        <v>707</v>
      </c>
      <c r="B62">
        <v>1</v>
      </c>
      <c r="C62" t="s">
        <v>369</v>
      </c>
      <c r="D62">
        <v>2</v>
      </c>
      <c r="E62" t="s">
        <v>892</v>
      </c>
      <c r="G62" s="1">
        <v>42937.445138888892</v>
      </c>
      <c r="H62">
        <v>1</v>
      </c>
      <c r="I62">
        <v>1</v>
      </c>
      <c r="J62">
        <v>1</v>
      </c>
      <c r="K62" t="s">
        <v>18</v>
      </c>
      <c r="Q62">
        <v>1</v>
      </c>
      <c r="R62" t="s">
        <v>19</v>
      </c>
      <c r="T62" s="2" t="s">
        <v>373</v>
      </c>
      <c r="AH62">
        <f>IF(ISBLANK(T62),0,LEN(TRIM(T62))-LEN(SUBSTITUTE(T62," ",""))+1)</f>
        <v>5</v>
      </c>
      <c r="AJ62">
        <v>1</v>
      </c>
    </row>
    <row r="63" spans="1:37" ht="15" customHeight="1" x14ac:dyDescent="0.25">
      <c r="A63">
        <v>708</v>
      </c>
      <c r="B63">
        <v>1</v>
      </c>
      <c r="C63" t="s">
        <v>369</v>
      </c>
      <c r="D63">
        <v>2</v>
      </c>
      <c r="E63" t="s">
        <v>892</v>
      </c>
      <c r="G63" s="1">
        <v>42937.445138888892</v>
      </c>
      <c r="H63">
        <v>1</v>
      </c>
      <c r="I63">
        <v>1</v>
      </c>
      <c r="J63">
        <v>1</v>
      </c>
      <c r="K63" t="s">
        <v>14</v>
      </c>
      <c r="L63" t="s">
        <v>21</v>
      </c>
      <c r="M63">
        <v>50</v>
      </c>
      <c r="N63">
        <v>1</v>
      </c>
      <c r="O63">
        <v>1</v>
      </c>
      <c r="P63" t="s">
        <v>22</v>
      </c>
      <c r="T63" s="2" t="s">
        <v>374</v>
      </c>
      <c r="AI63">
        <v>3</v>
      </c>
      <c r="AK63">
        <v>1</v>
      </c>
    </row>
    <row r="64" spans="1:37" ht="15" customHeight="1" x14ac:dyDescent="0.25">
      <c r="A64">
        <v>709</v>
      </c>
      <c r="B64">
        <v>1</v>
      </c>
      <c r="C64" t="s">
        <v>369</v>
      </c>
      <c r="D64">
        <v>2</v>
      </c>
      <c r="E64" t="s">
        <v>892</v>
      </c>
      <c r="G64" s="1">
        <v>42937.445138888892</v>
      </c>
      <c r="H64">
        <v>1</v>
      </c>
      <c r="I64">
        <v>1</v>
      </c>
      <c r="J64">
        <v>1</v>
      </c>
      <c r="K64" t="s">
        <v>18</v>
      </c>
      <c r="Q64">
        <v>1</v>
      </c>
      <c r="R64" t="s">
        <v>19</v>
      </c>
      <c r="T64" s="2" t="s">
        <v>375</v>
      </c>
      <c r="Y64">
        <v>1</v>
      </c>
      <c r="AH64">
        <f>IF(ISBLANK(T64),0,LEN(TRIM(T64))-LEN(SUBSTITUTE(T64," ",""))+1)</f>
        <v>8</v>
      </c>
    </row>
    <row r="65" spans="1:38" ht="15" customHeight="1" x14ac:dyDescent="0.25">
      <c r="A65">
        <v>710</v>
      </c>
      <c r="B65">
        <v>1</v>
      </c>
      <c r="C65" t="s">
        <v>369</v>
      </c>
      <c r="D65">
        <v>2</v>
      </c>
      <c r="E65" t="s">
        <v>892</v>
      </c>
      <c r="G65" s="1">
        <v>42937.445833333331</v>
      </c>
      <c r="H65">
        <v>1</v>
      </c>
      <c r="I65">
        <v>1</v>
      </c>
      <c r="J65">
        <v>2</v>
      </c>
      <c r="K65" t="s">
        <v>18</v>
      </c>
      <c r="Q65">
        <v>1</v>
      </c>
      <c r="R65" t="s">
        <v>19</v>
      </c>
      <c r="T65" s="2" t="s">
        <v>212</v>
      </c>
      <c r="AH65">
        <f>IF(ISBLANK(T65),0,LEN(TRIM(T65))-LEN(SUBSTITUTE(T65," ",""))+1)</f>
        <v>9</v>
      </c>
    </row>
    <row r="66" spans="1:38" ht="15" customHeight="1" x14ac:dyDescent="0.25">
      <c r="A66">
        <v>711</v>
      </c>
      <c r="B66">
        <v>1</v>
      </c>
      <c r="C66" t="s">
        <v>369</v>
      </c>
      <c r="D66">
        <v>2</v>
      </c>
      <c r="E66" t="s">
        <v>892</v>
      </c>
      <c r="G66" s="1">
        <v>42937.446527777778</v>
      </c>
      <c r="H66">
        <v>1</v>
      </c>
      <c r="I66">
        <v>1</v>
      </c>
      <c r="J66">
        <v>1</v>
      </c>
      <c r="K66" t="s">
        <v>14</v>
      </c>
      <c r="L66" t="s">
        <v>21</v>
      </c>
      <c r="M66">
        <v>51</v>
      </c>
      <c r="N66">
        <v>1</v>
      </c>
      <c r="O66">
        <v>1</v>
      </c>
      <c r="P66" t="s">
        <v>22</v>
      </c>
      <c r="T66" s="2" t="s">
        <v>385</v>
      </c>
      <c r="AI66">
        <v>5</v>
      </c>
    </row>
    <row r="67" spans="1:38" ht="15" customHeight="1" x14ac:dyDescent="0.25">
      <c r="A67">
        <v>712</v>
      </c>
      <c r="B67">
        <v>1</v>
      </c>
      <c r="C67" t="s">
        <v>369</v>
      </c>
      <c r="D67">
        <v>2</v>
      </c>
      <c r="E67" t="s">
        <v>892</v>
      </c>
      <c r="G67" s="1">
        <v>42937.446527777778</v>
      </c>
      <c r="H67">
        <v>1</v>
      </c>
      <c r="I67">
        <v>1</v>
      </c>
      <c r="J67">
        <v>1</v>
      </c>
      <c r="K67" t="s">
        <v>18</v>
      </c>
      <c r="Q67">
        <v>1</v>
      </c>
      <c r="R67" t="s">
        <v>19</v>
      </c>
      <c r="T67" s="2" t="s">
        <v>377</v>
      </c>
      <c r="Y67">
        <v>1</v>
      </c>
      <c r="AH67">
        <f>IF(ISBLANK(T67),0,LEN(TRIM(T67))-LEN(SUBSTITUTE(T67," ",""))+1)</f>
        <v>10</v>
      </c>
    </row>
    <row r="68" spans="1:38" ht="15" customHeight="1" x14ac:dyDescent="0.25">
      <c r="A68">
        <v>713</v>
      </c>
      <c r="B68">
        <v>1</v>
      </c>
      <c r="C68" t="s">
        <v>369</v>
      </c>
      <c r="D68">
        <v>2</v>
      </c>
      <c r="E68" t="s">
        <v>892</v>
      </c>
      <c r="G68" s="1">
        <v>42937.446527777778</v>
      </c>
      <c r="H68">
        <v>1</v>
      </c>
      <c r="I68">
        <v>1</v>
      </c>
      <c r="J68">
        <v>1</v>
      </c>
      <c r="K68" t="s">
        <v>14</v>
      </c>
      <c r="L68" t="s">
        <v>21</v>
      </c>
      <c r="M68">
        <v>52</v>
      </c>
      <c r="N68">
        <v>1</v>
      </c>
      <c r="O68">
        <v>1</v>
      </c>
      <c r="P68" t="s">
        <v>22</v>
      </c>
      <c r="T68" s="2" t="s">
        <v>386</v>
      </c>
      <c r="AI68">
        <v>4</v>
      </c>
      <c r="AK68">
        <v>1</v>
      </c>
    </row>
    <row r="69" spans="1:38" ht="15" customHeight="1" x14ac:dyDescent="0.25">
      <c r="A69">
        <v>714</v>
      </c>
      <c r="B69">
        <v>1</v>
      </c>
      <c r="C69" t="s">
        <v>369</v>
      </c>
      <c r="D69">
        <v>2</v>
      </c>
      <c r="E69" t="s">
        <v>892</v>
      </c>
      <c r="G69" s="1">
        <v>42937.446527777778</v>
      </c>
      <c r="H69">
        <v>1</v>
      </c>
      <c r="I69">
        <v>1</v>
      </c>
      <c r="J69">
        <v>2</v>
      </c>
      <c r="K69" t="s">
        <v>18</v>
      </c>
      <c r="Q69">
        <v>1</v>
      </c>
      <c r="R69" t="s">
        <v>19</v>
      </c>
      <c r="T69" s="2" t="s">
        <v>383</v>
      </c>
      <c r="Y69">
        <v>1</v>
      </c>
      <c r="AH69">
        <f>IF(ISBLANK(T69),0,LEN(TRIM(T69))-LEN(SUBSTITUTE(T69," ",""))+1)</f>
        <v>10</v>
      </c>
      <c r="AJ69">
        <v>1</v>
      </c>
    </row>
    <row r="70" spans="1:38" ht="15" customHeight="1" x14ac:dyDescent="0.25">
      <c r="A70">
        <v>715</v>
      </c>
      <c r="B70">
        <v>1</v>
      </c>
      <c r="C70" t="s">
        <v>369</v>
      </c>
      <c r="D70">
        <v>2</v>
      </c>
      <c r="E70" t="s">
        <v>892</v>
      </c>
      <c r="G70" s="1">
        <v>42937.446527777778</v>
      </c>
      <c r="H70">
        <v>1</v>
      </c>
      <c r="I70">
        <v>1</v>
      </c>
      <c r="J70">
        <v>1</v>
      </c>
      <c r="K70" t="s">
        <v>14</v>
      </c>
      <c r="L70" t="s">
        <v>21</v>
      </c>
      <c r="M70">
        <v>53</v>
      </c>
      <c r="N70">
        <v>1</v>
      </c>
      <c r="O70">
        <v>1</v>
      </c>
      <c r="P70" t="s">
        <v>22</v>
      </c>
      <c r="T70" s="2" t="s">
        <v>387</v>
      </c>
      <c r="AI70">
        <v>4</v>
      </c>
    </row>
    <row r="71" spans="1:38" ht="15" hidden="1" customHeight="1" x14ac:dyDescent="0.25">
      <c r="A71">
        <v>716</v>
      </c>
      <c r="B71">
        <v>1</v>
      </c>
      <c r="C71" t="s">
        <v>369</v>
      </c>
      <c r="D71">
        <v>2</v>
      </c>
      <c r="E71" t="s">
        <v>892</v>
      </c>
      <c r="G71" s="1">
        <v>42937.446527777778</v>
      </c>
      <c r="H71">
        <v>1</v>
      </c>
      <c r="I71">
        <v>1</v>
      </c>
      <c r="J71">
        <v>3</v>
      </c>
      <c r="K71" t="s">
        <v>18</v>
      </c>
      <c r="Q71">
        <v>1</v>
      </c>
      <c r="R71" t="s">
        <v>19</v>
      </c>
      <c r="T71" s="2" t="s">
        <v>388</v>
      </c>
      <c r="AH71">
        <f>IF(ISBLANK(T71),0,LEN(TRIM(T71))-LEN(SUBSTITUTE(T71," ",""))+1)</f>
        <v>16</v>
      </c>
    </row>
    <row r="72" spans="1:38" ht="15" customHeight="1" x14ac:dyDescent="0.25">
      <c r="A72">
        <v>717</v>
      </c>
      <c r="B72">
        <v>1</v>
      </c>
      <c r="C72" t="s">
        <v>369</v>
      </c>
      <c r="D72">
        <v>2</v>
      </c>
      <c r="E72" t="s">
        <v>892</v>
      </c>
      <c r="G72" s="1">
        <v>42937.446527777778</v>
      </c>
      <c r="H72">
        <v>1</v>
      </c>
      <c r="I72">
        <v>1</v>
      </c>
      <c r="J72">
        <v>1</v>
      </c>
      <c r="K72" t="s">
        <v>14</v>
      </c>
      <c r="L72" t="s">
        <v>21</v>
      </c>
      <c r="M72">
        <v>54</v>
      </c>
      <c r="N72">
        <v>1</v>
      </c>
      <c r="O72">
        <v>1</v>
      </c>
      <c r="P72" t="s">
        <v>22</v>
      </c>
      <c r="T72" s="2" t="s">
        <v>389</v>
      </c>
      <c r="AI72">
        <v>5</v>
      </c>
    </row>
    <row r="73" spans="1:38" ht="15" hidden="1" customHeight="1" x14ac:dyDescent="0.25">
      <c r="A73">
        <v>718</v>
      </c>
      <c r="B73">
        <v>1</v>
      </c>
      <c r="C73" t="s">
        <v>369</v>
      </c>
      <c r="D73">
        <v>2</v>
      </c>
      <c r="E73" t="s">
        <v>892</v>
      </c>
      <c r="G73" s="1">
        <v>42937.446527777778</v>
      </c>
      <c r="H73">
        <v>1</v>
      </c>
      <c r="I73">
        <v>1</v>
      </c>
      <c r="J73">
        <v>4</v>
      </c>
      <c r="K73" t="s">
        <v>18</v>
      </c>
      <c r="Q73">
        <v>1</v>
      </c>
      <c r="R73" t="s">
        <v>19</v>
      </c>
      <c r="T73" s="2" t="s">
        <v>379</v>
      </c>
      <c r="Y73">
        <v>1</v>
      </c>
      <c r="AH73">
        <f>IF(ISBLANK(T73),0,LEN(TRIM(T73))-LEN(SUBSTITUTE(T73," ",""))+1)</f>
        <v>10</v>
      </c>
    </row>
    <row r="74" spans="1:38" ht="15" customHeight="1" x14ac:dyDescent="0.25">
      <c r="A74">
        <v>719</v>
      </c>
      <c r="B74">
        <v>1</v>
      </c>
      <c r="C74" t="s">
        <v>369</v>
      </c>
      <c r="D74">
        <v>2</v>
      </c>
      <c r="E74" t="s">
        <v>892</v>
      </c>
      <c r="G74" s="1">
        <v>42937.446527777778</v>
      </c>
      <c r="H74">
        <v>1</v>
      </c>
      <c r="I74">
        <v>1</v>
      </c>
      <c r="J74">
        <v>1</v>
      </c>
      <c r="K74" t="s">
        <v>14</v>
      </c>
      <c r="L74" t="s">
        <v>21</v>
      </c>
      <c r="M74">
        <v>55</v>
      </c>
      <c r="N74">
        <v>1</v>
      </c>
      <c r="O74">
        <v>1</v>
      </c>
      <c r="P74" t="s">
        <v>22</v>
      </c>
      <c r="T74" s="2" t="s">
        <v>390</v>
      </c>
      <c r="AI74">
        <v>2</v>
      </c>
      <c r="AL74">
        <v>1</v>
      </c>
    </row>
    <row r="75" spans="1:38" ht="15" hidden="1" customHeight="1" x14ac:dyDescent="0.25">
      <c r="A75">
        <v>720</v>
      </c>
      <c r="B75">
        <v>1</v>
      </c>
      <c r="C75" t="s">
        <v>369</v>
      </c>
      <c r="D75">
        <v>2</v>
      </c>
      <c r="E75" t="s">
        <v>892</v>
      </c>
      <c r="G75" s="1">
        <v>42937.446527777778</v>
      </c>
      <c r="H75">
        <v>1</v>
      </c>
      <c r="I75">
        <v>1</v>
      </c>
      <c r="J75">
        <v>5</v>
      </c>
      <c r="K75" t="s">
        <v>18</v>
      </c>
      <c r="Q75">
        <v>1</v>
      </c>
      <c r="R75" t="s">
        <v>19</v>
      </c>
      <c r="T75" s="2" t="s">
        <v>377</v>
      </c>
      <c r="Y75">
        <v>1</v>
      </c>
      <c r="AH75">
        <f>IF(ISBLANK(T75),0,LEN(TRIM(T75))-LEN(SUBSTITUTE(T75," ",""))+1)</f>
        <v>10</v>
      </c>
    </row>
    <row r="76" spans="1:38" ht="15" hidden="1" customHeight="1" x14ac:dyDescent="0.25">
      <c r="A76">
        <v>721</v>
      </c>
      <c r="B76">
        <v>1</v>
      </c>
      <c r="C76" t="s">
        <v>369</v>
      </c>
      <c r="D76">
        <v>2</v>
      </c>
      <c r="E76" t="s">
        <v>892</v>
      </c>
      <c r="G76" s="1">
        <v>42937.446527777778</v>
      </c>
      <c r="H76">
        <v>1</v>
      </c>
      <c r="I76">
        <v>1</v>
      </c>
      <c r="J76">
        <v>6</v>
      </c>
      <c r="K76" t="s">
        <v>18</v>
      </c>
      <c r="Q76">
        <v>1</v>
      </c>
      <c r="R76" t="s">
        <v>19</v>
      </c>
      <c r="T76" s="2" t="s">
        <v>231</v>
      </c>
      <c r="Y76">
        <v>1</v>
      </c>
      <c r="AH76">
        <f>IF(ISBLANK(T76),0,LEN(TRIM(T76))-LEN(SUBSTITUTE(T76," ",""))+1)</f>
        <v>13</v>
      </c>
    </row>
    <row r="77" spans="1:38" ht="15" customHeight="1" x14ac:dyDescent="0.25">
      <c r="A77">
        <v>722</v>
      </c>
      <c r="B77">
        <v>1</v>
      </c>
      <c r="C77" t="s">
        <v>391</v>
      </c>
      <c r="D77">
        <v>3</v>
      </c>
      <c r="E77" t="s">
        <v>892</v>
      </c>
      <c r="G77" s="1">
        <v>42949.780555555553</v>
      </c>
      <c r="H77">
        <v>1</v>
      </c>
      <c r="I77">
        <v>1</v>
      </c>
      <c r="J77">
        <v>0</v>
      </c>
      <c r="K77" t="s">
        <v>14</v>
      </c>
      <c r="M77">
        <v>50</v>
      </c>
      <c r="N77">
        <v>0</v>
      </c>
      <c r="O77">
        <v>1</v>
      </c>
      <c r="P77" t="s">
        <v>15</v>
      </c>
      <c r="S77" s="2" t="s">
        <v>16</v>
      </c>
      <c r="AI77">
        <v>0</v>
      </c>
    </row>
    <row r="78" spans="1:38" ht="15" customHeight="1" x14ac:dyDescent="0.25">
      <c r="A78">
        <v>723</v>
      </c>
      <c r="B78">
        <v>1</v>
      </c>
      <c r="C78" t="s">
        <v>391</v>
      </c>
      <c r="D78">
        <v>3</v>
      </c>
      <c r="E78" t="s">
        <v>892</v>
      </c>
      <c r="G78" s="1">
        <v>42949.780555555553</v>
      </c>
      <c r="H78">
        <v>1</v>
      </c>
      <c r="I78">
        <v>1</v>
      </c>
      <c r="J78">
        <v>0</v>
      </c>
      <c r="K78" t="s">
        <v>18</v>
      </c>
      <c r="Q78">
        <v>1</v>
      </c>
      <c r="R78" t="s">
        <v>19</v>
      </c>
      <c r="T78" s="2" t="s">
        <v>20</v>
      </c>
      <c r="W78">
        <v>1</v>
      </c>
      <c r="AH78">
        <f>IF(ISBLANK(T78),0,LEN(TRIM(T78))-LEN(SUBSTITUTE(T78," ",""))+1)</f>
        <v>9</v>
      </c>
    </row>
    <row r="79" spans="1:38" ht="30" customHeight="1" x14ac:dyDescent="0.25">
      <c r="A79">
        <v>724</v>
      </c>
      <c r="B79">
        <v>1</v>
      </c>
      <c r="C79" t="s">
        <v>391</v>
      </c>
      <c r="D79">
        <v>3</v>
      </c>
      <c r="E79" t="s">
        <v>892</v>
      </c>
      <c r="G79" s="1">
        <v>42949.780555555553</v>
      </c>
      <c r="H79">
        <v>1</v>
      </c>
      <c r="I79">
        <v>1</v>
      </c>
      <c r="J79">
        <v>0</v>
      </c>
      <c r="K79" t="s">
        <v>14</v>
      </c>
      <c r="M79">
        <v>50</v>
      </c>
      <c r="N79">
        <v>0</v>
      </c>
      <c r="O79">
        <v>1</v>
      </c>
      <c r="P79" t="s">
        <v>102</v>
      </c>
      <c r="S79" s="2" t="s">
        <v>103</v>
      </c>
      <c r="AG79">
        <v>1</v>
      </c>
      <c r="AI79">
        <v>0</v>
      </c>
    </row>
    <row r="80" spans="1:38" ht="15" customHeight="1" x14ac:dyDescent="0.25">
      <c r="A80">
        <v>725</v>
      </c>
      <c r="B80">
        <v>1</v>
      </c>
      <c r="C80" t="s">
        <v>391</v>
      </c>
      <c r="D80">
        <v>3</v>
      </c>
      <c r="E80" t="s">
        <v>892</v>
      </c>
      <c r="G80" s="1">
        <v>42949.780555555553</v>
      </c>
      <c r="H80">
        <v>1</v>
      </c>
      <c r="I80">
        <v>1</v>
      </c>
      <c r="J80">
        <v>0</v>
      </c>
      <c r="K80" t="s">
        <v>18</v>
      </c>
      <c r="Q80">
        <v>1</v>
      </c>
      <c r="R80" t="s">
        <v>19</v>
      </c>
      <c r="T80" s="2" t="s">
        <v>104</v>
      </c>
      <c r="AH80">
        <f>IF(ISBLANK(T80),0,LEN(TRIM(T80))-LEN(SUBSTITUTE(T80," ",""))+1)</f>
        <v>9</v>
      </c>
    </row>
    <row r="81" spans="1:38" x14ac:dyDescent="0.25">
      <c r="A81">
        <v>726</v>
      </c>
      <c r="B81">
        <v>1</v>
      </c>
      <c r="C81" t="s">
        <v>391</v>
      </c>
      <c r="D81">
        <v>3</v>
      </c>
      <c r="E81" t="s">
        <v>892</v>
      </c>
      <c r="G81" s="1">
        <v>42949.78125</v>
      </c>
      <c r="H81">
        <v>1</v>
      </c>
      <c r="I81">
        <v>1</v>
      </c>
      <c r="J81">
        <v>0</v>
      </c>
      <c r="K81" t="s">
        <v>14</v>
      </c>
      <c r="L81" t="s">
        <v>21</v>
      </c>
      <c r="M81">
        <v>50</v>
      </c>
      <c r="N81">
        <v>1</v>
      </c>
      <c r="O81">
        <v>1</v>
      </c>
      <c r="P81" t="s">
        <v>22</v>
      </c>
      <c r="T81" s="2" t="s">
        <v>392</v>
      </c>
      <c r="X81">
        <v>1</v>
      </c>
      <c r="AI81">
        <v>7</v>
      </c>
      <c r="AL81">
        <v>1</v>
      </c>
    </row>
    <row r="82" spans="1:38" ht="15" customHeight="1" x14ac:dyDescent="0.25">
      <c r="A82">
        <v>727</v>
      </c>
      <c r="B82">
        <v>1</v>
      </c>
      <c r="C82" t="s">
        <v>391</v>
      </c>
      <c r="D82">
        <v>3</v>
      </c>
      <c r="E82" t="s">
        <v>892</v>
      </c>
      <c r="G82" s="1">
        <v>42949.78125</v>
      </c>
      <c r="H82">
        <v>1</v>
      </c>
      <c r="I82">
        <v>1</v>
      </c>
      <c r="J82">
        <v>0</v>
      </c>
      <c r="K82" t="s">
        <v>18</v>
      </c>
      <c r="Q82">
        <v>1</v>
      </c>
      <c r="R82" t="s">
        <v>19</v>
      </c>
      <c r="T82" s="2" t="s">
        <v>368</v>
      </c>
      <c r="Y82">
        <v>1</v>
      </c>
      <c r="AH82">
        <f>IF(ISBLANK(T82),0,LEN(TRIM(T82))-LEN(SUBSTITUTE(T82," ",""))+1)</f>
        <v>9</v>
      </c>
    </row>
    <row r="83" spans="1:38" ht="15" customHeight="1" x14ac:dyDescent="0.25">
      <c r="A83">
        <v>728</v>
      </c>
      <c r="B83">
        <v>1</v>
      </c>
      <c r="C83" t="s">
        <v>391</v>
      </c>
      <c r="D83">
        <v>3</v>
      </c>
      <c r="E83" t="s">
        <v>892</v>
      </c>
      <c r="G83" s="1">
        <v>42949.78125</v>
      </c>
      <c r="H83">
        <v>1</v>
      </c>
      <c r="I83">
        <v>1</v>
      </c>
      <c r="J83">
        <v>0</v>
      </c>
      <c r="K83" t="s">
        <v>14</v>
      </c>
      <c r="M83">
        <v>50</v>
      </c>
      <c r="N83">
        <v>0</v>
      </c>
      <c r="O83">
        <v>1</v>
      </c>
      <c r="P83" t="s">
        <v>25</v>
      </c>
      <c r="S83" s="2" t="s">
        <v>25</v>
      </c>
      <c r="AI83">
        <v>0</v>
      </c>
    </row>
    <row r="84" spans="1:38" ht="45" customHeight="1" x14ac:dyDescent="0.25">
      <c r="A84">
        <v>729</v>
      </c>
      <c r="B84">
        <v>1</v>
      </c>
      <c r="C84" t="s">
        <v>391</v>
      </c>
      <c r="D84">
        <v>3</v>
      </c>
      <c r="E84" t="s">
        <v>892</v>
      </c>
      <c r="G84" s="1">
        <v>42949.78125</v>
      </c>
      <c r="H84">
        <v>1</v>
      </c>
      <c r="I84">
        <v>1</v>
      </c>
      <c r="J84">
        <v>0</v>
      </c>
      <c r="K84" t="s">
        <v>18</v>
      </c>
      <c r="Q84">
        <v>1</v>
      </c>
      <c r="R84" t="s">
        <v>19</v>
      </c>
      <c r="T84" s="2" t="s">
        <v>26</v>
      </c>
      <c r="AH84">
        <f>IF(ISBLANK(T84),0,LEN(TRIM(T84))-LEN(SUBSTITUTE(T84," ",""))+1)</f>
        <v>50</v>
      </c>
    </row>
    <row r="85" spans="1:38" ht="30" customHeight="1" x14ac:dyDescent="0.25">
      <c r="A85">
        <v>730</v>
      </c>
      <c r="B85">
        <v>1</v>
      </c>
      <c r="C85" t="s">
        <v>391</v>
      </c>
      <c r="D85">
        <v>3</v>
      </c>
      <c r="E85" t="s">
        <v>892</v>
      </c>
      <c r="G85" s="1">
        <v>42949.781944444447</v>
      </c>
      <c r="H85">
        <v>1</v>
      </c>
      <c r="I85">
        <v>1</v>
      </c>
      <c r="J85">
        <v>1</v>
      </c>
      <c r="K85" t="s">
        <v>14</v>
      </c>
      <c r="M85">
        <v>50</v>
      </c>
      <c r="N85">
        <v>0</v>
      </c>
      <c r="O85">
        <v>1</v>
      </c>
      <c r="P85" t="s">
        <v>102</v>
      </c>
      <c r="S85" s="2" t="s">
        <v>120</v>
      </c>
      <c r="AG85">
        <v>2</v>
      </c>
      <c r="AI85">
        <v>0</v>
      </c>
    </row>
    <row r="86" spans="1:38" ht="15" customHeight="1" x14ac:dyDescent="0.25">
      <c r="A86">
        <v>731</v>
      </c>
      <c r="B86">
        <v>1</v>
      </c>
      <c r="C86" t="s">
        <v>391</v>
      </c>
      <c r="D86">
        <v>3</v>
      </c>
      <c r="E86" t="s">
        <v>892</v>
      </c>
      <c r="G86" s="1">
        <v>42949.781944444447</v>
      </c>
      <c r="H86">
        <v>1</v>
      </c>
      <c r="I86">
        <v>1</v>
      </c>
      <c r="J86">
        <v>1</v>
      </c>
      <c r="K86" t="s">
        <v>18</v>
      </c>
      <c r="Q86">
        <v>1</v>
      </c>
      <c r="R86" t="s">
        <v>19</v>
      </c>
      <c r="T86" s="2" t="s">
        <v>121</v>
      </c>
      <c r="AH86">
        <f>IF(ISBLANK(T86),0,LEN(TRIM(T86))-LEN(SUBSTITUTE(T86," ",""))+1)</f>
        <v>9</v>
      </c>
    </row>
    <row r="87" spans="1:38" ht="30" customHeight="1" x14ac:dyDescent="0.25">
      <c r="A87">
        <v>732</v>
      </c>
      <c r="B87">
        <v>1</v>
      </c>
      <c r="C87" t="s">
        <v>391</v>
      </c>
      <c r="D87">
        <v>3</v>
      </c>
      <c r="E87" t="s">
        <v>892</v>
      </c>
      <c r="G87" s="1">
        <v>42949.781944444447</v>
      </c>
      <c r="H87">
        <v>1</v>
      </c>
      <c r="I87">
        <v>1</v>
      </c>
      <c r="J87">
        <v>1</v>
      </c>
      <c r="K87" t="s">
        <v>14</v>
      </c>
      <c r="M87">
        <v>50</v>
      </c>
      <c r="N87">
        <v>0</v>
      </c>
      <c r="O87">
        <v>1</v>
      </c>
      <c r="P87" t="s">
        <v>102</v>
      </c>
      <c r="S87" s="2" t="s">
        <v>163</v>
      </c>
      <c r="AG87">
        <v>3</v>
      </c>
      <c r="AI87">
        <v>0</v>
      </c>
    </row>
    <row r="88" spans="1:38" ht="15" customHeight="1" x14ac:dyDescent="0.25">
      <c r="A88">
        <v>733</v>
      </c>
      <c r="B88">
        <v>1</v>
      </c>
      <c r="C88" t="s">
        <v>391</v>
      </c>
      <c r="D88">
        <v>3</v>
      </c>
      <c r="E88" t="s">
        <v>892</v>
      </c>
      <c r="G88" s="1">
        <v>42949.781944444447</v>
      </c>
      <c r="H88">
        <v>1</v>
      </c>
      <c r="I88">
        <v>1</v>
      </c>
      <c r="J88">
        <v>1</v>
      </c>
      <c r="K88" t="s">
        <v>18</v>
      </c>
      <c r="Q88">
        <v>1</v>
      </c>
      <c r="R88" t="s">
        <v>19</v>
      </c>
      <c r="T88" s="2" t="s">
        <v>379</v>
      </c>
      <c r="Y88">
        <v>1</v>
      </c>
      <c r="AH88">
        <f>IF(ISBLANK(T88),0,LEN(TRIM(T88))-LEN(SUBSTITUTE(T88," ",""))+1)</f>
        <v>10</v>
      </c>
    </row>
    <row r="89" spans="1:38" x14ac:dyDescent="0.25">
      <c r="A89">
        <v>734</v>
      </c>
      <c r="B89">
        <v>1</v>
      </c>
      <c r="C89" t="s">
        <v>391</v>
      </c>
      <c r="D89">
        <v>3</v>
      </c>
      <c r="E89" t="s">
        <v>892</v>
      </c>
      <c r="G89" s="1">
        <v>42949.781944444447</v>
      </c>
      <c r="H89">
        <v>1</v>
      </c>
      <c r="I89">
        <v>1</v>
      </c>
      <c r="J89">
        <v>1</v>
      </c>
      <c r="K89" t="s">
        <v>14</v>
      </c>
      <c r="L89" t="s">
        <v>21</v>
      </c>
      <c r="M89">
        <v>50</v>
      </c>
      <c r="N89">
        <v>1</v>
      </c>
      <c r="O89">
        <v>1</v>
      </c>
      <c r="P89" t="s">
        <v>22</v>
      </c>
      <c r="T89" s="2" t="s">
        <v>393</v>
      </c>
      <c r="AI89">
        <v>17</v>
      </c>
      <c r="AL89">
        <v>1</v>
      </c>
    </row>
    <row r="90" spans="1:38" ht="15" customHeight="1" x14ac:dyDescent="0.25">
      <c r="A90">
        <v>735</v>
      </c>
      <c r="B90">
        <v>1</v>
      </c>
      <c r="C90" t="s">
        <v>391</v>
      </c>
      <c r="D90">
        <v>3</v>
      </c>
      <c r="E90" t="s">
        <v>892</v>
      </c>
      <c r="G90" s="1">
        <v>42949.781944444447</v>
      </c>
      <c r="H90">
        <v>1</v>
      </c>
      <c r="I90">
        <v>1</v>
      </c>
      <c r="J90">
        <v>1</v>
      </c>
      <c r="K90" t="s">
        <v>18</v>
      </c>
      <c r="Q90">
        <v>1</v>
      </c>
      <c r="R90" t="s">
        <v>19</v>
      </c>
      <c r="T90" s="2" t="s">
        <v>383</v>
      </c>
      <c r="Y90">
        <v>1</v>
      </c>
      <c r="AH90">
        <f>IF(ISBLANK(T90),0,LEN(TRIM(T90))-LEN(SUBSTITUTE(T90," ",""))+1)</f>
        <v>10</v>
      </c>
      <c r="AJ90">
        <v>1</v>
      </c>
    </row>
    <row r="91" spans="1:38" ht="15" customHeight="1" x14ac:dyDescent="0.25">
      <c r="A91">
        <v>736</v>
      </c>
      <c r="B91">
        <v>1</v>
      </c>
      <c r="C91" t="s">
        <v>391</v>
      </c>
      <c r="D91">
        <v>3</v>
      </c>
      <c r="E91" t="s">
        <v>892</v>
      </c>
      <c r="G91" s="1">
        <v>42949.781944444447</v>
      </c>
      <c r="H91">
        <v>1</v>
      </c>
      <c r="I91">
        <v>1</v>
      </c>
      <c r="J91">
        <v>1</v>
      </c>
      <c r="K91" t="s">
        <v>14</v>
      </c>
      <c r="L91" t="s">
        <v>21</v>
      </c>
      <c r="M91">
        <v>50</v>
      </c>
      <c r="N91">
        <v>1</v>
      </c>
      <c r="O91">
        <v>1</v>
      </c>
      <c r="P91" t="s">
        <v>22</v>
      </c>
      <c r="T91" s="2" t="s">
        <v>394</v>
      </c>
      <c r="AI91">
        <v>5</v>
      </c>
    </row>
    <row r="92" spans="1:38" ht="15" customHeight="1" x14ac:dyDescent="0.25">
      <c r="A92">
        <v>737</v>
      </c>
      <c r="B92">
        <v>1</v>
      </c>
      <c r="C92" t="s">
        <v>391</v>
      </c>
      <c r="D92">
        <v>3</v>
      </c>
      <c r="E92" t="s">
        <v>892</v>
      </c>
      <c r="G92" s="1">
        <v>42949.784722222219</v>
      </c>
      <c r="H92">
        <v>1</v>
      </c>
      <c r="I92">
        <v>1</v>
      </c>
      <c r="J92">
        <v>1</v>
      </c>
      <c r="K92" t="s">
        <v>14</v>
      </c>
      <c r="L92" t="s">
        <v>21</v>
      </c>
      <c r="M92">
        <v>50</v>
      </c>
      <c r="N92">
        <v>1</v>
      </c>
      <c r="O92">
        <v>1</v>
      </c>
      <c r="P92" t="s">
        <v>22</v>
      </c>
      <c r="T92" s="2" t="s">
        <v>395</v>
      </c>
      <c r="AI92">
        <v>5</v>
      </c>
    </row>
    <row r="93" spans="1:38" ht="15" customHeight="1" x14ac:dyDescent="0.25">
      <c r="A93">
        <v>738</v>
      </c>
      <c r="B93">
        <v>1</v>
      </c>
      <c r="C93" t="s">
        <v>391</v>
      </c>
      <c r="D93">
        <v>3</v>
      </c>
      <c r="E93" t="s">
        <v>892</v>
      </c>
      <c r="G93" s="1">
        <v>42949.784722222219</v>
      </c>
      <c r="H93">
        <v>1</v>
      </c>
      <c r="I93">
        <v>1</v>
      </c>
      <c r="J93">
        <v>1</v>
      </c>
      <c r="K93" t="s">
        <v>18</v>
      </c>
      <c r="Q93">
        <v>1</v>
      </c>
      <c r="R93" t="s">
        <v>19</v>
      </c>
      <c r="T93" s="2" t="s">
        <v>373</v>
      </c>
      <c r="AH93">
        <f>IF(ISBLANK(T93),0,LEN(TRIM(T93))-LEN(SUBSTITUTE(T93," ",""))+1)</f>
        <v>5</v>
      </c>
      <c r="AJ93">
        <v>1</v>
      </c>
    </row>
    <row r="94" spans="1:38" x14ac:dyDescent="0.25">
      <c r="A94">
        <v>739</v>
      </c>
      <c r="B94">
        <v>1</v>
      </c>
      <c r="C94" t="s">
        <v>391</v>
      </c>
      <c r="D94">
        <v>3</v>
      </c>
      <c r="E94" t="s">
        <v>892</v>
      </c>
      <c r="G94" s="1">
        <v>42949.785416666666</v>
      </c>
      <c r="H94">
        <v>1</v>
      </c>
      <c r="I94">
        <v>1</v>
      </c>
      <c r="J94">
        <v>1</v>
      </c>
      <c r="K94" t="s">
        <v>14</v>
      </c>
      <c r="L94" t="s">
        <v>21</v>
      </c>
      <c r="M94">
        <v>50</v>
      </c>
      <c r="N94">
        <v>1</v>
      </c>
      <c r="O94">
        <v>1</v>
      </c>
      <c r="P94" t="s">
        <v>22</v>
      </c>
      <c r="T94" s="2" t="s">
        <v>396</v>
      </c>
      <c r="AI94">
        <v>3</v>
      </c>
      <c r="AL94">
        <v>1</v>
      </c>
    </row>
    <row r="95" spans="1:38" ht="15" customHeight="1" x14ac:dyDescent="0.25">
      <c r="A95">
        <v>740</v>
      </c>
      <c r="B95">
        <v>1</v>
      </c>
      <c r="C95" t="s">
        <v>391</v>
      </c>
      <c r="D95">
        <v>3</v>
      </c>
      <c r="E95" t="s">
        <v>892</v>
      </c>
      <c r="G95" s="1">
        <v>42949.785416666666</v>
      </c>
      <c r="H95">
        <v>1</v>
      </c>
      <c r="I95">
        <v>1</v>
      </c>
      <c r="J95">
        <v>1</v>
      </c>
      <c r="K95" t="s">
        <v>18</v>
      </c>
      <c r="Q95">
        <v>1</v>
      </c>
      <c r="R95" t="s">
        <v>19</v>
      </c>
      <c r="T95" s="2" t="s">
        <v>397</v>
      </c>
      <c r="Y95">
        <v>1</v>
      </c>
      <c r="AH95">
        <f>IF(ISBLANK(T95),0,LEN(TRIM(T95))-LEN(SUBSTITUTE(T95," ",""))+1)</f>
        <v>16</v>
      </c>
      <c r="AJ95">
        <v>1</v>
      </c>
    </row>
    <row r="96" spans="1:38" ht="15" customHeight="1" x14ac:dyDescent="0.25">
      <c r="A96">
        <v>741</v>
      </c>
      <c r="B96">
        <v>1</v>
      </c>
      <c r="C96" t="s">
        <v>391</v>
      </c>
      <c r="D96">
        <v>3</v>
      </c>
      <c r="E96" t="s">
        <v>892</v>
      </c>
      <c r="G96" s="1">
        <v>42949.785416666666</v>
      </c>
      <c r="H96">
        <v>1</v>
      </c>
      <c r="I96">
        <v>1</v>
      </c>
      <c r="J96">
        <v>1</v>
      </c>
      <c r="K96" t="s">
        <v>14</v>
      </c>
      <c r="L96" t="s">
        <v>21</v>
      </c>
      <c r="M96">
        <v>50</v>
      </c>
      <c r="N96">
        <v>1</v>
      </c>
      <c r="O96">
        <v>1</v>
      </c>
      <c r="P96" t="s">
        <v>22</v>
      </c>
      <c r="T96" s="2" t="s">
        <v>398</v>
      </c>
      <c r="AI96">
        <v>6</v>
      </c>
    </row>
    <row r="97" spans="1:38" ht="15" customHeight="1" x14ac:dyDescent="0.25">
      <c r="A97">
        <v>742</v>
      </c>
      <c r="B97">
        <v>1</v>
      </c>
      <c r="C97" t="s">
        <v>391</v>
      </c>
      <c r="D97">
        <v>3</v>
      </c>
      <c r="E97" t="s">
        <v>892</v>
      </c>
      <c r="G97" s="1">
        <v>42949.785416666666</v>
      </c>
      <c r="H97">
        <v>1</v>
      </c>
      <c r="I97">
        <v>1</v>
      </c>
      <c r="J97">
        <v>1</v>
      </c>
      <c r="K97" t="s">
        <v>18</v>
      </c>
      <c r="Q97">
        <v>1</v>
      </c>
      <c r="R97" t="s">
        <v>19</v>
      </c>
      <c r="T97" s="2" t="s">
        <v>399</v>
      </c>
      <c r="AH97">
        <f>IF(ISBLANK(T97),0,LEN(TRIM(T97))-LEN(SUBSTITUTE(T97," ",""))+1)</f>
        <v>8</v>
      </c>
      <c r="AJ97">
        <v>1</v>
      </c>
    </row>
    <row r="98" spans="1:38" ht="15" customHeight="1" x14ac:dyDescent="0.25">
      <c r="A98">
        <v>743</v>
      </c>
      <c r="B98">
        <v>1</v>
      </c>
      <c r="C98" t="s">
        <v>391</v>
      </c>
      <c r="D98">
        <v>3</v>
      </c>
      <c r="E98" t="s">
        <v>892</v>
      </c>
      <c r="G98" s="1">
        <v>42949.786111111112</v>
      </c>
      <c r="H98">
        <v>1</v>
      </c>
      <c r="I98">
        <v>1</v>
      </c>
      <c r="J98">
        <v>1</v>
      </c>
      <c r="K98" t="s">
        <v>14</v>
      </c>
      <c r="L98" t="s">
        <v>21</v>
      </c>
      <c r="M98">
        <v>50</v>
      </c>
      <c r="N98">
        <v>1</v>
      </c>
      <c r="O98">
        <v>1</v>
      </c>
      <c r="P98" t="s">
        <v>22</v>
      </c>
      <c r="T98" s="2" t="s">
        <v>400</v>
      </c>
      <c r="AI98">
        <v>4</v>
      </c>
    </row>
    <row r="99" spans="1:38" ht="15" customHeight="1" x14ac:dyDescent="0.25">
      <c r="A99">
        <v>744</v>
      </c>
      <c r="B99">
        <v>1</v>
      </c>
      <c r="C99" t="s">
        <v>391</v>
      </c>
      <c r="D99">
        <v>3</v>
      </c>
      <c r="E99" t="s">
        <v>892</v>
      </c>
      <c r="G99" s="1">
        <v>42949.786111111112</v>
      </c>
      <c r="H99">
        <v>1</v>
      </c>
      <c r="I99">
        <v>1</v>
      </c>
      <c r="J99">
        <v>1</v>
      </c>
      <c r="K99" t="s">
        <v>18</v>
      </c>
      <c r="Q99">
        <v>1</v>
      </c>
      <c r="R99" t="s">
        <v>19</v>
      </c>
      <c r="T99" s="2" t="s">
        <v>401</v>
      </c>
      <c r="Z99">
        <v>1</v>
      </c>
      <c r="AH99">
        <f>IF(ISBLANK(T99),0,LEN(TRIM(T99))-LEN(SUBSTITUTE(T99," ",""))+1)</f>
        <v>17</v>
      </c>
      <c r="AJ99">
        <v>1</v>
      </c>
    </row>
    <row r="100" spans="1:38" ht="15" customHeight="1" x14ac:dyDescent="0.25">
      <c r="A100">
        <v>745</v>
      </c>
      <c r="B100">
        <v>1</v>
      </c>
      <c r="C100" t="s">
        <v>391</v>
      </c>
      <c r="D100">
        <v>3</v>
      </c>
      <c r="E100" t="s">
        <v>892</v>
      </c>
      <c r="G100" s="1">
        <v>42949.786111111112</v>
      </c>
      <c r="H100">
        <v>1</v>
      </c>
      <c r="I100">
        <v>1</v>
      </c>
      <c r="J100">
        <v>1</v>
      </c>
      <c r="K100" t="s">
        <v>14</v>
      </c>
      <c r="L100" t="s">
        <v>21</v>
      </c>
      <c r="M100">
        <v>50</v>
      </c>
      <c r="N100">
        <v>1</v>
      </c>
      <c r="O100">
        <v>1</v>
      </c>
      <c r="P100" t="s">
        <v>22</v>
      </c>
      <c r="T100" s="2" t="s">
        <v>402</v>
      </c>
      <c r="AI100">
        <v>3</v>
      </c>
    </row>
    <row r="101" spans="1:38" ht="15" customHeight="1" x14ac:dyDescent="0.25">
      <c r="A101">
        <v>746</v>
      </c>
      <c r="B101">
        <v>1</v>
      </c>
      <c r="C101" t="s">
        <v>391</v>
      </c>
      <c r="D101">
        <v>3</v>
      </c>
      <c r="E101" t="s">
        <v>892</v>
      </c>
      <c r="G101" s="1">
        <v>42949.786111111112</v>
      </c>
      <c r="H101">
        <v>1</v>
      </c>
      <c r="I101">
        <v>1</v>
      </c>
      <c r="J101">
        <v>1</v>
      </c>
      <c r="K101" t="s">
        <v>18</v>
      </c>
      <c r="Q101">
        <v>1</v>
      </c>
      <c r="R101" t="s">
        <v>19</v>
      </c>
      <c r="T101" s="2" t="s">
        <v>97</v>
      </c>
      <c r="Y101">
        <v>1</v>
      </c>
      <c r="AH101">
        <f>IF(ISBLANK(T101),0,LEN(TRIM(T101))-LEN(SUBSTITUTE(T101," ",""))+1)</f>
        <v>9</v>
      </c>
      <c r="AJ101">
        <v>1</v>
      </c>
    </row>
    <row r="102" spans="1:38" x14ac:dyDescent="0.25">
      <c r="A102">
        <v>747</v>
      </c>
      <c r="B102">
        <v>1</v>
      </c>
      <c r="C102" t="s">
        <v>391</v>
      </c>
      <c r="D102">
        <v>3</v>
      </c>
      <c r="E102" t="s">
        <v>892</v>
      </c>
      <c r="G102" s="1">
        <v>42949.786805555559</v>
      </c>
      <c r="H102">
        <v>1</v>
      </c>
      <c r="I102">
        <v>1</v>
      </c>
      <c r="J102">
        <v>1</v>
      </c>
      <c r="K102" t="s">
        <v>14</v>
      </c>
      <c r="L102" t="s">
        <v>21</v>
      </c>
      <c r="M102">
        <v>50</v>
      </c>
      <c r="N102">
        <v>1</v>
      </c>
      <c r="O102">
        <v>1</v>
      </c>
      <c r="P102" t="s">
        <v>22</v>
      </c>
      <c r="T102" s="2" t="s">
        <v>403</v>
      </c>
      <c r="AI102">
        <v>5</v>
      </c>
      <c r="AL102">
        <v>1</v>
      </c>
    </row>
    <row r="103" spans="1:38" ht="15" customHeight="1" x14ac:dyDescent="0.25">
      <c r="A103">
        <v>748</v>
      </c>
      <c r="B103">
        <v>1</v>
      </c>
      <c r="C103" t="s">
        <v>391</v>
      </c>
      <c r="D103">
        <v>3</v>
      </c>
      <c r="E103" t="s">
        <v>892</v>
      </c>
      <c r="G103" s="1">
        <v>42949.786805555559</v>
      </c>
      <c r="H103">
        <v>1</v>
      </c>
      <c r="I103">
        <v>1</v>
      </c>
      <c r="J103">
        <v>1</v>
      </c>
      <c r="K103" t="s">
        <v>18</v>
      </c>
      <c r="Q103">
        <v>1</v>
      </c>
      <c r="R103" t="s">
        <v>19</v>
      </c>
      <c r="T103" s="2" t="s">
        <v>245</v>
      </c>
      <c r="Y103">
        <v>1</v>
      </c>
      <c r="AH103">
        <f>IF(ISBLANK(T103),0,LEN(TRIM(T103))-LEN(SUBSTITUTE(T103," ",""))+1)</f>
        <v>14</v>
      </c>
    </row>
    <row r="104" spans="1:38" ht="15" customHeight="1" x14ac:dyDescent="0.25">
      <c r="A104">
        <v>749</v>
      </c>
      <c r="B104">
        <v>1</v>
      </c>
      <c r="C104" t="s">
        <v>391</v>
      </c>
      <c r="D104">
        <v>3</v>
      </c>
      <c r="E104" t="s">
        <v>892</v>
      </c>
      <c r="G104" s="1">
        <v>42949.794444444444</v>
      </c>
      <c r="H104">
        <v>1</v>
      </c>
      <c r="I104">
        <v>1</v>
      </c>
      <c r="J104">
        <v>2</v>
      </c>
      <c r="K104" t="s">
        <v>14</v>
      </c>
      <c r="M104">
        <v>50</v>
      </c>
      <c r="N104">
        <v>0</v>
      </c>
      <c r="O104">
        <v>1</v>
      </c>
      <c r="P104" t="s">
        <v>41</v>
      </c>
      <c r="AI104">
        <v>0</v>
      </c>
    </row>
    <row r="105" spans="1:38" ht="15" customHeight="1" x14ac:dyDescent="0.25">
      <c r="A105">
        <v>750</v>
      </c>
      <c r="B105">
        <v>1</v>
      </c>
      <c r="C105" t="s">
        <v>391</v>
      </c>
      <c r="D105">
        <v>3</v>
      </c>
      <c r="E105" t="s">
        <v>892</v>
      </c>
      <c r="G105" s="1">
        <v>42949.794444444444</v>
      </c>
      <c r="H105">
        <v>1</v>
      </c>
      <c r="I105">
        <v>1</v>
      </c>
      <c r="J105">
        <v>2</v>
      </c>
      <c r="K105" t="s">
        <v>18</v>
      </c>
      <c r="Q105">
        <v>1</v>
      </c>
      <c r="R105" t="s">
        <v>19</v>
      </c>
      <c r="T105" s="2" t="s">
        <v>42</v>
      </c>
      <c r="AH105">
        <f>IF(ISBLANK(T105),0,LEN(TRIM(T105))-LEN(SUBSTITUTE(T105," ",""))+1)</f>
        <v>9</v>
      </c>
    </row>
    <row r="106" spans="1:38" ht="15" hidden="1" customHeight="1" x14ac:dyDescent="0.25">
      <c r="A106">
        <v>751</v>
      </c>
      <c r="B106">
        <v>1</v>
      </c>
      <c r="C106" t="s">
        <v>391</v>
      </c>
      <c r="D106">
        <v>3</v>
      </c>
      <c r="E106" t="s">
        <v>892</v>
      </c>
      <c r="G106" s="1">
        <v>42949.794444444444</v>
      </c>
      <c r="H106">
        <v>1</v>
      </c>
      <c r="I106">
        <v>2</v>
      </c>
      <c r="J106">
        <v>2</v>
      </c>
      <c r="K106" t="s">
        <v>14</v>
      </c>
      <c r="M106">
        <v>50</v>
      </c>
      <c r="N106">
        <v>0</v>
      </c>
      <c r="O106">
        <v>1</v>
      </c>
      <c r="P106" t="s">
        <v>48</v>
      </c>
      <c r="AI106">
        <v>0</v>
      </c>
    </row>
    <row r="107" spans="1:38" ht="45" hidden="1" customHeight="1" x14ac:dyDescent="0.25">
      <c r="A107">
        <v>752</v>
      </c>
      <c r="B107">
        <v>1</v>
      </c>
      <c r="C107" t="s">
        <v>391</v>
      </c>
      <c r="D107">
        <v>3</v>
      </c>
      <c r="E107" t="s">
        <v>892</v>
      </c>
      <c r="G107" s="1">
        <v>42949.794444444444</v>
      </c>
      <c r="H107">
        <v>1</v>
      </c>
      <c r="I107">
        <v>2</v>
      </c>
      <c r="J107">
        <v>2</v>
      </c>
      <c r="K107" t="s">
        <v>18</v>
      </c>
      <c r="Q107">
        <v>1</v>
      </c>
      <c r="R107" t="s">
        <v>19</v>
      </c>
      <c r="T107" s="2" t="s">
        <v>49</v>
      </c>
      <c r="AH107">
        <f>IF(ISBLANK(T107),0,LEN(TRIM(T107))-LEN(SUBSTITUTE(T107," ",""))+1)</f>
        <v>48</v>
      </c>
    </row>
    <row r="108" spans="1:38" ht="15" hidden="1" customHeight="1" x14ac:dyDescent="0.25">
      <c r="A108">
        <v>753</v>
      </c>
      <c r="B108">
        <v>1</v>
      </c>
      <c r="C108" t="s">
        <v>391</v>
      </c>
      <c r="D108">
        <v>3</v>
      </c>
      <c r="E108" t="s">
        <v>892</v>
      </c>
      <c r="G108" s="1">
        <v>42949.79583333333</v>
      </c>
      <c r="H108">
        <v>1</v>
      </c>
      <c r="I108">
        <v>2</v>
      </c>
      <c r="J108">
        <v>1</v>
      </c>
      <c r="K108" t="s">
        <v>14</v>
      </c>
      <c r="L108" t="s">
        <v>21</v>
      </c>
      <c r="M108">
        <v>50</v>
      </c>
      <c r="N108">
        <v>1</v>
      </c>
      <c r="O108">
        <v>1</v>
      </c>
      <c r="P108" t="s">
        <v>22</v>
      </c>
      <c r="T108" s="2" t="s">
        <v>404</v>
      </c>
      <c r="AI108">
        <v>6</v>
      </c>
    </row>
    <row r="109" spans="1:38" ht="15" hidden="1" customHeight="1" x14ac:dyDescent="0.25">
      <c r="A109">
        <v>754</v>
      </c>
      <c r="B109">
        <v>1</v>
      </c>
      <c r="C109" t="s">
        <v>391</v>
      </c>
      <c r="D109">
        <v>3</v>
      </c>
      <c r="E109" t="s">
        <v>892</v>
      </c>
      <c r="G109" s="1">
        <v>42949.79583333333</v>
      </c>
      <c r="H109">
        <v>1</v>
      </c>
      <c r="I109">
        <v>2</v>
      </c>
      <c r="J109">
        <v>1</v>
      </c>
      <c r="K109" t="s">
        <v>18</v>
      </c>
      <c r="Q109">
        <v>1</v>
      </c>
      <c r="R109" t="s">
        <v>19</v>
      </c>
      <c r="T109" s="2" t="s">
        <v>399</v>
      </c>
      <c r="AH109">
        <f>IF(ISBLANK(T109),0,LEN(TRIM(T109))-LEN(SUBSTITUTE(T109," ",""))+1)</f>
        <v>8</v>
      </c>
      <c r="AJ109">
        <v>1</v>
      </c>
    </row>
    <row r="110" spans="1:38" ht="15" hidden="1" customHeight="1" x14ac:dyDescent="0.25">
      <c r="A110">
        <v>755</v>
      </c>
      <c r="B110">
        <v>1</v>
      </c>
      <c r="C110" t="s">
        <v>391</v>
      </c>
      <c r="D110">
        <v>3</v>
      </c>
      <c r="E110" t="s">
        <v>892</v>
      </c>
      <c r="G110" s="1">
        <v>42949.79583333333</v>
      </c>
      <c r="H110">
        <v>1</v>
      </c>
      <c r="I110">
        <v>2</v>
      </c>
      <c r="J110">
        <v>1</v>
      </c>
      <c r="K110" t="s">
        <v>14</v>
      </c>
      <c r="L110" t="s">
        <v>21</v>
      </c>
      <c r="M110">
        <v>50</v>
      </c>
      <c r="N110">
        <v>1</v>
      </c>
      <c r="O110">
        <v>1</v>
      </c>
      <c r="P110" t="s">
        <v>22</v>
      </c>
      <c r="T110" s="2" t="s">
        <v>405</v>
      </c>
      <c r="AI110">
        <v>5</v>
      </c>
    </row>
    <row r="111" spans="1:38" ht="15" hidden="1" customHeight="1" x14ac:dyDescent="0.25">
      <c r="A111">
        <v>756</v>
      </c>
      <c r="B111">
        <v>1</v>
      </c>
      <c r="C111" t="s">
        <v>391</v>
      </c>
      <c r="D111">
        <v>3</v>
      </c>
      <c r="E111" t="s">
        <v>892</v>
      </c>
      <c r="G111" s="1">
        <v>42949.79583333333</v>
      </c>
      <c r="H111">
        <v>1</v>
      </c>
      <c r="I111">
        <v>2</v>
      </c>
      <c r="J111">
        <v>1</v>
      </c>
      <c r="K111" t="s">
        <v>18</v>
      </c>
      <c r="Q111">
        <v>1</v>
      </c>
      <c r="R111" t="s">
        <v>19</v>
      </c>
      <c r="T111" s="2" t="s">
        <v>406</v>
      </c>
      <c r="Z111">
        <v>1</v>
      </c>
      <c r="AH111">
        <f>IF(ISBLANK(T111),0,LEN(TRIM(T111))-LEN(SUBSTITUTE(T111," ",""))+1)</f>
        <v>16</v>
      </c>
      <c r="AJ111">
        <v>1</v>
      </c>
    </row>
    <row r="112" spans="1:38" ht="15" hidden="1" customHeight="1" x14ac:dyDescent="0.25">
      <c r="A112">
        <v>757</v>
      </c>
      <c r="B112">
        <v>1</v>
      </c>
      <c r="C112" t="s">
        <v>391</v>
      </c>
      <c r="D112">
        <v>3</v>
      </c>
      <c r="E112" t="s">
        <v>892</v>
      </c>
      <c r="G112" s="1">
        <v>42949.796527777777</v>
      </c>
      <c r="H112">
        <v>1</v>
      </c>
      <c r="I112">
        <v>2</v>
      </c>
      <c r="J112">
        <v>1</v>
      </c>
      <c r="K112" t="s">
        <v>14</v>
      </c>
      <c r="L112" t="s">
        <v>21</v>
      </c>
      <c r="M112">
        <v>50</v>
      </c>
      <c r="N112">
        <v>1</v>
      </c>
      <c r="O112">
        <v>1</v>
      </c>
      <c r="P112" t="s">
        <v>22</v>
      </c>
      <c r="T112" s="2" t="s">
        <v>38</v>
      </c>
      <c r="AI112">
        <v>1</v>
      </c>
    </row>
    <row r="113" spans="1:37" ht="15" hidden="1" customHeight="1" x14ac:dyDescent="0.25">
      <c r="A113">
        <v>758</v>
      </c>
      <c r="B113">
        <v>1</v>
      </c>
      <c r="C113" t="s">
        <v>391</v>
      </c>
      <c r="D113">
        <v>3</v>
      </c>
      <c r="E113" t="s">
        <v>892</v>
      </c>
      <c r="G113" s="1">
        <v>42949.796527777777</v>
      </c>
      <c r="H113">
        <v>1</v>
      </c>
      <c r="I113">
        <v>2</v>
      </c>
      <c r="J113">
        <v>1</v>
      </c>
      <c r="K113" t="s">
        <v>18</v>
      </c>
      <c r="Q113">
        <v>1</v>
      </c>
      <c r="R113" t="s">
        <v>19</v>
      </c>
      <c r="T113" s="2" t="s">
        <v>407</v>
      </c>
      <c r="Z113">
        <v>1</v>
      </c>
      <c r="AH113">
        <f>IF(ISBLANK(T113),0,LEN(TRIM(T113))-LEN(SUBSTITUTE(T113," ",""))+1)</f>
        <v>14</v>
      </c>
    </row>
    <row r="114" spans="1:37" ht="15" hidden="1" customHeight="1" x14ac:dyDescent="0.25">
      <c r="A114">
        <v>759</v>
      </c>
      <c r="B114">
        <v>1</v>
      </c>
      <c r="C114" t="s">
        <v>391</v>
      </c>
      <c r="D114">
        <v>3</v>
      </c>
      <c r="E114" t="s">
        <v>892</v>
      </c>
      <c r="G114" s="1">
        <v>42949.796527777777</v>
      </c>
      <c r="H114">
        <v>1</v>
      </c>
      <c r="I114">
        <v>2</v>
      </c>
      <c r="J114">
        <v>1</v>
      </c>
      <c r="K114" t="s">
        <v>14</v>
      </c>
      <c r="L114" t="s">
        <v>21</v>
      </c>
      <c r="M114">
        <v>50</v>
      </c>
      <c r="N114">
        <v>1</v>
      </c>
      <c r="O114">
        <v>1</v>
      </c>
      <c r="P114" t="s">
        <v>22</v>
      </c>
      <c r="T114" s="2" t="s">
        <v>408</v>
      </c>
      <c r="AI114">
        <v>4</v>
      </c>
      <c r="AK114">
        <v>1</v>
      </c>
    </row>
    <row r="115" spans="1:37" ht="15" hidden="1" customHeight="1" x14ac:dyDescent="0.25">
      <c r="A115">
        <v>760</v>
      </c>
      <c r="B115">
        <v>1</v>
      </c>
      <c r="C115" t="s">
        <v>391</v>
      </c>
      <c r="D115">
        <v>3</v>
      </c>
      <c r="E115" t="s">
        <v>892</v>
      </c>
      <c r="G115" s="1">
        <v>42949.796527777777</v>
      </c>
      <c r="H115">
        <v>1</v>
      </c>
      <c r="I115">
        <v>2</v>
      </c>
      <c r="J115">
        <v>1</v>
      </c>
      <c r="K115" t="s">
        <v>18</v>
      </c>
      <c r="Q115">
        <v>1</v>
      </c>
      <c r="R115" t="s">
        <v>19</v>
      </c>
      <c r="T115" s="2" t="s">
        <v>409</v>
      </c>
      <c r="AH115">
        <f>IF(ISBLANK(T115),0,LEN(TRIM(T115))-LEN(SUBSTITUTE(T115," ",""))+1)</f>
        <v>4</v>
      </c>
      <c r="AJ115">
        <v>1</v>
      </c>
    </row>
    <row r="116" spans="1:37" ht="15" hidden="1" customHeight="1" x14ac:dyDescent="0.25">
      <c r="A116">
        <v>761</v>
      </c>
      <c r="B116">
        <v>1</v>
      </c>
      <c r="C116" t="s">
        <v>391</v>
      </c>
      <c r="D116">
        <v>3</v>
      </c>
      <c r="E116" t="s">
        <v>892</v>
      </c>
      <c r="G116" s="1">
        <v>42949.796527777777</v>
      </c>
      <c r="H116">
        <v>1</v>
      </c>
      <c r="I116">
        <v>2</v>
      </c>
      <c r="J116">
        <v>1</v>
      </c>
      <c r="K116" t="s">
        <v>14</v>
      </c>
      <c r="L116" t="s">
        <v>21</v>
      </c>
      <c r="M116">
        <v>50</v>
      </c>
      <c r="N116">
        <v>1</v>
      </c>
      <c r="O116">
        <v>1</v>
      </c>
      <c r="P116" t="s">
        <v>22</v>
      </c>
      <c r="T116" s="2" t="s">
        <v>38</v>
      </c>
      <c r="AI116">
        <v>1</v>
      </c>
    </row>
    <row r="117" spans="1:37" ht="15" hidden="1" customHeight="1" x14ac:dyDescent="0.25">
      <c r="A117">
        <v>762</v>
      </c>
      <c r="B117">
        <v>1</v>
      </c>
      <c r="C117" t="s">
        <v>391</v>
      </c>
      <c r="D117">
        <v>3</v>
      </c>
      <c r="E117" t="s">
        <v>892</v>
      </c>
      <c r="G117" s="1">
        <v>42949.796527777777</v>
      </c>
      <c r="H117">
        <v>1</v>
      </c>
      <c r="I117">
        <v>2</v>
      </c>
      <c r="J117">
        <v>1</v>
      </c>
      <c r="K117" t="s">
        <v>18</v>
      </c>
      <c r="Q117">
        <v>1</v>
      </c>
      <c r="R117" t="s">
        <v>39</v>
      </c>
      <c r="T117" s="2" t="s">
        <v>410</v>
      </c>
      <c r="AH117">
        <f>IF(ISBLANK(T117),0,LEN(TRIM(T117))-LEN(SUBSTITUTE(T117," ",""))+1)</f>
        <v>7</v>
      </c>
      <c r="AJ117">
        <v>1</v>
      </c>
    </row>
    <row r="118" spans="1:37" ht="15" hidden="1" customHeight="1" x14ac:dyDescent="0.25">
      <c r="A118">
        <v>763</v>
      </c>
      <c r="B118">
        <v>1</v>
      </c>
      <c r="C118" t="s">
        <v>391</v>
      </c>
      <c r="D118">
        <v>3</v>
      </c>
      <c r="E118" t="s">
        <v>892</v>
      </c>
      <c r="G118" s="1">
        <v>42949.796527777777</v>
      </c>
      <c r="H118">
        <v>1</v>
      </c>
      <c r="I118">
        <v>2</v>
      </c>
      <c r="J118">
        <v>2</v>
      </c>
      <c r="K118" t="s">
        <v>14</v>
      </c>
      <c r="M118">
        <v>50</v>
      </c>
      <c r="N118">
        <v>0</v>
      </c>
      <c r="O118">
        <v>33</v>
      </c>
      <c r="P118" t="s">
        <v>41</v>
      </c>
      <c r="AI118">
        <v>0</v>
      </c>
    </row>
    <row r="119" spans="1:37" ht="15" hidden="1" customHeight="1" x14ac:dyDescent="0.25">
      <c r="A119">
        <v>764</v>
      </c>
      <c r="B119">
        <v>1</v>
      </c>
      <c r="C119" t="s">
        <v>391</v>
      </c>
      <c r="D119">
        <v>3</v>
      </c>
      <c r="E119" t="s">
        <v>892</v>
      </c>
      <c r="G119" s="1">
        <v>42949.796527777777</v>
      </c>
      <c r="H119">
        <v>1</v>
      </c>
      <c r="I119">
        <v>2</v>
      </c>
      <c r="J119">
        <v>2</v>
      </c>
      <c r="K119" t="s">
        <v>18</v>
      </c>
      <c r="Q119">
        <v>1</v>
      </c>
      <c r="R119" t="s">
        <v>19</v>
      </c>
      <c r="T119" s="2" t="s">
        <v>199</v>
      </c>
      <c r="AH119">
        <f>IF(ISBLANK(T119),0,LEN(TRIM(T119))-LEN(SUBSTITUTE(T119," ",""))+1)</f>
        <v>13</v>
      </c>
    </row>
    <row r="120" spans="1:37" ht="15" hidden="1" customHeight="1" x14ac:dyDescent="0.25">
      <c r="A120">
        <v>765</v>
      </c>
      <c r="B120">
        <v>1</v>
      </c>
      <c r="C120" t="s">
        <v>391</v>
      </c>
      <c r="D120">
        <v>3</v>
      </c>
      <c r="E120" t="s">
        <v>892</v>
      </c>
      <c r="G120" s="1">
        <v>42949.797222222223</v>
      </c>
      <c r="H120">
        <v>1</v>
      </c>
      <c r="I120">
        <v>2</v>
      </c>
      <c r="J120">
        <v>2</v>
      </c>
      <c r="K120" t="s">
        <v>14</v>
      </c>
      <c r="L120" t="s">
        <v>21</v>
      </c>
      <c r="M120">
        <v>50</v>
      </c>
      <c r="N120">
        <v>1</v>
      </c>
      <c r="O120">
        <v>33</v>
      </c>
      <c r="P120" t="s">
        <v>22</v>
      </c>
      <c r="T120" s="2" t="s">
        <v>411</v>
      </c>
      <c r="AI120">
        <v>5</v>
      </c>
    </row>
    <row r="121" spans="1:37" ht="15" hidden="1" customHeight="1" x14ac:dyDescent="0.25">
      <c r="A121">
        <v>766</v>
      </c>
      <c r="B121">
        <v>1</v>
      </c>
      <c r="C121" t="s">
        <v>391</v>
      </c>
      <c r="D121">
        <v>3</v>
      </c>
      <c r="E121" t="s">
        <v>892</v>
      </c>
      <c r="G121" s="1">
        <v>42949.797222222223</v>
      </c>
      <c r="H121">
        <v>1</v>
      </c>
      <c r="I121">
        <v>2</v>
      </c>
      <c r="J121">
        <v>2</v>
      </c>
      <c r="K121" t="s">
        <v>18</v>
      </c>
      <c r="Q121">
        <v>1</v>
      </c>
      <c r="R121" t="s">
        <v>19</v>
      </c>
      <c r="T121" s="2" t="s">
        <v>149</v>
      </c>
      <c r="AH121">
        <f>IF(ISBLANK(T121),0,LEN(TRIM(T121))-LEN(SUBSTITUTE(T121," ",""))+1)</f>
        <v>8</v>
      </c>
      <c r="AJ121">
        <v>1</v>
      </c>
    </row>
    <row r="122" spans="1:37" ht="15" hidden="1" customHeight="1" x14ac:dyDescent="0.25">
      <c r="A122">
        <v>767</v>
      </c>
      <c r="B122">
        <v>1</v>
      </c>
      <c r="C122" t="s">
        <v>391</v>
      </c>
      <c r="D122">
        <v>3</v>
      </c>
      <c r="E122" t="s">
        <v>892</v>
      </c>
      <c r="G122" s="1">
        <v>42949.797222222223</v>
      </c>
      <c r="H122">
        <v>1</v>
      </c>
      <c r="I122">
        <v>2</v>
      </c>
      <c r="J122">
        <v>2</v>
      </c>
      <c r="K122" t="s">
        <v>14</v>
      </c>
      <c r="L122" t="s">
        <v>21</v>
      </c>
      <c r="M122">
        <v>50</v>
      </c>
      <c r="N122">
        <v>1</v>
      </c>
      <c r="O122">
        <v>33</v>
      </c>
      <c r="P122" t="s">
        <v>22</v>
      </c>
      <c r="T122" s="2" t="s">
        <v>412</v>
      </c>
      <c r="AI122">
        <v>2</v>
      </c>
    </row>
    <row r="123" spans="1:37" ht="15" hidden="1" customHeight="1" x14ac:dyDescent="0.25">
      <c r="A123">
        <v>768</v>
      </c>
      <c r="B123">
        <v>1</v>
      </c>
      <c r="C123" t="s">
        <v>391</v>
      </c>
      <c r="D123">
        <v>3</v>
      </c>
      <c r="E123" t="s">
        <v>892</v>
      </c>
      <c r="G123" s="1">
        <v>42949.797222222223</v>
      </c>
      <c r="H123">
        <v>1</v>
      </c>
      <c r="I123">
        <v>2</v>
      </c>
      <c r="J123">
        <v>2</v>
      </c>
      <c r="K123" t="s">
        <v>18</v>
      </c>
      <c r="Q123">
        <v>1</v>
      </c>
      <c r="R123" t="s">
        <v>19</v>
      </c>
      <c r="T123" s="2" t="s">
        <v>413</v>
      </c>
      <c r="Y123">
        <v>1</v>
      </c>
      <c r="AH123">
        <f>IF(ISBLANK(T123),0,LEN(TRIM(T123))-LEN(SUBSTITUTE(T123," ",""))+1)</f>
        <v>16</v>
      </c>
      <c r="AJ123">
        <v>1</v>
      </c>
    </row>
    <row r="124" spans="1:37" ht="15" hidden="1" customHeight="1" x14ac:dyDescent="0.25">
      <c r="A124">
        <v>769</v>
      </c>
      <c r="B124">
        <v>1</v>
      </c>
      <c r="C124" t="s">
        <v>391</v>
      </c>
      <c r="D124">
        <v>3</v>
      </c>
      <c r="E124" t="s">
        <v>892</v>
      </c>
      <c r="G124" s="1">
        <v>42949.797222222223</v>
      </c>
      <c r="H124">
        <v>1</v>
      </c>
      <c r="I124">
        <v>2</v>
      </c>
      <c r="J124">
        <v>2</v>
      </c>
      <c r="K124" t="s">
        <v>14</v>
      </c>
      <c r="L124" t="s">
        <v>21</v>
      </c>
      <c r="M124">
        <v>50</v>
      </c>
      <c r="N124">
        <v>1</v>
      </c>
      <c r="O124">
        <v>33</v>
      </c>
      <c r="P124" t="s">
        <v>22</v>
      </c>
      <c r="T124" s="2" t="s">
        <v>412</v>
      </c>
      <c r="AI124">
        <v>2</v>
      </c>
    </row>
    <row r="125" spans="1:37" ht="15" hidden="1" customHeight="1" x14ac:dyDescent="0.25">
      <c r="A125">
        <v>770</v>
      </c>
      <c r="B125">
        <v>1</v>
      </c>
      <c r="C125" t="s">
        <v>391</v>
      </c>
      <c r="D125">
        <v>3</v>
      </c>
      <c r="E125" t="s">
        <v>892</v>
      </c>
      <c r="G125" s="1">
        <v>42949.797222222223</v>
      </c>
      <c r="H125">
        <v>1</v>
      </c>
      <c r="I125">
        <v>2</v>
      </c>
      <c r="J125">
        <v>2</v>
      </c>
      <c r="K125" t="s">
        <v>18</v>
      </c>
      <c r="Q125">
        <v>1</v>
      </c>
      <c r="R125" t="s">
        <v>19</v>
      </c>
      <c r="T125" s="2" t="s">
        <v>377</v>
      </c>
      <c r="Y125">
        <v>1</v>
      </c>
      <c r="AH125">
        <f>IF(ISBLANK(T125),0,LEN(TRIM(T125))-LEN(SUBSTITUTE(T125," ",""))+1)</f>
        <v>10</v>
      </c>
    </row>
    <row r="126" spans="1:37" ht="15" hidden="1" customHeight="1" x14ac:dyDescent="0.25">
      <c r="A126">
        <v>771</v>
      </c>
      <c r="B126">
        <v>1</v>
      </c>
      <c r="C126" t="s">
        <v>391</v>
      </c>
      <c r="D126">
        <v>3</v>
      </c>
      <c r="E126" t="s">
        <v>892</v>
      </c>
      <c r="G126" s="1">
        <v>42949.797222222223</v>
      </c>
      <c r="H126">
        <v>1</v>
      </c>
      <c r="I126">
        <v>2</v>
      </c>
      <c r="J126">
        <v>2</v>
      </c>
      <c r="K126" t="s">
        <v>14</v>
      </c>
      <c r="L126" t="s">
        <v>21</v>
      </c>
      <c r="M126">
        <v>50</v>
      </c>
      <c r="N126">
        <v>1</v>
      </c>
      <c r="O126">
        <v>33</v>
      </c>
      <c r="P126" t="s">
        <v>22</v>
      </c>
      <c r="T126" s="2" t="s">
        <v>414</v>
      </c>
      <c r="AI126">
        <v>3</v>
      </c>
    </row>
    <row r="127" spans="1:37" ht="15" hidden="1" customHeight="1" x14ac:dyDescent="0.25">
      <c r="A127">
        <v>772</v>
      </c>
      <c r="B127">
        <v>1</v>
      </c>
      <c r="C127" t="s">
        <v>391</v>
      </c>
      <c r="D127">
        <v>3</v>
      </c>
      <c r="E127" t="s">
        <v>892</v>
      </c>
      <c r="G127" s="1">
        <v>42949.797222222223</v>
      </c>
      <c r="H127">
        <v>1</v>
      </c>
      <c r="I127">
        <v>2</v>
      </c>
      <c r="J127">
        <v>2</v>
      </c>
      <c r="K127" t="s">
        <v>18</v>
      </c>
      <c r="Q127">
        <v>1</v>
      </c>
      <c r="R127" t="s">
        <v>19</v>
      </c>
      <c r="T127" s="2" t="s">
        <v>58</v>
      </c>
      <c r="AH127">
        <f>IF(ISBLANK(T127),0,LEN(TRIM(T127))-LEN(SUBSTITUTE(T127," ",""))+1)</f>
        <v>5</v>
      </c>
      <c r="AJ127">
        <v>1</v>
      </c>
    </row>
    <row r="128" spans="1:37" ht="15" hidden="1" customHeight="1" x14ac:dyDescent="0.25">
      <c r="A128">
        <v>773</v>
      </c>
      <c r="B128">
        <v>1</v>
      </c>
      <c r="C128" t="s">
        <v>391</v>
      </c>
      <c r="D128">
        <v>3</v>
      </c>
      <c r="E128" t="s">
        <v>892</v>
      </c>
      <c r="G128" s="1">
        <v>42949.79791666667</v>
      </c>
      <c r="H128">
        <v>1</v>
      </c>
      <c r="I128">
        <v>2</v>
      </c>
      <c r="J128">
        <v>2</v>
      </c>
      <c r="K128" t="s">
        <v>14</v>
      </c>
      <c r="L128" t="s">
        <v>21</v>
      </c>
      <c r="M128">
        <v>50</v>
      </c>
      <c r="N128">
        <v>1</v>
      </c>
      <c r="O128">
        <v>33</v>
      </c>
      <c r="P128" t="s">
        <v>22</v>
      </c>
      <c r="T128" s="2" t="s">
        <v>415</v>
      </c>
      <c r="AI128">
        <v>5</v>
      </c>
    </row>
    <row r="129" spans="1:37" ht="15" hidden="1" customHeight="1" x14ac:dyDescent="0.25">
      <c r="A129">
        <v>774</v>
      </c>
      <c r="B129">
        <v>1</v>
      </c>
      <c r="C129" t="s">
        <v>391</v>
      </c>
      <c r="D129">
        <v>3</v>
      </c>
      <c r="E129" t="s">
        <v>892</v>
      </c>
      <c r="G129" s="1">
        <v>42949.79791666667</v>
      </c>
      <c r="H129">
        <v>1</v>
      </c>
      <c r="I129">
        <v>2</v>
      </c>
      <c r="J129">
        <v>2</v>
      </c>
      <c r="K129" t="s">
        <v>18</v>
      </c>
      <c r="Q129">
        <v>1</v>
      </c>
      <c r="R129" t="s">
        <v>19</v>
      </c>
      <c r="T129" s="2" t="s">
        <v>158</v>
      </c>
      <c r="AH129">
        <f>IF(ISBLANK(T129),0,LEN(TRIM(T129))-LEN(SUBSTITUTE(T129," ",""))+1)</f>
        <v>14</v>
      </c>
      <c r="AJ129">
        <v>1</v>
      </c>
    </row>
    <row r="130" spans="1:37" ht="15" hidden="1" customHeight="1" x14ac:dyDescent="0.25">
      <c r="A130">
        <v>775</v>
      </c>
      <c r="B130">
        <v>1</v>
      </c>
      <c r="C130" t="s">
        <v>391</v>
      </c>
      <c r="D130">
        <v>3</v>
      </c>
      <c r="E130" t="s">
        <v>892</v>
      </c>
      <c r="G130" s="1">
        <v>42949.79791666667</v>
      </c>
      <c r="H130">
        <v>1</v>
      </c>
      <c r="I130">
        <v>2</v>
      </c>
      <c r="J130">
        <v>2</v>
      </c>
      <c r="K130" t="s">
        <v>14</v>
      </c>
      <c r="L130" t="s">
        <v>21</v>
      </c>
      <c r="M130">
        <v>50</v>
      </c>
      <c r="N130">
        <v>1</v>
      </c>
      <c r="O130">
        <v>33</v>
      </c>
      <c r="P130" t="s">
        <v>22</v>
      </c>
      <c r="T130" s="2" t="s">
        <v>38</v>
      </c>
      <c r="AI130">
        <v>1</v>
      </c>
    </row>
    <row r="131" spans="1:37" ht="15" hidden="1" customHeight="1" x14ac:dyDescent="0.25">
      <c r="A131">
        <v>776</v>
      </c>
      <c r="B131">
        <v>1</v>
      </c>
      <c r="C131" t="s">
        <v>391</v>
      </c>
      <c r="D131">
        <v>3</v>
      </c>
      <c r="E131" t="s">
        <v>892</v>
      </c>
      <c r="G131" s="1">
        <v>42949.79791666667</v>
      </c>
      <c r="H131">
        <v>1</v>
      </c>
      <c r="I131">
        <v>2</v>
      </c>
      <c r="J131">
        <v>2</v>
      </c>
      <c r="K131" t="s">
        <v>18</v>
      </c>
      <c r="Q131">
        <v>1</v>
      </c>
      <c r="R131" t="s">
        <v>19</v>
      </c>
      <c r="T131" s="2" t="s">
        <v>377</v>
      </c>
      <c r="Y131">
        <v>1</v>
      </c>
      <c r="AH131">
        <f>IF(ISBLANK(T131),0,LEN(TRIM(T131))-LEN(SUBSTITUTE(T131," ",""))+1)</f>
        <v>10</v>
      </c>
    </row>
    <row r="132" spans="1:37" ht="15" hidden="1" customHeight="1" x14ac:dyDescent="0.25">
      <c r="A132">
        <v>777</v>
      </c>
      <c r="B132">
        <v>1</v>
      </c>
      <c r="C132" t="s">
        <v>391</v>
      </c>
      <c r="D132">
        <v>3</v>
      </c>
      <c r="E132" t="s">
        <v>892</v>
      </c>
      <c r="G132" s="1">
        <v>42949.798611111109</v>
      </c>
      <c r="H132">
        <v>1</v>
      </c>
      <c r="I132">
        <v>3</v>
      </c>
      <c r="J132">
        <v>2</v>
      </c>
      <c r="K132" t="s">
        <v>14</v>
      </c>
      <c r="M132">
        <v>50</v>
      </c>
      <c r="N132">
        <v>0</v>
      </c>
      <c r="O132">
        <v>33</v>
      </c>
      <c r="P132" t="s">
        <v>62</v>
      </c>
      <c r="AI132">
        <v>0</v>
      </c>
    </row>
    <row r="133" spans="1:37" ht="45" hidden="1" customHeight="1" x14ac:dyDescent="0.25">
      <c r="A133">
        <v>778</v>
      </c>
      <c r="B133">
        <v>1</v>
      </c>
      <c r="C133" t="s">
        <v>391</v>
      </c>
      <c r="D133">
        <v>3</v>
      </c>
      <c r="E133" t="s">
        <v>892</v>
      </c>
      <c r="G133" s="1">
        <v>42949.798611111109</v>
      </c>
      <c r="H133">
        <v>1</v>
      </c>
      <c r="I133">
        <v>3</v>
      </c>
      <c r="J133">
        <v>2</v>
      </c>
      <c r="K133" t="s">
        <v>18</v>
      </c>
      <c r="Q133">
        <v>1</v>
      </c>
      <c r="R133" t="s">
        <v>19</v>
      </c>
      <c r="T133" s="2" t="s">
        <v>63</v>
      </c>
      <c r="AB133">
        <v>1</v>
      </c>
      <c r="AH133">
        <f>IF(ISBLANK(T133),0,LEN(TRIM(T133))-LEN(SUBSTITUTE(T133," ",""))+1)</f>
        <v>42</v>
      </c>
    </row>
    <row r="134" spans="1:37" ht="15" hidden="1" customHeight="1" x14ac:dyDescent="0.25">
      <c r="A134">
        <v>779</v>
      </c>
      <c r="B134">
        <v>1</v>
      </c>
      <c r="C134" t="s">
        <v>391</v>
      </c>
      <c r="D134">
        <v>3</v>
      </c>
      <c r="E134" t="s">
        <v>892</v>
      </c>
      <c r="G134" s="1">
        <v>42949.798611111109</v>
      </c>
      <c r="H134">
        <v>1</v>
      </c>
      <c r="I134">
        <v>3</v>
      </c>
      <c r="J134">
        <v>1</v>
      </c>
      <c r="K134" t="s">
        <v>14</v>
      </c>
      <c r="L134" t="s">
        <v>21</v>
      </c>
      <c r="M134">
        <v>50</v>
      </c>
      <c r="N134">
        <v>1</v>
      </c>
      <c r="O134">
        <v>1</v>
      </c>
      <c r="P134" t="s">
        <v>22</v>
      </c>
      <c r="T134" s="2" t="s">
        <v>416</v>
      </c>
      <c r="AI134">
        <v>5</v>
      </c>
    </row>
    <row r="135" spans="1:37" ht="15" hidden="1" customHeight="1" x14ac:dyDescent="0.25">
      <c r="A135">
        <v>780</v>
      </c>
      <c r="B135">
        <v>1</v>
      </c>
      <c r="C135" t="s">
        <v>391</v>
      </c>
      <c r="D135">
        <v>3</v>
      </c>
      <c r="E135" t="s">
        <v>892</v>
      </c>
      <c r="G135" s="1">
        <v>42949.798611111109</v>
      </c>
      <c r="H135">
        <v>1</v>
      </c>
      <c r="I135">
        <v>3</v>
      </c>
      <c r="J135">
        <v>1</v>
      </c>
      <c r="K135" t="s">
        <v>18</v>
      </c>
      <c r="Q135">
        <v>1</v>
      </c>
      <c r="R135" t="s">
        <v>19</v>
      </c>
      <c r="T135" s="2" t="s">
        <v>417</v>
      </c>
      <c r="Z135">
        <v>1</v>
      </c>
      <c r="AH135">
        <f>IF(ISBLANK(T135),0,LEN(TRIM(T135))-LEN(SUBSTITUTE(T135," ",""))+1)</f>
        <v>17</v>
      </c>
      <c r="AJ135">
        <v>1</v>
      </c>
    </row>
    <row r="136" spans="1:37" ht="15" hidden="1" customHeight="1" x14ac:dyDescent="0.25">
      <c r="A136">
        <v>781</v>
      </c>
      <c r="B136">
        <v>1</v>
      </c>
      <c r="C136" t="s">
        <v>391</v>
      </c>
      <c r="D136">
        <v>3</v>
      </c>
      <c r="E136" t="s">
        <v>892</v>
      </c>
      <c r="G136" s="1">
        <v>42949.799305555556</v>
      </c>
      <c r="H136">
        <v>1</v>
      </c>
      <c r="I136">
        <v>3</v>
      </c>
      <c r="J136">
        <v>1</v>
      </c>
      <c r="K136" t="s">
        <v>14</v>
      </c>
      <c r="L136" t="s">
        <v>21</v>
      </c>
      <c r="M136">
        <v>50</v>
      </c>
      <c r="N136">
        <v>1</v>
      </c>
      <c r="O136">
        <v>1</v>
      </c>
      <c r="P136" t="s">
        <v>22</v>
      </c>
      <c r="T136" s="2" t="s">
        <v>418</v>
      </c>
      <c r="AI136">
        <v>3</v>
      </c>
    </row>
    <row r="137" spans="1:37" ht="15" hidden="1" customHeight="1" x14ac:dyDescent="0.25">
      <c r="A137">
        <v>782</v>
      </c>
      <c r="B137">
        <v>1</v>
      </c>
      <c r="C137" t="s">
        <v>391</v>
      </c>
      <c r="D137">
        <v>3</v>
      </c>
      <c r="E137" t="s">
        <v>892</v>
      </c>
      <c r="G137" s="1">
        <v>42949.799305555556</v>
      </c>
      <c r="H137">
        <v>1</v>
      </c>
      <c r="I137">
        <v>3</v>
      </c>
      <c r="J137">
        <v>1</v>
      </c>
      <c r="K137" t="s">
        <v>18</v>
      </c>
      <c r="Q137">
        <v>1</v>
      </c>
      <c r="R137" t="s">
        <v>19</v>
      </c>
      <c r="T137" s="2" t="s">
        <v>97</v>
      </c>
      <c r="Y137">
        <v>1</v>
      </c>
      <c r="AH137">
        <f>IF(ISBLANK(T137),0,LEN(TRIM(T137))-LEN(SUBSTITUTE(T137," ",""))+1)</f>
        <v>9</v>
      </c>
      <c r="AJ137">
        <v>1</v>
      </c>
    </row>
    <row r="138" spans="1:37" ht="15" hidden="1" customHeight="1" x14ac:dyDescent="0.25">
      <c r="A138">
        <v>783</v>
      </c>
      <c r="B138">
        <v>1</v>
      </c>
      <c r="C138" t="s">
        <v>391</v>
      </c>
      <c r="D138">
        <v>3</v>
      </c>
      <c r="E138" t="s">
        <v>892</v>
      </c>
      <c r="G138" s="1">
        <v>42949.799305555556</v>
      </c>
      <c r="H138">
        <v>1</v>
      </c>
      <c r="I138">
        <v>3</v>
      </c>
      <c r="J138">
        <v>1</v>
      </c>
      <c r="K138" t="s">
        <v>14</v>
      </c>
      <c r="L138" t="s">
        <v>21</v>
      </c>
      <c r="M138">
        <v>50</v>
      </c>
      <c r="N138">
        <v>1</v>
      </c>
      <c r="O138">
        <v>1</v>
      </c>
      <c r="P138" t="s">
        <v>22</v>
      </c>
      <c r="T138" s="2" t="s">
        <v>419</v>
      </c>
      <c r="AI138">
        <v>5</v>
      </c>
    </row>
    <row r="139" spans="1:37" ht="15" hidden="1" customHeight="1" x14ac:dyDescent="0.25">
      <c r="A139">
        <v>784</v>
      </c>
      <c r="B139">
        <v>1</v>
      </c>
      <c r="C139" t="s">
        <v>391</v>
      </c>
      <c r="D139">
        <v>3</v>
      </c>
      <c r="E139" t="s">
        <v>892</v>
      </c>
      <c r="G139" s="1">
        <v>42949.799305555556</v>
      </c>
      <c r="H139">
        <v>1</v>
      </c>
      <c r="I139">
        <v>3</v>
      </c>
      <c r="J139">
        <v>1</v>
      </c>
      <c r="K139" t="s">
        <v>18</v>
      </c>
      <c r="Q139">
        <v>1</v>
      </c>
      <c r="R139" t="s">
        <v>19</v>
      </c>
      <c r="T139" s="2" t="s">
        <v>381</v>
      </c>
      <c r="Y139">
        <v>1</v>
      </c>
      <c r="AH139">
        <f>IF(ISBLANK(T139),0,LEN(TRIM(T139))-LEN(SUBSTITUTE(T139," ",""))+1)</f>
        <v>8</v>
      </c>
      <c r="AJ139">
        <v>1</v>
      </c>
    </row>
    <row r="140" spans="1:37" ht="15" hidden="1" customHeight="1" x14ac:dyDescent="0.25">
      <c r="A140">
        <v>785</v>
      </c>
      <c r="B140">
        <v>1</v>
      </c>
      <c r="C140" t="s">
        <v>391</v>
      </c>
      <c r="D140">
        <v>3</v>
      </c>
      <c r="E140" t="s">
        <v>892</v>
      </c>
      <c r="G140" s="1">
        <v>42949.8</v>
      </c>
      <c r="H140">
        <v>1</v>
      </c>
      <c r="I140">
        <v>3</v>
      </c>
      <c r="J140">
        <v>1</v>
      </c>
      <c r="K140" t="s">
        <v>14</v>
      </c>
      <c r="L140" t="s">
        <v>21</v>
      </c>
      <c r="M140">
        <v>50</v>
      </c>
      <c r="N140">
        <v>1</v>
      </c>
      <c r="O140">
        <v>1</v>
      </c>
      <c r="P140" t="s">
        <v>22</v>
      </c>
      <c r="T140" s="2" t="s">
        <v>420</v>
      </c>
      <c r="AI140">
        <v>5</v>
      </c>
      <c r="AK140">
        <v>1</v>
      </c>
    </row>
    <row r="141" spans="1:37" ht="15" hidden="1" customHeight="1" x14ac:dyDescent="0.25">
      <c r="A141">
        <v>786</v>
      </c>
      <c r="B141">
        <v>1</v>
      </c>
      <c r="C141" t="s">
        <v>391</v>
      </c>
      <c r="D141">
        <v>3</v>
      </c>
      <c r="E141" t="s">
        <v>892</v>
      </c>
      <c r="G141" s="1">
        <v>42949.8</v>
      </c>
      <c r="H141">
        <v>1</v>
      </c>
      <c r="I141">
        <v>3</v>
      </c>
      <c r="J141">
        <v>1</v>
      </c>
      <c r="K141" t="s">
        <v>18</v>
      </c>
      <c r="Q141">
        <v>1</v>
      </c>
      <c r="R141" t="s">
        <v>19</v>
      </c>
      <c r="T141" s="2" t="s">
        <v>97</v>
      </c>
      <c r="Y141">
        <v>1</v>
      </c>
      <c r="AH141">
        <f>IF(ISBLANK(T141),0,LEN(TRIM(T141))-LEN(SUBSTITUTE(T141," ",""))+1)</f>
        <v>9</v>
      </c>
      <c r="AJ141">
        <v>1</v>
      </c>
    </row>
    <row r="142" spans="1:37" ht="15" hidden="1" customHeight="1" x14ac:dyDescent="0.25">
      <c r="A142">
        <v>787</v>
      </c>
      <c r="B142">
        <v>1</v>
      </c>
      <c r="C142" t="s">
        <v>391</v>
      </c>
      <c r="D142">
        <v>3</v>
      </c>
      <c r="E142" t="s">
        <v>892</v>
      </c>
      <c r="G142" s="1">
        <v>42949.8</v>
      </c>
      <c r="H142">
        <v>1</v>
      </c>
      <c r="I142">
        <v>3</v>
      </c>
      <c r="J142">
        <v>1</v>
      </c>
      <c r="K142" t="s">
        <v>14</v>
      </c>
      <c r="L142" t="s">
        <v>21</v>
      </c>
      <c r="M142">
        <v>50</v>
      </c>
      <c r="N142">
        <v>1</v>
      </c>
      <c r="O142">
        <v>1</v>
      </c>
      <c r="P142" t="s">
        <v>22</v>
      </c>
      <c r="T142" s="2" t="s">
        <v>421</v>
      </c>
      <c r="AI142">
        <v>3</v>
      </c>
    </row>
    <row r="143" spans="1:37" ht="15" hidden="1" customHeight="1" x14ac:dyDescent="0.25">
      <c r="A143">
        <v>788</v>
      </c>
      <c r="B143">
        <v>1</v>
      </c>
      <c r="C143" t="s">
        <v>391</v>
      </c>
      <c r="D143">
        <v>3</v>
      </c>
      <c r="E143" t="s">
        <v>892</v>
      </c>
      <c r="G143" s="1">
        <v>42949.8</v>
      </c>
      <c r="H143">
        <v>1</v>
      </c>
      <c r="I143">
        <v>3</v>
      </c>
      <c r="J143">
        <v>1</v>
      </c>
      <c r="K143" t="s">
        <v>18</v>
      </c>
      <c r="Q143">
        <v>1</v>
      </c>
      <c r="R143" t="s">
        <v>19</v>
      </c>
      <c r="T143" s="2" t="s">
        <v>231</v>
      </c>
      <c r="Y143">
        <v>1</v>
      </c>
      <c r="AH143">
        <f>IF(ISBLANK(T143),0,LEN(TRIM(T143))-LEN(SUBSTITUTE(T143," ",""))+1)</f>
        <v>13</v>
      </c>
    </row>
    <row r="144" spans="1:37" ht="15" hidden="1" customHeight="1" x14ac:dyDescent="0.25">
      <c r="A144">
        <v>789</v>
      </c>
      <c r="B144">
        <v>1</v>
      </c>
      <c r="C144" t="s">
        <v>391</v>
      </c>
      <c r="D144">
        <v>3</v>
      </c>
      <c r="E144" t="s">
        <v>892</v>
      </c>
      <c r="G144" s="1">
        <v>42949.800694444442</v>
      </c>
      <c r="H144">
        <v>1</v>
      </c>
      <c r="I144">
        <v>3</v>
      </c>
      <c r="J144">
        <v>1</v>
      </c>
      <c r="K144" t="s">
        <v>14</v>
      </c>
      <c r="L144" t="s">
        <v>21</v>
      </c>
      <c r="M144">
        <v>50</v>
      </c>
      <c r="N144">
        <v>1</v>
      </c>
      <c r="O144">
        <v>1</v>
      </c>
      <c r="P144" t="s">
        <v>22</v>
      </c>
      <c r="T144" s="2" t="s">
        <v>422</v>
      </c>
      <c r="AI144">
        <v>5</v>
      </c>
    </row>
    <row r="145" spans="1:39" ht="15" hidden="1" customHeight="1" x14ac:dyDescent="0.25">
      <c r="A145">
        <v>790</v>
      </c>
      <c r="B145">
        <v>1</v>
      </c>
      <c r="C145" t="s">
        <v>391</v>
      </c>
      <c r="D145">
        <v>3</v>
      </c>
      <c r="E145" t="s">
        <v>892</v>
      </c>
      <c r="G145" s="1">
        <v>42949.800694444442</v>
      </c>
      <c r="H145">
        <v>1</v>
      </c>
      <c r="I145">
        <v>3</v>
      </c>
      <c r="J145">
        <v>1</v>
      </c>
      <c r="K145" t="s">
        <v>18</v>
      </c>
      <c r="Q145">
        <v>1</v>
      </c>
      <c r="R145" t="s">
        <v>19</v>
      </c>
      <c r="T145" s="2" t="s">
        <v>97</v>
      </c>
      <c r="Y145">
        <v>1</v>
      </c>
      <c r="AH145">
        <f>IF(ISBLANK(T145),0,LEN(TRIM(T145))-LEN(SUBSTITUTE(T145," ",""))+1)</f>
        <v>9</v>
      </c>
      <c r="AJ145">
        <v>1</v>
      </c>
    </row>
    <row r="146" spans="1:39" ht="15" hidden="1" customHeight="1" x14ac:dyDescent="0.25">
      <c r="A146">
        <v>791</v>
      </c>
      <c r="B146">
        <v>1</v>
      </c>
      <c r="C146" t="s">
        <v>391</v>
      </c>
      <c r="D146">
        <v>3</v>
      </c>
      <c r="E146" t="s">
        <v>892</v>
      </c>
      <c r="G146" s="1">
        <v>42949.800694444442</v>
      </c>
      <c r="H146">
        <v>1</v>
      </c>
      <c r="I146">
        <v>3</v>
      </c>
      <c r="J146">
        <v>2</v>
      </c>
      <c r="K146" t="s">
        <v>14</v>
      </c>
      <c r="M146">
        <v>50</v>
      </c>
      <c r="N146">
        <v>0</v>
      </c>
      <c r="O146">
        <v>1</v>
      </c>
      <c r="P146" t="s">
        <v>41</v>
      </c>
      <c r="AI146">
        <v>0</v>
      </c>
    </row>
    <row r="147" spans="1:39" ht="15" hidden="1" customHeight="1" x14ac:dyDescent="0.25">
      <c r="A147">
        <v>792</v>
      </c>
      <c r="B147">
        <v>1</v>
      </c>
      <c r="C147" t="s">
        <v>391</v>
      </c>
      <c r="D147">
        <v>3</v>
      </c>
      <c r="E147" t="s">
        <v>892</v>
      </c>
      <c r="G147" s="1">
        <v>42949.800694444442</v>
      </c>
      <c r="H147">
        <v>1</v>
      </c>
      <c r="I147">
        <v>3</v>
      </c>
      <c r="J147">
        <v>2</v>
      </c>
      <c r="K147" t="s">
        <v>18</v>
      </c>
      <c r="Q147">
        <v>1</v>
      </c>
      <c r="R147" t="s">
        <v>19</v>
      </c>
      <c r="T147" s="2" t="s">
        <v>69</v>
      </c>
      <c r="AH147">
        <f>IF(ISBLANK(T147),0,LEN(TRIM(T147))-LEN(SUBSTITUTE(T147," ",""))+1)</f>
        <v>14</v>
      </c>
    </row>
    <row r="148" spans="1:39" ht="15" customHeight="1" x14ac:dyDescent="0.25">
      <c r="A148">
        <v>793</v>
      </c>
      <c r="B148">
        <v>1</v>
      </c>
      <c r="C148" t="s">
        <v>423</v>
      </c>
      <c r="D148">
        <v>4</v>
      </c>
      <c r="E148" t="s">
        <v>893</v>
      </c>
      <c r="G148" s="1">
        <v>42950.727777777778</v>
      </c>
      <c r="H148">
        <v>1</v>
      </c>
      <c r="I148">
        <v>1</v>
      </c>
      <c r="J148">
        <v>0</v>
      </c>
      <c r="K148" t="s">
        <v>14</v>
      </c>
      <c r="M148">
        <v>50</v>
      </c>
      <c r="N148">
        <v>0</v>
      </c>
      <c r="O148">
        <v>1</v>
      </c>
      <c r="P148" t="s">
        <v>15</v>
      </c>
      <c r="S148" s="2" t="s">
        <v>16</v>
      </c>
      <c r="AI148">
        <v>0</v>
      </c>
    </row>
    <row r="149" spans="1:39" ht="15" customHeight="1" x14ac:dyDescent="0.25">
      <c r="A149">
        <v>794</v>
      </c>
      <c r="B149">
        <v>1</v>
      </c>
      <c r="C149" t="s">
        <v>423</v>
      </c>
      <c r="D149">
        <v>4</v>
      </c>
      <c r="E149" t="s">
        <v>893</v>
      </c>
      <c r="G149" s="1">
        <v>42950.727777777778</v>
      </c>
      <c r="H149">
        <v>1</v>
      </c>
      <c r="I149">
        <v>1</v>
      </c>
      <c r="J149">
        <v>0</v>
      </c>
      <c r="K149" t="s">
        <v>18</v>
      </c>
      <c r="Q149">
        <v>1</v>
      </c>
      <c r="R149" t="s">
        <v>19</v>
      </c>
      <c r="T149" s="2" t="s">
        <v>20</v>
      </c>
      <c r="W149">
        <v>1</v>
      </c>
      <c r="AH149">
        <f>IF(ISBLANK(T149),0,LEN(TRIM(T149))-LEN(SUBSTITUTE(T149," ",""))+1)</f>
        <v>9</v>
      </c>
    </row>
    <row r="150" spans="1:39" ht="15" customHeight="1" x14ac:dyDescent="0.25">
      <c r="A150">
        <v>795</v>
      </c>
      <c r="B150">
        <v>1</v>
      </c>
      <c r="C150" t="s">
        <v>423</v>
      </c>
      <c r="D150">
        <v>4</v>
      </c>
      <c r="E150" t="s">
        <v>893</v>
      </c>
      <c r="G150" s="1">
        <v>42950.727777777778</v>
      </c>
      <c r="H150">
        <v>1</v>
      </c>
      <c r="I150">
        <v>1</v>
      </c>
      <c r="J150">
        <v>0</v>
      </c>
      <c r="K150" t="s">
        <v>14</v>
      </c>
      <c r="L150" t="s">
        <v>21</v>
      </c>
      <c r="M150">
        <v>50</v>
      </c>
      <c r="N150">
        <v>1</v>
      </c>
      <c r="O150">
        <v>1</v>
      </c>
      <c r="P150" t="s">
        <v>22</v>
      </c>
      <c r="T150" s="2" t="s">
        <v>424</v>
      </c>
      <c r="AI150">
        <v>4</v>
      </c>
    </row>
    <row r="151" spans="1:39" ht="15" customHeight="1" x14ac:dyDescent="0.25">
      <c r="A151">
        <v>796</v>
      </c>
      <c r="B151">
        <v>1</v>
      </c>
      <c r="C151" t="s">
        <v>423</v>
      </c>
      <c r="D151">
        <v>4</v>
      </c>
      <c r="E151" t="s">
        <v>893</v>
      </c>
      <c r="G151" s="1">
        <v>42950.727777777778</v>
      </c>
      <c r="H151">
        <v>1</v>
      </c>
      <c r="I151">
        <v>1</v>
      </c>
      <c r="J151">
        <v>0</v>
      </c>
      <c r="K151" t="s">
        <v>18</v>
      </c>
      <c r="Q151">
        <v>1</v>
      </c>
      <c r="R151" t="s">
        <v>19</v>
      </c>
      <c r="T151" s="2" t="s">
        <v>425</v>
      </c>
      <c r="AH151">
        <f>IF(ISBLANK(T151),0,LEN(TRIM(T151))-LEN(SUBSTITUTE(T151," ",""))+1)</f>
        <v>11</v>
      </c>
      <c r="AM151">
        <v>1</v>
      </c>
    </row>
    <row r="152" spans="1:39" ht="15" customHeight="1" x14ac:dyDescent="0.25">
      <c r="A152">
        <v>797</v>
      </c>
      <c r="B152">
        <v>1</v>
      </c>
      <c r="C152" t="s">
        <v>423</v>
      </c>
      <c r="D152">
        <v>4</v>
      </c>
      <c r="E152" t="s">
        <v>893</v>
      </c>
      <c r="G152" s="1">
        <v>42950.727777777778</v>
      </c>
      <c r="H152">
        <v>1</v>
      </c>
      <c r="I152">
        <v>1</v>
      </c>
      <c r="J152">
        <v>0</v>
      </c>
      <c r="K152" t="s">
        <v>14</v>
      </c>
      <c r="L152" t="s">
        <v>21</v>
      </c>
      <c r="M152">
        <v>50</v>
      </c>
      <c r="N152">
        <v>1</v>
      </c>
      <c r="O152">
        <v>1</v>
      </c>
      <c r="P152" t="s">
        <v>22</v>
      </c>
      <c r="T152" s="2" t="s">
        <v>38</v>
      </c>
      <c r="AI152">
        <v>1</v>
      </c>
    </row>
    <row r="153" spans="1:39" ht="15" customHeight="1" x14ac:dyDescent="0.25">
      <c r="A153">
        <v>798</v>
      </c>
      <c r="B153">
        <v>1</v>
      </c>
      <c r="C153" t="s">
        <v>423</v>
      </c>
      <c r="D153">
        <v>4</v>
      </c>
      <c r="E153" t="s">
        <v>893</v>
      </c>
      <c r="G153" s="1">
        <v>42950.727777777778</v>
      </c>
      <c r="H153">
        <v>1</v>
      </c>
      <c r="I153">
        <v>1</v>
      </c>
      <c r="J153">
        <v>0</v>
      </c>
      <c r="K153" t="s">
        <v>18</v>
      </c>
      <c r="Q153">
        <v>1</v>
      </c>
      <c r="R153" t="s">
        <v>19</v>
      </c>
      <c r="T153" s="2" t="s">
        <v>426</v>
      </c>
      <c r="AH153">
        <f>IF(ISBLANK(T153),0,LEN(TRIM(T153))-LEN(SUBSTITUTE(T153," ",""))+1)</f>
        <v>12</v>
      </c>
      <c r="AJ153">
        <v>1</v>
      </c>
    </row>
    <row r="154" spans="1:39" ht="15" customHeight="1" x14ac:dyDescent="0.25">
      <c r="A154">
        <v>799</v>
      </c>
      <c r="B154">
        <v>1</v>
      </c>
      <c r="C154" t="s">
        <v>423</v>
      </c>
      <c r="D154">
        <v>4</v>
      </c>
      <c r="E154" t="s">
        <v>893</v>
      </c>
      <c r="G154" s="1">
        <v>42950.727777777778</v>
      </c>
      <c r="H154">
        <v>1</v>
      </c>
      <c r="I154">
        <v>1</v>
      </c>
      <c r="J154">
        <v>0</v>
      </c>
      <c r="K154" t="s">
        <v>14</v>
      </c>
      <c r="M154">
        <v>50</v>
      </c>
      <c r="N154">
        <v>0</v>
      </c>
      <c r="O154">
        <v>1</v>
      </c>
      <c r="P154" t="s">
        <v>25</v>
      </c>
      <c r="S154" s="2" t="s">
        <v>25</v>
      </c>
      <c r="AI154">
        <v>0</v>
      </c>
    </row>
    <row r="155" spans="1:39" ht="45" customHeight="1" x14ac:dyDescent="0.25">
      <c r="A155">
        <v>800</v>
      </c>
      <c r="B155">
        <v>1</v>
      </c>
      <c r="C155" t="s">
        <v>423</v>
      </c>
      <c r="D155">
        <v>4</v>
      </c>
      <c r="E155" t="s">
        <v>893</v>
      </c>
      <c r="G155" s="1">
        <v>42950.727777777778</v>
      </c>
      <c r="H155">
        <v>1</v>
      </c>
      <c r="I155">
        <v>1</v>
      </c>
      <c r="J155">
        <v>0</v>
      </c>
      <c r="K155" t="s">
        <v>18</v>
      </c>
      <c r="Q155">
        <v>1</v>
      </c>
      <c r="R155" t="s">
        <v>19</v>
      </c>
      <c r="T155" s="2" t="s">
        <v>26</v>
      </c>
      <c r="AH155">
        <f>IF(ISBLANK(T155),0,LEN(TRIM(T155))-LEN(SUBSTITUTE(T155," ",""))+1)</f>
        <v>50</v>
      </c>
    </row>
    <row r="156" spans="1:39" ht="15" customHeight="1" x14ac:dyDescent="0.25">
      <c r="A156">
        <v>801</v>
      </c>
      <c r="B156">
        <v>1</v>
      </c>
      <c r="C156" t="s">
        <v>423</v>
      </c>
      <c r="D156">
        <v>4</v>
      </c>
      <c r="E156" t="s">
        <v>893</v>
      </c>
      <c r="G156" s="1">
        <v>42950.728472222225</v>
      </c>
      <c r="H156">
        <v>1</v>
      </c>
      <c r="I156">
        <v>1</v>
      </c>
      <c r="J156">
        <v>1</v>
      </c>
      <c r="K156" t="s">
        <v>14</v>
      </c>
      <c r="L156" t="s">
        <v>21</v>
      </c>
      <c r="M156">
        <v>50</v>
      </c>
      <c r="N156">
        <v>1</v>
      </c>
      <c r="O156">
        <v>1</v>
      </c>
      <c r="P156" t="s">
        <v>22</v>
      </c>
      <c r="T156" s="2" t="s">
        <v>427</v>
      </c>
      <c r="AI156">
        <v>4</v>
      </c>
      <c r="AK156">
        <v>1</v>
      </c>
    </row>
    <row r="157" spans="1:39" ht="15" customHeight="1" x14ac:dyDescent="0.25">
      <c r="A157">
        <v>802</v>
      </c>
      <c r="B157">
        <v>1</v>
      </c>
      <c r="C157" t="s">
        <v>423</v>
      </c>
      <c r="D157">
        <v>4</v>
      </c>
      <c r="E157" t="s">
        <v>893</v>
      </c>
      <c r="G157" s="1">
        <v>42950.728472222225</v>
      </c>
      <c r="H157">
        <v>1</v>
      </c>
      <c r="I157">
        <v>1</v>
      </c>
      <c r="J157">
        <v>1</v>
      </c>
      <c r="K157" t="s">
        <v>18</v>
      </c>
      <c r="Q157">
        <v>1</v>
      </c>
      <c r="R157" t="s">
        <v>19</v>
      </c>
      <c r="T157" s="2" t="s">
        <v>194</v>
      </c>
      <c r="Y157">
        <v>1</v>
      </c>
      <c r="AH157">
        <f>IF(ISBLANK(T157),0,LEN(TRIM(T157))-LEN(SUBSTITUTE(T157," ",""))+1)</f>
        <v>1</v>
      </c>
    </row>
    <row r="158" spans="1:39" ht="15" customHeight="1" x14ac:dyDescent="0.25">
      <c r="A158">
        <v>803</v>
      </c>
      <c r="B158">
        <v>1</v>
      </c>
      <c r="C158" t="s">
        <v>423</v>
      </c>
      <c r="D158">
        <v>4</v>
      </c>
      <c r="E158" t="s">
        <v>893</v>
      </c>
      <c r="G158" s="1">
        <v>42950.728472222225</v>
      </c>
      <c r="H158">
        <v>1</v>
      </c>
      <c r="I158">
        <v>1</v>
      </c>
      <c r="J158">
        <v>1</v>
      </c>
      <c r="K158" t="s">
        <v>14</v>
      </c>
      <c r="L158" t="s">
        <v>21</v>
      </c>
      <c r="M158">
        <v>50</v>
      </c>
      <c r="N158">
        <v>1</v>
      </c>
      <c r="O158">
        <v>1</v>
      </c>
      <c r="P158" t="s">
        <v>22</v>
      </c>
      <c r="T158" s="2" t="s">
        <v>428</v>
      </c>
      <c r="AI158">
        <v>8</v>
      </c>
    </row>
    <row r="159" spans="1:39" ht="15" customHeight="1" x14ac:dyDescent="0.25">
      <c r="A159">
        <v>804</v>
      </c>
      <c r="B159">
        <v>1</v>
      </c>
      <c r="C159" t="s">
        <v>423</v>
      </c>
      <c r="D159">
        <v>4</v>
      </c>
      <c r="E159" t="s">
        <v>893</v>
      </c>
      <c r="G159" s="1">
        <v>42950.728472222225</v>
      </c>
      <c r="H159">
        <v>1</v>
      </c>
      <c r="I159">
        <v>1</v>
      </c>
      <c r="J159">
        <v>1</v>
      </c>
      <c r="K159" t="s">
        <v>18</v>
      </c>
      <c r="Q159">
        <v>1</v>
      </c>
      <c r="R159" t="s">
        <v>19</v>
      </c>
      <c r="T159" s="2" t="s">
        <v>399</v>
      </c>
      <c r="AH159">
        <f>IF(ISBLANK(T159),0,LEN(TRIM(T159))-LEN(SUBSTITUTE(T159," ",""))+1)</f>
        <v>8</v>
      </c>
      <c r="AJ159">
        <v>1</v>
      </c>
    </row>
    <row r="160" spans="1:39" ht="15" customHeight="1" x14ac:dyDescent="0.25">
      <c r="A160">
        <v>805</v>
      </c>
      <c r="B160">
        <v>1</v>
      </c>
      <c r="C160" t="s">
        <v>423</v>
      </c>
      <c r="D160">
        <v>4</v>
      </c>
      <c r="E160" t="s">
        <v>893</v>
      </c>
      <c r="G160" s="1">
        <v>42950.728472222225</v>
      </c>
      <c r="H160">
        <v>1</v>
      </c>
      <c r="I160">
        <v>1</v>
      </c>
      <c r="J160">
        <v>1</v>
      </c>
      <c r="K160" t="s">
        <v>14</v>
      </c>
      <c r="L160" t="s">
        <v>21</v>
      </c>
      <c r="M160">
        <v>50</v>
      </c>
      <c r="N160">
        <v>1</v>
      </c>
      <c r="O160">
        <v>1</v>
      </c>
      <c r="P160" t="s">
        <v>22</v>
      </c>
      <c r="T160" s="2" t="s">
        <v>429</v>
      </c>
      <c r="AI160">
        <v>17</v>
      </c>
    </row>
    <row r="161" spans="1:37" ht="15" customHeight="1" x14ac:dyDescent="0.25">
      <c r="A161">
        <v>806</v>
      </c>
      <c r="B161">
        <v>1</v>
      </c>
      <c r="C161" t="s">
        <v>423</v>
      </c>
      <c r="D161">
        <v>4</v>
      </c>
      <c r="E161" t="s">
        <v>893</v>
      </c>
      <c r="G161" s="1">
        <v>42950.728472222225</v>
      </c>
      <c r="H161">
        <v>1</v>
      </c>
      <c r="I161">
        <v>1</v>
      </c>
      <c r="J161">
        <v>1</v>
      </c>
      <c r="K161" t="s">
        <v>18</v>
      </c>
      <c r="Q161">
        <v>1</v>
      </c>
      <c r="R161" t="s">
        <v>19</v>
      </c>
      <c r="T161" s="2" t="s">
        <v>430</v>
      </c>
      <c r="AH161">
        <f>IF(ISBLANK(T161),0,LEN(TRIM(T161))-LEN(SUBSTITUTE(T161," ",""))+1)</f>
        <v>6</v>
      </c>
      <c r="AJ161">
        <v>1</v>
      </c>
    </row>
    <row r="162" spans="1:37" ht="30" customHeight="1" x14ac:dyDescent="0.25">
      <c r="A162">
        <v>807</v>
      </c>
      <c r="B162">
        <v>1</v>
      </c>
      <c r="C162" t="s">
        <v>423</v>
      </c>
      <c r="D162">
        <v>4</v>
      </c>
      <c r="E162" t="s">
        <v>893</v>
      </c>
      <c r="G162" s="1">
        <v>42950.728472222225</v>
      </c>
      <c r="H162">
        <v>1</v>
      </c>
      <c r="I162">
        <v>1</v>
      </c>
      <c r="J162">
        <v>1</v>
      </c>
      <c r="K162" t="s">
        <v>14</v>
      </c>
      <c r="M162">
        <v>50</v>
      </c>
      <c r="N162">
        <v>0</v>
      </c>
      <c r="O162">
        <v>1</v>
      </c>
      <c r="P162" t="s">
        <v>102</v>
      </c>
      <c r="S162" s="2" t="s">
        <v>103</v>
      </c>
      <c r="AG162">
        <v>1</v>
      </c>
      <c r="AI162">
        <v>0</v>
      </c>
    </row>
    <row r="163" spans="1:37" ht="15" customHeight="1" x14ac:dyDescent="0.25">
      <c r="A163">
        <v>808</v>
      </c>
      <c r="B163">
        <v>1</v>
      </c>
      <c r="C163" t="s">
        <v>423</v>
      </c>
      <c r="D163">
        <v>4</v>
      </c>
      <c r="E163" t="s">
        <v>893</v>
      </c>
      <c r="G163" s="1">
        <v>42950.728472222225</v>
      </c>
      <c r="H163">
        <v>1</v>
      </c>
      <c r="I163">
        <v>1</v>
      </c>
      <c r="J163">
        <v>1</v>
      </c>
      <c r="K163" t="s">
        <v>18</v>
      </c>
      <c r="Q163">
        <v>1</v>
      </c>
      <c r="R163" t="s">
        <v>19</v>
      </c>
      <c r="T163" s="2" t="s">
        <v>104</v>
      </c>
      <c r="AH163">
        <f>IF(ISBLANK(T163),0,LEN(TRIM(T163))-LEN(SUBSTITUTE(T163," ",""))+1)</f>
        <v>9</v>
      </c>
    </row>
    <row r="164" spans="1:37" ht="15" customHeight="1" x14ac:dyDescent="0.25">
      <c r="A164">
        <v>809</v>
      </c>
      <c r="B164">
        <v>1</v>
      </c>
      <c r="C164" t="s">
        <v>423</v>
      </c>
      <c r="D164">
        <v>4</v>
      </c>
      <c r="E164" t="s">
        <v>893</v>
      </c>
      <c r="G164" s="1">
        <v>42950.728472222225</v>
      </c>
      <c r="H164">
        <v>1</v>
      </c>
      <c r="I164">
        <v>1</v>
      </c>
      <c r="J164">
        <v>1</v>
      </c>
      <c r="K164" t="s">
        <v>14</v>
      </c>
      <c r="L164" t="s">
        <v>21</v>
      </c>
      <c r="M164">
        <v>50</v>
      </c>
      <c r="N164">
        <v>1</v>
      </c>
      <c r="O164">
        <v>1</v>
      </c>
      <c r="P164" t="s">
        <v>22</v>
      </c>
      <c r="T164" s="2" t="s">
        <v>431</v>
      </c>
      <c r="AI164">
        <v>5</v>
      </c>
    </row>
    <row r="165" spans="1:37" ht="15" customHeight="1" x14ac:dyDescent="0.25">
      <c r="A165">
        <v>810</v>
      </c>
      <c r="B165">
        <v>1</v>
      </c>
      <c r="C165" t="s">
        <v>423</v>
      </c>
      <c r="D165">
        <v>4</v>
      </c>
      <c r="E165" t="s">
        <v>893</v>
      </c>
      <c r="G165" s="1">
        <v>42950.728472222225</v>
      </c>
      <c r="H165">
        <v>1</v>
      </c>
      <c r="I165">
        <v>1</v>
      </c>
      <c r="J165">
        <v>1</v>
      </c>
      <c r="K165" t="s">
        <v>18</v>
      </c>
      <c r="Q165">
        <v>1</v>
      </c>
      <c r="R165" t="s">
        <v>19</v>
      </c>
      <c r="T165" s="2" t="s">
        <v>432</v>
      </c>
      <c r="AH165">
        <f>IF(ISBLANK(T165),0,LEN(TRIM(T165))-LEN(SUBSTITUTE(T165," ",""))+1)</f>
        <v>11</v>
      </c>
      <c r="AJ165">
        <v>1</v>
      </c>
    </row>
    <row r="166" spans="1:37" ht="15" customHeight="1" x14ac:dyDescent="0.25">
      <c r="A166">
        <v>811</v>
      </c>
      <c r="B166">
        <v>1</v>
      </c>
      <c r="C166" t="s">
        <v>423</v>
      </c>
      <c r="D166">
        <v>4</v>
      </c>
      <c r="E166" t="s">
        <v>893</v>
      </c>
      <c r="G166" s="1">
        <v>42950.729166666664</v>
      </c>
      <c r="H166">
        <v>1</v>
      </c>
      <c r="I166">
        <v>1</v>
      </c>
      <c r="J166">
        <v>1</v>
      </c>
      <c r="K166" t="s">
        <v>14</v>
      </c>
      <c r="L166" t="s">
        <v>21</v>
      </c>
      <c r="M166">
        <v>50</v>
      </c>
      <c r="N166">
        <v>1</v>
      </c>
      <c r="O166">
        <v>1</v>
      </c>
      <c r="P166" t="s">
        <v>22</v>
      </c>
      <c r="T166" s="2" t="s">
        <v>433</v>
      </c>
      <c r="AI166">
        <v>3</v>
      </c>
    </row>
    <row r="167" spans="1:37" ht="15" customHeight="1" x14ac:dyDescent="0.25">
      <c r="A167">
        <v>812</v>
      </c>
      <c r="B167">
        <v>1</v>
      </c>
      <c r="C167" t="s">
        <v>423</v>
      </c>
      <c r="D167">
        <v>4</v>
      </c>
      <c r="E167" t="s">
        <v>893</v>
      </c>
      <c r="G167" s="1">
        <v>42950.729166666664</v>
      </c>
      <c r="H167">
        <v>1</v>
      </c>
      <c r="I167">
        <v>1</v>
      </c>
      <c r="J167">
        <v>1</v>
      </c>
      <c r="K167" t="s">
        <v>18</v>
      </c>
      <c r="Q167">
        <v>1</v>
      </c>
      <c r="R167" t="s">
        <v>19</v>
      </c>
      <c r="T167" s="2" t="s">
        <v>245</v>
      </c>
      <c r="Y167">
        <v>1</v>
      </c>
      <c r="AH167">
        <f>IF(ISBLANK(T167),0,LEN(TRIM(T167))-LEN(SUBSTITUTE(T167," ",""))+1)</f>
        <v>14</v>
      </c>
    </row>
    <row r="168" spans="1:37" ht="15" customHeight="1" x14ac:dyDescent="0.25">
      <c r="A168">
        <v>813</v>
      </c>
      <c r="B168">
        <v>1</v>
      </c>
      <c r="C168" t="s">
        <v>423</v>
      </c>
      <c r="D168">
        <v>4</v>
      </c>
      <c r="E168" t="s">
        <v>893</v>
      </c>
      <c r="G168" s="1">
        <v>42950.729166666664</v>
      </c>
      <c r="H168">
        <v>1</v>
      </c>
      <c r="I168">
        <v>1</v>
      </c>
      <c r="J168">
        <v>1</v>
      </c>
      <c r="K168" t="s">
        <v>14</v>
      </c>
      <c r="L168" t="s">
        <v>21</v>
      </c>
      <c r="M168">
        <v>50</v>
      </c>
      <c r="N168">
        <v>1</v>
      </c>
      <c r="O168">
        <v>1</v>
      </c>
      <c r="P168" t="s">
        <v>22</v>
      </c>
      <c r="T168" s="2" t="s">
        <v>434</v>
      </c>
      <c r="AI168">
        <v>15</v>
      </c>
    </row>
    <row r="169" spans="1:37" ht="15" customHeight="1" x14ac:dyDescent="0.25">
      <c r="A169">
        <v>814</v>
      </c>
      <c r="B169">
        <v>1</v>
      </c>
      <c r="C169" t="s">
        <v>423</v>
      </c>
      <c r="D169">
        <v>4</v>
      </c>
      <c r="E169" t="s">
        <v>893</v>
      </c>
      <c r="G169" s="1">
        <v>42950.729166666664</v>
      </c>
      <c r="H169">
        <v>1</v>
      </c>
      <c r="I169">
        <v>1</v>
      </c>
      <c r="J169">
        <v>1</v>
      </c>
      <c r="K169" t="s">
        <v>18</v>
      </c>
      <c r="Q169">
        <v>1</v>
      </c>
      <c r="R169" t="s">
        <v>19</v>
      </c>
      <c r="T169" s="2" t="s">
        <v>399</v>
      </c>
      <c r="AH169">
        <f>IF(ISBLANK(T169),0,LEN(TRIM(T169))-LEN(SUBSTITUTE(T169," ",""))+1)</f>
        <v>8</v>
      </c>
      <c r="AJ169">
        <v>1</v>
      </c>
    </row>
    <row r="170" spans="1:37" ht="15" customHeight="1" x14ac:dyDescent="0.25">
      <c r="A170">
        <v>815</v>
      </c>
      <c r="B170">
        <v>1</v>
      </c>
      <c r="C170" t="s">
        <v>423</v>
      </c>
      <c r="D170">
        <v>4</v>
      </c>
      <c r="E170" t="s">
        <v>893</v>
      </c>
      <c r="G170" s="1">
        <v>42950.729166666664</v>
      </c>
      <c r="H170">
        <v>1</v>
      </c>
      <c r="I170">
        <v>1</v>
      </c>
      <c r="J170">
        <v>1</v>
      </c>
      <c r="K170" t="s">
        <v>14</v>
      </c>
      <c r="L170" t="s">
        <v>21</v>
      </c>
      <c r="M170">
        <v>50</v>
      </c>
      <c r="N170">
        <v>1</v>
      </c>
      <c r="O170">
        <v>1</v>
      </c>
      <c r="P170" t="s">
        <v>22</v>
      </c>
      <c r="T170" s="2" t="s">
        <v>435</v>
      </c>
      <c r="AI170">
        <v>3</v>
      </c>
    </row>
    <row r="171" spans="1:37" ht="15" customHeight="1" x14ac:dyDescent="0.25">
      <c r="A171">
        <v>816</v>
      </c>
      <c r="B171">
        <v>1</v>
      </c>
      <c r="C171" t="s">
        <v>423</v>
      </c>
      <c r="D171">
        <v>4</v>
      </c>
      <c r="E171" t="s">
        <v>893</v>
      </c>
      <c r="G171" s="1">
        <v>42950.729166666664</v>
      </c>
      <c r="H171">
        <v>1</v>
      </c>
      <c r="I171">
        <v>1</v>
      </c>
      <c r="J171">
        <v>1</v>
      </c>
      <c r="K171" t="s">
        <v>18</v>
      </c>
      <c r="Q171">
        <v>1</v>
      </c>
      <c r="R171" t="s">
        <v>19</v>
      </c>
      <c r="T171" s="2" t="s">
        <v>401</v>
      </c>
      <c r="Z171">
        <v>1</v>
      </c>
      <c r="AH171">
        <f>IF(ISBLANK(T171),0,LEN(TRIM(T171))-LEN(SUBSTITUTE(T171," ",""))+1)</f>
        <v>17</v>
      </c>
      <c r="AJ171">
        <v>1</v>
      </c>
    </row>
    <row r="172" spans="1:37" ht="15" customHeight="1" x14ac:dyDescent="0.25">
      <c r="A172">
        <v>817</v>
      </c>
      <c r="B172">
        <v>1</v>
      </c>
      <c r="C172" t="s">
        <v>423</v>
      </c>
      <c r="D172">
        <v>4</v>
      </c>
      <c r="E172" t="s">
        <v>893</v>
      </c>
      <c r="G172" s="1">
        <v>42950.729166666664</v>
      </c>
      <c r="H172">
        <v>1</v>
      </c>
      <c r="I172">
        <v>1</v>
      </c>
      <c r="J172">
        <v>1</v>
      </c>
      <c r="K172" t="s">
        <v>14</v>
      </c>
      <c r="L172" t="s">
        <v>21</v>
      </c>
      <c r="M172">
        <v>50</v>
      </c>
      <c r="N172">
        <v>1</v>
      </c>
      <c r="O172">
        <v>1</v>
      </c>
      <c r="P172" t="s">
        <v>22</v>
      </c>
      <c r="T172" s="2" t="s">
        <v>436</v>
      </c>
      <c r="AI172">
        <v>6</v>
      </c>
      <c r="AK172">
        <v>1</v>
      </c>
    </row>
    <row r="173" spans="1:37" ht="15" customHeight="1" x14ac:dyDescent="0.25">
      <c r="A173">
        <v>818</v>
      </c>
      <c r="B173">
        <v>1</v>
      </c>
      <c r="C173" t="s">
        <v>423</v>
      </c>
      <c r="D173">
        <v>4</v>
      </c>
      <c r="E173" t="s">
        <v>893</v>
      </c>
      <c r="G173" s="1">
        <v>42950.729166666664</v>
      </c>
      <c r="H173">
        <v>1</v>
      </c>
      <c r="I173">
        <v>1</v>
      </c>
      <c r="J173">
        <v>1</v>
      </c>
      <c r="K173" t="s">
        <v>18</v>
      </c>
      <c r="Q173">
        <v>1</v>
      </c>
      <c r="R173" t="s">
        <v>19</v>
      </c>
      <c r="T173" s="2" t="s">
        <v>180</v>
      </c>
      <c r="Y173">
        <v>1</v>
      </c>
      <c r="AH173">
        <f>IF(ISBLANK(T173),0,LEN(TRIM(T173))-LEN(SUBSTITUTE(T173," ",""))+1)</f>
        <v>1</v>
      </c>
    </row>
    <row r="174" spans="1:37" ht="15" customHeight="1" x14ac:dyDescent="0.25">
      <c r="A174">
        <v>819</v>
      </c>
      <c r="B174">
        <v>1</v>
      </c>
      <c r="C174" t="s">
        <v>423</v>
      </c>
      <c r="D174">
        <v>4</v>
      </c>
      <c r="E174" t="s">
        <v>893</v>
      </c>
      <c r="G174" s="1">
        <v>42950.729166666664</v>
      </c>
      <c r="H174">
        <v>1</v>
      </c>
      <c r="I174">
        <v>1</v>
      </c>
      <c r="J174">
        <v>1</v>
      </c>
      <c r="K174" t="s">
        <v>14</v>
      </c>
      <c r="L174" t="s">
        <v>21</v>
      </c>
      <c r="M174">
        <v>50</v>
      </c>
      <c r="N174">
        <v>1</v>
      </c>
      <c r="O174">
        <v>1</v>
      </c>
      <c r="P174" t="s">
        <v>22</v>
      </c>
      <c r="T174" s="2" t="s">
        <v>437</v>
      </c>
      <c r="AI174">
        <v>5</v>
      </c>
    </row>
    <row r="175" spans="1:37" ht="15" customHeight="1" x14ac:dyDescent="0.25">
      <c r="A175">
        <v>820</v>
      </c>
      <c r="B175">
        <v>1</v>
      </c>
      <c r="C175" t="s">
        <v>423</v>
      </c>
      <c r="D175">
        <v>4</v>
      </c>
      <c r="E175" t="s">
        <v>893</v>
      </c>
      <c r="G175" s="1">
        <v>42950.729166666664</v>
      </c>
      <c r="H175">
        <v>1</v>
      </c>
      <c r="I175">
        <v>1</v>
      </c>
      <c r="J175">
        <v>1</v>
      </c>
      <c r="K175" t="s">
        <v>18</v>
      </c>
      <c r="Q175">
        <v>1</v>
      </c>
      <c r="R175" t="s">
        <v>19</v>
      </c>
      <c r="T175" s="2" t="s">
        <v>208</v>
      </c>
      <c r="Y175">
        <v>1</v>
      </c>
      <c r="AH175">
        <f>IF(ISBLANK(T175),0,LEN(TRIM(T175))-LEN(SUBSTITUTE(T175," ",""))+1)</f>
        <v>10</v>
      </c>
      <c r="AJ175">
        <v>1</v>
      </c>
    </row>
    <row r="176" spans="1:37" ht="15" customHeight="1" x14ac:dyDescent="0.25">
      <c r="A176">
        <v>821</v>
      </c>
      <c r="B176">
        <v>1</v>
      </c>
      <c r="C176" t="s">
        <v>423</v>
      </c>
      <c r="D176">
        <v>4</v>
      </c>
      <c r="E176" t="s">
        <v>893</v>
      </c>
      <c r="G176" s="1">
        <v>42950.729166666664</v>
      </c>
      <c r="H176">
        <v>1</v>
      </c>
      <c r="I176">
        <v>1</v>
      </c>
      <c r="J176">
        <v>1</v>
      </c>
      <c r="K176" t="s">
        <v>14</v>
      </c>
      <c r="L176" t="s">
        <v>21</v>
      </c>
      <c r="M176">
        <v>50</v>
      </c>
      <c r="N176">
        <v>1</v>
      </c>
      <c r="O176">
        <v>1</v>
      </c>
      <c r="P176" t="s">
        <v>22</v>
      </c>
      <c r="T176" s="2" t="s">
        <v>233</v>
      </c>
      <c r="AI176">
        <v>4</v>
      </c>
    </row>
    <row r="177" spans="1:37" ht="15" customHeight="1" x14ac:dyDescent="0.25">
      <c r="A177">
        <v>822</v>
      </c>
      <c r="B177">
        <v>1</v>
      </c>
      <c r="C177" t="s">
        <v>423</v>
      </c>
      <c r="D177">
        <v>4</v>
      </c>
      <c r="E177" t="s">
        <v>893</v>
      </c>
      <c r="G177" s="1">
        <v>42950.729166666664</v>
      </c>
      <c r="H177">
        <v>1</v>
      </c>
      <c r="I177">
        <v>1</v>
      </c>
      <c r="J177">
        <v>1</v>
      </c>
      <c r="K177" t="s">
        <v>18</v>
      </c>
      <c r="Q177">
        <v>1</v>
      </c>
      <c r="R177" t="s">
        <v>19</v>
      </c>
      <c r="T177" s="2" t="s">
        <v>231</v>
      </c>
      <c r="Y177">
        <v>1</v>
      </c>
      <c r="AH177">
        <f>IF(ISBLANK(T177),0,LEN(TRIM(T177))-LEN(SUBSTITUTE(T177," ",""))+1)</f>
        <v>13</v>
      </c>
    </row>
    <row r="178" spans="1:37" ht="15" customHeight="1" x14ac:dyDescent="0.25">
      <c r="A178">
        <v>823</v>
      </c>
      <c r="B178">
        <v>1</v>
      </c>
      <c r="C178" t="s">
        <v>423</v>
      </c>
      <c r="D178">
        <v>4</v>
      </c>
      <c r="E178" t="s">
        <v>893</v>
      </c>
      <c r="G178" s="1">
        <v>42950.729861111111</v>
      </c>
      <c r="H178">
        <v>1</v>
      </c>
      <c r="I178">
        <v>1</v>
      </c>
      <c r="J178">
        <v>1</v>
      </c>
      <c r="K178" t="s">
        <v>14</v>
      </c>
      <c r="L178" t="s">
        <v>21</v>
      </c>
      <c r="M178">
        <v>50</v>
      </c>
      <c r="N178">
        <v>1</v>
      </c>
      <c r="O178">
        <v>1</v>
      </c>
      <c r="P178" t="s">
        <v>22</v>
      </c>
      <c r="T178" s="2" t="s">
        <v>438</v>
      </c>
      <c r="AI178">
        <v>6</v>
      </c>
    </row>
    <row r="179" spans="1:37" ht="15" customHeight="1" x14ac:dyDescent="0.25">
      <c r="A179">
        <v>824</v>
      </c>
      <c r="B179">
        <v>1</v>
      </c>
      <c r="C179" t="s">
        <v>423</v>
      </c>
      <c r="D179">
        <v>4</v>
      </c>
      <c r="E179" t="s">
        <v>893</v>
      </c>
      <c r="G179" s="1">
        <v>42950.729861111111</v>
      </c>
      <c r="H179">
        <v>1</v>
      </c>
      <c r="I179">
        <v>1</v>
      </c>
      <c r="J179">
        <v>1</v>
      </c>
      <c r="K179" t="s">
        <v>18</v>
      </c>
      <c r="Q179">
        <v>1</v>
      </c>
      <c r="R179" t="s">
        <v>19</v>
      </c>
      <c r="T179" s="2" t="s">
        <v>76</v>
      </c>
      <c r="Y179">
        <v>1</v>
      </c>
      <c r="AH179">
        <f>IF(ISBLANK(T179),0,LEN(TRIM(T179))-LEN(SUBSTITUTE(T179," ",""))+1)</f>
        <v>8</v>
      </c>
    </row>
    <row r="180" spans="1:37" ht="15" customHeight="1" x14ac:dyDescent="0.25">
      <c r="A180">
        <v>825</v>
      </c>
      <c r="B180">
        <v>1</v>
      </c>
      <c r="C180" t="s">
        <v>423</v>
      </c>
      <c r="D180">
        <v>4</v>
      </c>
      <c r="E180" t="s">
        <v>893</v>
      </c>
      <c r="G180" s="1">
        <v>42950.729861111111</v>
      </c>
      <c r="H180">
        <v>1</v>
      </c>
      <c r="I180">
        <v>1</v>
      </c>
      <c r="J180">
        <v>1</v>
      </c>
      <c r="K180" t="s">
        <v>14</v>
      </c>
      <c r="L180" t="s">
        <v>21</v>
      </c>
      <c r="M180">
        <v>50</v>
      </c>
      <c r="N180">
        <v>1</v>
      </c>
      <c r="O180">
        <v>1</v>
      </c>
      <c r="P180" t="s">
        <v>22</v>
      </c>
      <c r="T180" s="2" t="s">
        <v>439</v>
      </c>
      <c r="AI180">
        <v>13</v>
      </c>
    </row>
    <row r="181" spans="1:37" ht="15" customHeight="1" x14ac:dyDescent="0.25">
      <c r="A181">
        <v>826</v>
      </c>
      <c r="B181">
        <v>1</v>
      </c>
      <c r="C181" t="s">
        <v>423</v>
      </c>
      <c r="D181">
        <v>4</v>
      </c>
      <c r="E181" t="s">
        <v>893</v>
      </c>
      <c r="G181" s="1">
        <v>42950.729861111111</v>
      </c>
      <c r="H181">
        <v>1</v>
      </c>
      <c r="I181">
        <v>1</v>
      </c>
      <c r="J181">
        <v>1</v>
      </c>
      <c r="K181" t="s">
        <v>18</v>
      </c>
      <c r="Q181">
        <v>1</v>
      </c>
      <c r="R181" t="s">
        <v>19</v>
      </c>
      <c r="T181" s="2" t="s">
        <v>231</v>
      </c>
      <c r="Y181">
        <v>1</v>
      </c>
      <c r="AH181">
        <f>IF(ISBLANK(T181),0,LEN(TRIM(T181))-LEN(SUBSTITUTE(T181," ",""))+1)</f>
        <v>13</v>
      </c>
    </row>
    <row r="182" spans="1:37" ht="15" customHeight="1" x14ac:dyDescent="0.25">
      <c r="A182">
        <v>827</v>
      </c>
      <c r="B182">
        <v>1</v>
      </c>
      <c r="C182" t="s">
        <v>423</v>
      </c>
      <c r="D182">
        <v>4</v>
      </c>
      <c r="E182" t="s">
        <v>893</v>
      </c>
      <c r="G182" s="1">
        <v>42950.729861111111</v>
      </c>
      <c r="H182">
        <v>1</v>
      </c>
      <c r="I182">
        <v>1</v>
      </c>
      <c r="J182">
        <v>2</v>
      </c>
      <c r="K182" t="s">
        <v>14</v>
      </c>
      <c r="M182">
        <v>50</v>
      </c>
      <c r="N182">
        <v>0</v>
      </c>
      <c r="O182">
        <v>1</v>
      </c>
      <c r="P182" t="s">
        <v>41</v>
      </c>
      <c r="AI182">
        <v>0</v>
      </c>
    </row>
    <row r="183" spans="1:37" ht="15" customHeight="1" x14ac:dyDescent="0.25">
      <c r="A183">
        <v>828</v>
      </c>
      <c r="B183">
        <v>1</v>
      </c>
      <c r="C183" t="s">
        <v>423</v>
      </c>
      <c r="D183">
        <v>4</v>
      </c>
      <c r="E183" t="s">
        <v>893</v>
      </c>
      <c r="G183" s="1">
        <v>42950.729861111111</v>
      </c>
      <c r="H183">
        <v>1</v>
      </c>
      <c r="I183">
        <v>1</v>
      </c>
      <c r="J183">
        <v>2</v>
      </c>
      <c r="K183" t="s">
        <v>18</v>
      </c>
      <c r="Q183">
        <v>1</v>
      </c>
      <c r="R183" t="s">
        <v>19</v>
      </c>
      <c r="T183" s="2" t="s">
        <v>178</v>
      </c>
      <c r="AH183">
        <f>IF(ISBLANK(T183),0,LEN(TRIM(T183))-LEN(SUBSTITUTE(T183," ",""))+1)</f>
        <v>10</v>
      </c>
    </row>
    <row r="184" spans="1:37" ht="15" customHeight="1" x14ac:dyDescent="0.25">
      <c r="A184">
        <v>829</v>
      </c>
      <c r="B184">
        <v>1</v>
      </c>
      <c r="C184" t="s">
        <v>423</v>
      </c>
      <c r="D184">
        <v>4</v>
      </c>
      <c r="E184" t="s">
        <v>893</v>
      </c>
      <c r="G184" s="1">
        <v>42950.730555555558</v>
      </c>
      <c r="H184">
        <v>1</v>
      </c>
      <c r="I184">
        <v>1</v>
      </c>
      <c r="J184">
        <v>2</v>
      </c>
      <c r="K184" t="s">
        <v>14</v>
      </c>
      <c r="L184" t="s">
        <v>21</v>
      </c>
      <c r="M184">
        <v>50</v>
      </c>
      <c r="N184">
        <v>1</v>
      </c>
      <c r="O184">
        <v>1</v>
      </c>
      <c r="P184" t="s">
        <v>22</v>
      </c>
      <c r="T184" s="2" t="s">
        <v>440</v>
      </c>
      <c r="AI184">
        <v>15</v>
      </c>
      <c r="AK184">
        <v>1</v>
      </c>
    </row>
    <row r="185" spans="1:37" ht="15" customHeight="1" x14ac:dyDescent="0.25">
      <c r="A185">
        <v>830</v>
      </c>
      <c r="B185">
        <v>1</v>
      </c>
      <c r="C185" t="s">
        <v>423</v>
      </c>
      <c r="D185">
        <v>4</v>
      </c>
      <c r="E185" t="s">
        <v>893</v>
      </c>
      <c r="G185" s="1">
        <v>42950.730555555558</v>
      </c>
      <c r="H185">
        <v>1</v>
      </c>
      <c r="I185">
        <v>1</v>
      </c>
      <c r="J185">
        <v>2</v>
      </c>
      <c r="K185" t="s">
        <v>18</v>
      </c>
      <c r="Q185">
        <v>1</v>
      </c>
      <c r="R185" t="s">
        <v>19</v>
      </c>
      <c r="T185" s="2" t="s">
        <v>97</v>
      </c>
      <c r="Y185">
        <v>1</v>
      </c>
      <c r="AH185">
        <f>IF(ISBLANK(T185),0,LEN(TRIM(T185))-LEN(SUBSTITUTE(T185," ",""))+1)</f>
        <v>9</v>
      </c>
      <c r="AJ185">
        <v>1</v>
      </c>
    </row>
    <row r="186" spans="1:37" ht="15" customHeight="1" x14ac:dyDescent="0.25">
      <c r="A186">
        <v>831</v>
      </c>
      <c r="B186">
        <v>1</v>
      </c>
      <c r="C186" t="s">
        <v>423</v>
      </c>
      <c r="D186">
        <v>4</v>
      </c>
      <c r="E186" t="s">
        <v>893</v>
      </c>
      <c r="G186" s="1">
        <v>42950.730555555558</v>
      </c>
      <c r="H186">
        <v>1</v>
      </c>
      <c r="I186">
        <v>1</v>
      </c>
      <c r="J186">
        <v>2</v>
      </c>
      <c r="K186" t="s">
        <v>14</v>
      </c>
      <c r="L186" t="s">
        <v>21</v>
      </c>
      <c r="M186">
        <v>50</v>
      </c>
      <c r="N186">
        <v>1</v>
      </c>
      <c r="O186">
        <v>1</v>
      </c>
      <c r="P186" t="s">
        <v>22</v>
      </c>
      <c r="T186" s="2" t="s">
        <v>441</v>
      </c>
      <c r="AI186">
        <v>18</v>
      </c>
      <c r="AK186">
        <v>1</v>
      </c>
    </row>
    <row r="187" spans="1:37" ht="15" customHeight="1" x14ac:dyDescent="0.25">
      <c r="A187">
        <v>832</v>
      </c>
      <c r="B187">
        <v>1</v>
      </c>
      <c r="C187" t="s">
        <v>423</v>
      </c>
      <c r="D187">
        <v>4</v>
      </c>
      <c r="E187" t="s">
        <v>893</v>
      </c>
      <c r="G187" s="1">
        <v>42950.730555555558</v>
      </c>
      <c r="H187">
        <v>1</v>
      </c>
      <c r="I187">
        <v>1</v>
      </c>
      <c r="J187">
        <v>2</v>
      </c>
      <c r="K187" t="s">
        <v>18</v>
      </c>
      <c r="Q187">
        <v>1</v>
      </c>
      <c r="R187" t="s">
        <v>19</v>
      </c>
      <c r="T187" s="2" t="s">
        <v>442</v>
      </c>
      <c r="AH187">
        <f>IF(ISBLANK(T187),0,LEN(TRIM(T187))-LEN(SUBSTITUTE(T187," ",""))+1)</f>
        <v>15</v>
      </c>
      <c r="AJ187">
        <v>1</v>
      </c>
    </row>
    <row r="188" spans="1:37" ht="15" customHeight="1" x14ac:dyDescent="0.25">
      <c r="A188">
        <v>833</v>
      </c>
      <c r="B188">
        <v>1</v>
      </c>
      <c r="C188" t="s">
        <v>423</v>
      </c>
      <c r="D188">
        <v>4</v>
      </c>
      <c r="E188" t="s">
        <v>893</v>
      </c>
      <c r="G188" s="1">
        <v>42950.730555555558</v>
      </c>
      <c r="H188">
        <v>1</v>
      </c>
      <c r="I188">
        <v>1</v>
      </c>
      <c r="J188">
        <v>2</v>
      </c>
      <c r="K188" t="s">
        <v>14</v>
      </c>
      <c r="L188" t="s">
        <v>21</v>
      </c>
      <c r="M188">
        <v>50</v>
      </c>
      <c r="N188">
        <v>1</v>
      </c>
      <c r="O188">
        <v>1</v>
      </c>
      <c r="P188" t="s">
        <v>22</v>
      </c>
      <c r="T188" s="2" t="s">
        <v>443</v>
      </c>
      <c r="AI188">
        <v>4</v>
      </c>
      <c r="AK188">
        <v>1</v>
      </c>
    </row>
    <row r="189" spans="1:37" ht="15" customHeight="1" x14ac:dyDescent="0.25">
      <c r="A189">
        <v>834</v>
      </c>
      <c r="B189">
        <v>1</v>
      </c>
      <c r="C189" t="s">
        <v>423</v>
      </c>
      <c r="D189">
        <v>4</v>
      </c>
      <c r="E189" t="s">
        <v>893</v>
      </c>
      <c r="G189" s="1">
        <v>42950.730555555558</v>
      </c>
      <c r="H189">
        <v>1</v>
      </c>
      <c r="I189">
        <v>1</v>
      </c>
      <c r="J189">
        <v>2</v>
      </c>
      <c r="K189" t="s">
        <v>18</v>
      </c>
      <c r="Q189">
        <v>1</v>
      </c>
      <c r="R189" t="s">
        <v>19</v>
      </c>
      <c r="T189" s="2" t="s">
        <v>130</v>
      </c>
      <c r="Z189">
        <v>1</v>
      </c>
      <c r="AH189">
        <f>IF(ISBLANK(T189),0,LEN(TRIM(T189))-LEN(SUBSTITUTE(T189," ",""))+1)</f>
        <v>19</v>
      </c>
      <c r="AJ189">
        <v>1</v>
      </c>
    </row>
    <row r="190" spans="1:37" ht="15" customHeight="1" x14ac:dyDescent="0.25">
      <c r="A190">
        <v>835</v>
      </c>
      <c r="B190">
        <v>1</v>
      </c>
      <c r="C190" t="s">
        <v>423</v>
      </c>
      <c r="D190">
        <v>4</v>
      </c>
      <c r="E190" t="s">
        <v>893</v>
      </c>
      <c r="G190" s="1">
        <v>42950.730555555558</v>
      </c>
      <c r="H190">
        <v>1</v>
      </c>
      <c r="I190">
        <v>1</v>
      </c>
      <c r="J190">
        <v>2</v>
      </c>
      <c r="K190" t="s">
        <v>14</v>
      </c>
      <c r="L190" t="s">
        <v>21</v>
      </c>
      <c r="M190">
        <v>50</v>
      </c>
      <c r="N190">
        <v>1</v>
      </c>
      <c r="O190">
        <v>1</v>
      </c>
      <c r="P190" t="s">
        <v>22</v>
      </c>
      <c r="T190" s="2" t="s">
        <v>444</v>
      </c>
      <c r="AI190">
        <v>5</v>
      </c>
    </row>
    <row r="191" spans="1:37" ht="15" customHeight="1" x14ac:dyDescent="0.25">
      <c r="A191">
        <v>836</v>
      </c>
      <c r="B191">
        <v>1</v>
      </c>
      <c r="C191" t="s">
        <v>423</v>
      </c>
      <c r="D191">
        <v>4</v>
      </c>
      <c r="E191" t="s">
        <v>893</v>
      </c>
      <c r="G191" s="1">
        <v>42950.730555555558</v>
      </c>
      <c r="H191">
        <v>1</v>
      </c>
      <c r="I191">
        <v>1</v>
      </c>
      <c r="J191">
        <v>2</v>
      </c>
      <c r="K191" t="s">
        <v>18</v>
      </c>
      <c r="Q191">
        <v>1</v>
      </c>
      <c r="R191" t="s">
        <v>19</v>
      </c>
      <c r="T191" s="2" t="s">
        <v>329</v>
      </c>
      <c r="Z191">
        <v>1</v>
      </c>
      <c r="AH191">
        <f>IF(ISBLANK(T191),0,LEN(TRIM(T191))-LEN(SUBSTITUTE(T191," ",""))+1)</f>
        <v>10</v>
      </c>
      <c r="AJ191">
        <v>1</v>
      </c>
    </row>
    <row r="192" spans="1:37" ht="15" customHeight="1" x14ac:dyDescent="0.25">
      <c r="A192">
        <v>837</v>
      </c>
      <c r="B192">
        <v>1</v>
      </c>
      <c r="C192" t="s">
        <v>423</v>
      </c>
      <c r="D192">
        <v>4</v>
      </c>
      <c r="E192" t="s">
        <v>893</v>
      </c>
      <c r="G192" s="1">
        <v>42950.730555555558</v>
      </c>
      <c r="H192">
        <v>1</v>
      </c>
      <c r="I192">
        <v>1</v>
      </c>
      <c r="J192">
        <v>2</v>
      </c>
      <c r="K192" t="s">
        <v>14</v>
      </c>
      <c r="L192" t="s">
        <v>21</v>
      </c>
      <c r="M192">
        <v>50</v>
      </c>
      <c r="N192">
        <v>1</v>
      </c>
      <c r="O192">
        <v>1</v>
      </c>
      <c r="P192" t="s">
        <v>22</v>
      </c>
      <c r="T192" s="2" t="s">
        <v>38</v>
      </c>
      <c r="AI192">
        <v>1</v>
      </c>
    </row>
    <row r="193" spans="1:37" ht="15" customHeight="1" x14ac:dyDescent="0.25">
      <c r="A193">
        <v>838</v>
      </c>
      <c r="B193">
        <v>1</v>
      </c>
      <c r="C193" t="s">
        <v>423</v>
      </c>
      <c r="D193">
        <v>4</v>
      </c>
      <c r="E193" t="s">
        <v>893</v>
      </c>
      <c r="G193" s="1">
        <v>42950.730555555558</v>
      </c>
      <c r="H193">
        <v>1</v>
      </c>
      <c r="I193">
        <v>1</v>
      </c>
      <c r="J193">
        <v>2</v>
      </c>
      <c r="K193" t="s">
        <v>18</v>
      </c>
      <c r="Q193">
        <v>1</v>
      </c>
      <c r="R193" t="s">
        <v>39</v>
      </c>
      <c r="T193" s="2" t="s">
        <v>445</v>
      </c>
      <c r="AA193">
        <v>1</v>
      </c>
      <c r="AH193">
        <f>IF(ISBLANK(T193),0,LEN(TRIM(T193))-LEN(SUBSTITUTE(T193," ",""))+1)</f>
        <v>17</v>
      </c>
      <c r="AJ193">
        <v>1</v>
      </c>
    </row>
    <row r="194" spans="1:37" ht="15" customHeight="1" x14ac:dyDescent="0.25">
      <c r="A194">
        <v>839</v>
      </c>
      <c r="B194">
        <v>1</v>
      </c>
      <c r="C194" t="s">
        <v>423</v>
      </c>
      <c r="D194">
        <v>4</v>
      </c>
      <c r="E194" t="s">
        <v>893</v>
      </c>
      <c r="G194" s="1">
        <v>42950.731249999997</v>
      </c>
      <c r="H194">
        <v>1</v>
      </c>
      <c r="I194">
        <v>1</v>
      </c>
      <c r="J194">
        <v>1</v>
      </c>
      <c r="K194" t="s">
        <v>14</v>
      </c>
      <c r="M194">
        <v>50</v>
      </c>
      <c r="N194">
        <v>0</v>
      </c>
      <c r="O194">
        <v>17</v>
      </c>
      <c r="P194" t="s">
        <v>183</v>
      </c>
      <c r="AI194">
        <v>0</v>
      </c>
    </row>
    <row r="195" spans="1:37" ht="15" customHeight="1" x14ac:dyDescent="0.25">
      <c r="A195">
        <v>840</v>
      </c>
      <c r="B195">
        <v>1</v>
      </c>
      <c r="C195" t="s">
        <v>423</v>
      </c>
      <c r="D195">
        <v>4</v>
      </c>
      <c r="E195" t="s">
        <v>893</v>
      </c>
      <c r="G195" s="1">
        <v>42950.731249999997</v>
      </c>
      <c r="H195">
        <v>1</v>
      </c>
      <c r="I195">
        <v>1</v>
      </c>
      <c r="J195">
        <v>1</v>
      </c>
      <c r="K195" t="s">
        <v>18</v>
      </c>
      <c r="Q195">
        <v>1</v>
      </c>
      <c r="R195" t="s">
        <v>19</v>
      </c>
      <c r="T195" s="2" t="s">
        <v>171</v>
      </c>
      <c r="Y195">
        <v>1</v>
      </c>
      <c r="AH195">
        <f>IF(ISBLANK(T195),0,LEN(TRIM(T195))-LEN(SUBSTITUTE(T195," ",""))+1)</f>
        <v>16</v>
      </c>
    </row>
    <row r="196" spans="1:37" ht="15" customHeight="1" x14ac:dyDescent="0.25">
      <c r="A196">
        <v>841</v>
      </c>
      <c r="B196">
        <v>1</v>
      </c>
      <c r="C196" t="s">
        <v>423</v>
      </c>
      <c r="D196">
        <v>4</v>
      </c>
      <c r="E196" t="s">
        <v>893</v>
      </c>
      <c r="G196" s="1">
        <v>42950.731249999997</v>
      </c>
      <c r="H196">
        <v>1</v>
      </c>
      <c r="I196">
        <v>1</v>
      </c>
      <c r="J196">
        <v>0</v>
      </c>
      <c r="K196" t="s">
        <v>14</v>
      </c>
      <c r="M196">
        <v>50</v>
      </c>
      <c r="N196">
        <v>0</v>
      </c>
      <c r="O196">
        <v>17</v>
      </c>
      <c r="P196" t="s">
        <v>446</v>
      </c>
      <c r="AI196">
        <v>0</v>
      </c>
    </row>
    <row r="197" spans="1:37" ht="15" customHeight="1" x14ac:dyDescent="0.25">
      <c r="A197">
        <v>842</v>
      </c>
      <c r="B197">
        <v>1</v>
      </c>
      <c r="C197" t="s">
        <v>423</v>
      </c>
      <c r="D197">
        <v>4</v>
      </c>
      <c r="E197" t="s">
        <v>893</v>
      </c>
      <c r="G197" s="1">
        <v>42950.731249999997</v>
      </c>
      <c r="H197">
        <v>1</v>
      </c>
      <c r="I197">
        <v>1</v>
      </c>
      <c r="J197">
        <v>0</v>
      </c>
      <c r="K197" t="s">
        <v>18</v>
      </c>
      <c r="Q197">
        <v>1</v>
      </c>
      <c r="R197" t="s">
        <v>19</v>
      </c>
      <c r="T197" s="2" t="s">
        <v>447</v>
      </c>
      <c r="Y197">
        <v>1</v>
      </c>
      <c r="AH197">
        <f>IF(ISBLANK(T197),0,LEN(TRIM(T197))-LEN(SUBSTITUTE(T197," ",""))+1)</f>
        <v>2</v>
      </c>
    </row>
    <row r="198" spans="1:37" ht="15" customHeight="1" x14ac:dyDescent="0.25">
      <c r="A198">
        <v>843</v>
      </c>
      <c r="B198">
        <v>1</v>
      </c>
      <c r="C198" t="s">
        <v>423</v>
      </c>
      <c r="D198">
        <v>4</v>
      </c>
      <c r="E198" t="s">
        <v>893</v>
      </c>
      <c r="G198" s="1">
        <v>42950.731249999997</v>
      </c>
      <c r="H198">
        <v>1</v>
      </c>
      <c r="I198">
        <v>1</v>
      </c>
      <c r="J198">
        <v>0</v>
      </c>
      <c r="K198" t="s">
        <v>14</v>
      </c>
      <c r="M198">
        <v>50</v>
      </c>
      <c r="N198">
        <v>0</v>
      </c>
      <c r="O198">
        <v>17</v>
      </c>
      <c r="P198" t="s">
        <v>25</v>
      </c>
      <c r="S198" s="2" t="s">
        <v>25</v>
      </c>
      <c r="AI198">
        <v>0</v>
      </c>
    </row>
    <row r="199" spans="1:37" ht="45" customHeight="1" x14ac:dyDescent="0.25">
      <c r="A199">
        <v>844</v>
      </c>
      <c r="B199">
        <v>1</v>
      </c>
      <c r="C199" t="s">
        <v>423</v>
      </c>
      <c r="D199">
        <v>4</v>
      </c>
      <c r="E199" t="s">
        <v>893</v>
      </c>
      <c r="G199" s="1">
        <v>42950.731249999997</v>
      </c>
      <c r="H199">
        <v>1</v>
      </c>
      <c r="I199">
        <v>1</v>
      </c>
      <c r="J199">
        <v>0</v>
      </c>
      <c r="K199" t="s">
        <v>18</v>
      </c>
      <c r="Q199">
        <v>1</v>
      </c>
      <c r="R199" t="s">
        <v>19</v>
      </c>
      <c r="T199" s="2" t="s">
        <v>26</v>
      </c>
      <c r="AH199">
        <f>IF(ISBLANK(T199),0,LEN(TRIM(T199))-LEN(SUBSTITUTE(T199," ",""))+1)</f>
        <v>50</v>
      </c>
    </row>
    <row r="200" spans="1:37" ht="15" customHeight="1" x14ac:dyDescent="0.25">
      <c r="A200">
        <v>845</v>
      </c>
      <c r="B200">
        <v>1</v>
      </c>
      <c r="C200" t="s">
        <v>423</v>
      </c>
      <c r="D200">
        <v>4</v>
      </c>
      <c r="E200" t="s">
        <v>893</v>
      </c>
      <c r="G200" s="1">
        <v>42950.731249999997</v>
      </c>
      <c r="H200">
        <v>1</v>
      </c>
      <c r="I200">
        <v>1</v>
      </c>
      <c r="J200">
        <v>1</v>
      </c>
      <c r="K200" t="s">
        <v>14</v>
      </c>
      <c r="L200" t="s">
        <v>21</v>
      </c>
      <c r="M200">
        <v>50</v>
      </c>
      <c r="N200">
        <v>1</v>
      </c>
      <c r="O200">
        <v>17</v>
      </c>
      <c r="P200" t="s">
        <v>22</v>
      </c>
      <c r="T200" s="2" t="s">
        <v>448</v>
      </c>
      <c r="AI200">
        <v>3</v>
      </c>
    </row>
    <row r="201" spans="1:37" ht="15" customHeight="1" x14ac:dyDescent="0.25">
      <c r="A201">
        <v>846</v>
      </c>
      <c r="B201">
        <v>1</v>
      </c>
      <c r="C201" t="s">
        <v>423</v>
      </c>
      <c r="D201">
        <v>4</v>
      </c>
      <c r="E201" t="s">
        <v>893</v>
      </c>
      <c r="G201" s="1">
        <v>42950.731249999997</v>
      </c>
      <c r="H201">
        <v>1</v>
      </c>
      <c r="I201">
        <v>1</v>
      </c>
      <c r="J201">
        <v>1</v>
      </c>
      <c r="K201" t="s">
        <v>18</v>
      </c>
      <c r="Q201">
        <v>1</v>
      </c>
      <c r="R201" t="s">
        <v>19</v>
      </c>
      <c r="T201" s="2" t="s">
        <v>74</v>
      </c>
      <c r="Y201">
        <v>1</v>
      </c>
      <c r="AH201">
        <f>IF(ISBLANK(T201),0,LEN(TRIM(T201))-LEN(SUBSTITUTE(T201," ",""))+1)</f>
        <v>4</v>
      </c>
    </row>
    <row r="202" spans="1:37" ht="15" customHeight="1" x14ac:dyDescent="0.25">
      <c r="A202">
        <v>847</v>
      </c>
      <c r="B202">
        <v>1</v>
      </c>
      <c r="C202" t="s">
        <v>423</v>
      </c>
      <c r="D202">
        <v>4</v>
      </c>
      <c r="E202" t="s">
        <v>893</v>
      </c>
      <c r="G202" s="1">
        <v>42950.731249999997</v>
      </c>
      <c r="H202">
        <v>1</v>
      </c>
      <c r="I202">
        <v>1</v>
      </c>
      <c r="J202">
        <v>1</v>
      </c>
      <c r="K202" t="s">
        <v>14</v>
      </c>
      <c r="L202" t="s">
        <v>21</v>
      </c>
      <c r="M202">
        <v>50</v>
      </c>
      <c r="N202">
        <v>1</v>
      </c>
      <c r="O202">
        <v>17</v>
      </c>
      <c r="P202" t="s">
        <v>22</v>
      </c>
      <c r="T202" s="2" t="s">
        <v>438</v>
      </c>
      <c r="AI202">
        <v>6</v>
      </c>
    </row>
    <row r="203" spans="1:37" ht="15" customHeight="1" x14ac:dyDescent="0.25">
      <c r="A203">
        <v>848</v>
      </c>
      <c r="B203">
        <v>1</v>
      </c>
      <c r="C203" t="s">
        <v>423</v>
      </c>
      <c r="D203">
        <v>4</v>
      </c>
      <c r="E203" t="s">
        <v>893</v>
      </c>
      <c r="G203" s="1">
        <v>42950.731249999997</v>
      </c>
      <c r="H203">
        <v>1</v>
      </c>
      <c r="I203">
        <v>1</v>
      </c>
      <c r="J203">
        <v>1</v>
      </c>
      <c r="K203" t="s">
        <v>18</v>
      </c>
      <c r="Q203">
        <v>1</v>
      </c>
      <c r="R203" t="s">
        <v>19</v>
      </c>
      <c r="T203" s="2" t="s">
        <v>314</v>
      </c>
      <c r="Y203">
        <v>1</v>
      </c>
      <c r="AH203">
        <f>IF(ISBLANK(T203),0,LEN(TRIM(T203))-LEN(SUBSTITUTE(T203," ",""))+1)</f>
        <v>8</v>
      </c>
    </row>
    <row r="204" spans="1:37" ht="15" customHeight="1" x14ac:dyDescent="0.25">
      <c r="A204">
        <v>849</v>
      </c>
      <c r="B204">
        <v>1</v>
      </c>
      <c r="C204" t="s">
        <v>423</v>
      </c>
      <c r="D204">
        <v>4</v>
      </c>
      <c r="E204" t="s">
        <v>893</v>
      </c>
      <c r="G204" s="1">
        <v>42950.731944444444</v>
      </c>
      <c r="H204">
        <v>1</v>
      </c>
      <c r="I204">
        <v>1</v>
      </c>
      <c r="J204">
        <v>1</v>
      </c>
      <c r="K204" t="s">
        <v>14</v>
      </c>
      <c r="L204" t="s">
        <v>21</v>
      </c>
      <c r="M204">
        <v>50</v>
      </c>
      <c r="N204">
        <v>1</v>
      </c>
      <c r="O204">
        <v>17</v>
      </c>
      <c r="P204" t="s">
        <v>22</v>
      </c>
      <c r="T204" s="2" t="s">
        <v>449</v>
      </c>
      <c r="AI204">
        <v>7</v>
      </c>
    </row>
    <row r="205" spans="1:37" ht="15" customHeight="1" x14ac:dyDescent="0.25">
      <c r="A205">
        <v>850</v>
      </c>
      <c r="B205">
        <v>1</v>
      </c>
      <c r="C205" t="s">
        <v>423</v>
      </c>
      <c r="D205">
        <v>4</v>
      </c>
      <c r="E205" t="s">
        <v>893</v>
      </c>
      <c r="G205" s="1">
        <v>42950.731944444444</v>
      </c>
      <c r="H205">
        <v>1</v>
      </c>
      <c r="I205">
        <v>1</v>
      </c>
      <c r="J205">
        <v>1</v>
      </c>
      <c r="K205" t="s">
        <v>18</v>
      </c>
      <c r="Q205">
        <v>1</v>
      </c>
      <c r="R205" t="s">
        <v>19</v>
      </c>
      <c r="T205" s="2" t="s">
        <v>208</v>
      </c>
      <c r="Y205">
        <v>1</v>
      </c>
      <c r="AH205">
        <f>IF(ISBLANK(T205),0,LEN(TRIM(T205))-LEN(SUBSTITUTE(T205," ",""))+1)</f>
        <v>10</v>
      </c>
      <c r="AJ205">
        <v>1</v>
      </c>
    </row>
    <row r="206" spans="1:37" ht="15" customHeight="1" x14ac:dyDescent="0.25">
      <c r="A206">
        <v>851</v>
      </c>
      <c r="B206">
        <v>1</v>
      </c>
      <c r="C206" t="s">
        <v>423</v>
      </c>
      <c r="D206">
        <v>4</v>
      </c>
      <c r="E206" t="s">
        <v>893</v>
      </c>
      <c r="G206" s="1">
        <v>42950.731944444444</v>
      </c>
      <c r="H206">
        <v>1</v>
      </c>
      <c r="I206">
        <v>1</v>
      </c>
      <c r="J206">
        <v>1</v>
      </c>
      <c r="K206" t="s">
        <v>14</v>
      </c>
      <c r="L206" t="s">
        <v>21</v>
      </c>
      <c r="M206">
        <v>50</v>
      </c>
      <c r="N206">
        <v>1</v>
      </c>
      <c r="O206">
        <v>17</v>
      </c>
      <c r="P206" t="s">
        <v>22</v>
      </c>
      <c r="T206" s="2" t="s">
        <v>450</v>
      </c>
      <c r="AI206">
        <v>9</v>
      </c>
    </row>
    <row r="207" spans="1:37" ht="15" customHeight="1" x14ac:dyDescent="0.25">
      <c r="A207">
        <v>852</v>
      </c>
      <c r="B207">
        <v>1</v>
      </c>
      <c r="C207" t="s">
        <v>423</v>
      </c>
      <c r="D207">
        <v>4</v>
      </c>
      <c r="E207" t="s">
        <v>893</v>
      </c>
      <c r="G207" s="1">
        <v>42950.731944444444</v>
      </c>
      <c r="H207">
        <v>1</v>
      </c>
      <c r="I207">
        <v>1</v>
      </c>
      <c r="J207">
        <v>1</v>
      </c>
      <c r="K207" t="s">
        <v>18</v>
      </c>
      <c r="Q207">
        <v>1</v>
      </c>
      <c r="R207" t="s">
        <v>19</v>
      </c>
      <c r="T207" s="2" t="s">
        <v>71</v>
      </c>
      <c r="Y207">
        <v>1</v>
      </c>
      <c r="AH207">
        <f>IF(ISBLANK(T207),0,LEN(TRIM(T207))-LEN(SUBSTITUTE(T207," ",""))+1)</f>
        <v>4</v>
      </c>
    </row>
    <row r="208" spans="1:37" ht="15" customHeight="1" x14ac:dyDescent="0.25">
      <c r="A208">
        <v>853</v>
      </c>
      <c r="B208">
        <v>1</v>
      </c>
      <c r="C208" t="s">
        <v>423</v>
      </c>
      <c r="D208">
        <v>4</v>
      </c>
      <c r="E208" t="s">
        <v>893</v>
      </c>
      <c r="G208" s="1">
        <v>42950.731944444444</v>
      </c>
      <c r="H208">
        <v>1</v>
      </c>
      <c r="I208">
        <v>1</v>
      </c>
      <c r="J208">
        <v>1</v>
      </c>
      <c r="K208" t="s">
        <v>14</v>
      </c>
      <c r="L208" t="s">
        <v>21</v>
      </c>
      <c r="M208">
        <v>50</v>
      </c>
      <c r="N208">
        <v>1</v>
      </c>
      <c r="O208">
        <v>17</v>
      </c>
      <c r="P208" t="s">
        <v>22</v>
      </c>
      <c r="T208" s="2" t="s">
        <v>451</v>
      </c>
      <c r="AI208">
        <v>3</v>
      </c>
      <c r="AK208">
        <v>1</v>
      </c>
    </row>
    <row r="209" spans="1:37" ht="15" customHeight="1" x14ac:dyDescent="0.25">
      <c r="A209">
        <v>854</v>
      </c>
      <c r="B209">
        <v>1</v>
      </c>
      <c r="C209" t="s">
        <v>423</v>
      </c>
      <c r="D209">
        <v>4</v>
      </c>
      <c r="E209" t="s">
        <v>893</v>
      </c>
      <c r="G209" s="1">
        <v>42950.731944444444</v>
      </c>
      <c r="H209">
        <v>1</v>
      </c>
      <c r="I209">
        <v>1</v>
      </c>
      <c r="J209">
        <v>1</v>
      </c>
      <c r="K209" t="s">
        <v>18</v>
      </c>
      <c r="Q209">
        <v>1</v>
      </c>
      <c r="R209" t="s">
        <v>19</v>
      </c>
      <c r="T209" s="2" t="s">
        <v>159</v>
      </c>
      <c r="Y209">
        <v>1</v>
      </c>
      <c r="AE209">
        <v>1</v>
      </c>
      <c r="AH209">
        <f>IF(ISBLANK(T209),0,LEN(TRIM(T209))-LEN(SUBSTITUTE(T209," ",""))+1)</f>
        <v>12</v>
      </c>
    </row>
    <row r="210" spans="1:37" ht="30" customHeight="1" x14ac:dyDescent="0.25">
      <c r="A210">
        <v>855</v>
      </c>
      <c r="B210">
        <v>1</v>
      </c>
      <c r="C210" t="s">
        <v>423</v>
      </c>
      <c r="D210">
        <v>4</v>
      </c>
      <c r="E210" t="s">
        <v>893</v>
      </c>
      <c r="G210" s="1">
        <v>42950.731944444444</v>
      </c>
      <c r="H210">
        <v>1</v>
      </c>
      <c r="I210">
        <v>1</v>
      </c>
      <c r="J210">
        <v>1</v>
      </c>
      <c r="K210" t="s">
        <v>14</v>
      </c>
      <c r="L210" t="s">
        <v>21</v>
      </c>
      <c r="M210">
        <v>50</v>
      </c>
      <c r="N210">
        <v>1</v>
      </c>
      <c r="O210">
        <v>17</v>
      </c>
      <c r="P210" t="s">
        <v>22</v>
      </c>
      <c r="T210" s="2" t="s">
        <v>452</v>
      </c>
      <c r="AI210">
        <v>25</v>
      </c>
      <c r="AK210">
        <v>1</v>
      </c>
    </row>
    <row r="211" spans="1:37" ht="15" customHeight="1" x14ac:dyDescent="0.25">
      <c r="A211">
        <v>856</v>
      </c>
      <c r="B211">
        <v>1</v>
      </c>
      <c r="C211" t="s">
        <v>423</v>
      </c>
      <c r="D211">
        <v>4</v>
      </c>
      <c r="E211" t="s">
        <v>893</v>
      </c>
      <c r="G211" s="1">
        <v>42950.731944444444</v>
      </c>
      <c r="H211">
        <v>1</v>
      </c>
      <c r="I211">
        <v>1</v>
      </c>
      <c r="J211">
        <v>1</v>
      </c>
      <c r="K211" t="s">
        <v>18</v>
      </c>
      <c r="Q211">
        <v>1</v>
      </c>
      <c r="R211" t="s">
        <v>19</v>
      </c>
      <c r="T211" s="2" t="s">
        <v>453</v>
      </c>
      <c r="AH211">
        <f>IF(ISBLANK(T211),0,LEN(TRIM(T211))-LEN(SUBSTITUTE(T211," ",""))+1)</f>
        <v>4</v>
      </c>
      <c r="AJ211">
        <v>1</v>
      </c>
    </row>
    <row r="212" spans="1:37" ht="15" customHeight="1" x14ac:dyDescent="0.25">
      <c r="A212">
        <v>857</v>
      </c>
      <c r="B212">
        <v>1</v>
      </c>
      <c r="C212" t="s">
        <v>423</v>
      </c>
      <c r="D212">
        <v>4</v>
      </c>
      <c r="E212" t="s">
        <v>893</v>
      </c>
      <c r="G212" s="1">
        <v>42950.732638888891</v>
      </c>
      <c r="H212">
        <v>1</v>
      </c>
      <c r="I212">
        <v>1</v>
      </c>
      <c r="J212">
        <v>1</v>
      </c>
      <c r="K212" t="s">
        <v>14</v>
      </c>
      <c r="L212" t="s">
        <v>21</v>
      </c>
      <c r="M212">
        <v>50</v>
      </c>
      <c r="N212">
        <v>1</v>
      </c>
      <c r="O212">
        <v>17</v>
      </c>
      <c r="P212" t="s">
        <v>22</v>
      </c>
      <c r="T212" s="2" t="s">
        <v>38</v>
      </c>
      <c r="AI212">
        <v>1</v>
      </c>
    </row>
    <row r="213" spans="1:37" ht="15" customHeight="1" x14ac:dyDescent="0.25">
      <c r="A213">
        <v>858</v>
      </c>
      <c r="B213">
        <v>1</v>
      </c>
      <c r="C213" t="s">
        <v>423</v>
      </c>
      <c r="D213">
        <v>4</v>
      </c>
      <c r="E213" t="s">
        <v>893</v>
      </c>
      <c r="G213" s="1">
        <v>42950.732638888891</v>
      </c>
      <c r="H213">
        <v>1</v>
      </c>
      <c r="I213">
        <v>1</v>
      </c>
      <c r="J213">
        <v>1</v>
      </c>
      <c r="K213" t="s">
        <v>18</v>
      </c>
      <c r="Q213">
        <v>1</v>
      </c>
      <c r="R213" t="s">
        <v>39</v>
      </c>
      <c r="T213" s="2" t="s">
        <v>454</v>
      </c>
      <c r="AH213">
        <f>IF(ISBLANK(T213),0,LEN(TRIM(T213))-LEN(SUBSTITUTE(T213," ",""))+1)</f>
        <v>7</v>
      </c>
      <c r="AJ213">
        <v>1</v>
      </c>
    </row>
    <row r="214" spans="1:37" ht="15" customHeight="1" x14ac:dyDescent="0.25">
      <c r="A214">
        <v>859</v>
      </c>
      <c r="B214">
        <v>1</v>
      </c>
      <c r="C214" t="s">
        <v>423</v>
      </c>
      <c r="D214">
        <v>4</v>
      </c>
      <c r="E214" t="s">
        <v>893</v>
      </c>
      <c r="G214" s="1">
        <v>42950.732638888891</v>
      </c>
      <c r="H214">
        <v>1</v>
      </c>
      <c r="I214">
        <v>1</v>
      </c>
      <c r="J214">
        <v>2</v>
      </c>
      <c r="K214" t="s">
        <v>14</v>
      </c>
      <c r="M214">
        <v>50</v>
      </c>
      <c r="N214">
        <v>0</v>
      </c>
      <c r="O214">
        <v>49</v>
      </c>
      <c r="P214" t="s">
        <v>41</v>
      </c>
      <c r="AI214">
        <v>0</v>
      </c>
    </row>
    <row r="215" spans="1:37" ht="15" customHeight="1" x14ac:dyDescent="0.25">
      <c r="A215">
        <v>860</v>
      </c>
      <c r="B215">
        <v>1</v>
      </c>
      <c r="C215" t="s">
        <v>423</v>
      </c>
      <c r="D215">
        <v>4</v>
      </c>
      <c r="E215" t="s">
        <v>893</v>
      </c>
      <c r="G215" s="1">
        <v>42950.732638888891</v>
      </c>
      <c r="H215">
        <v>1</v>
      </c>
      <c r="I215">
        <v>1</v>
      </c>
      <c r="J215">
        <v>2</v>
      </c>
      <c r="K215" t="s">
        <v>18</v>
      </c>
      <c r="Q215">
        <v>1</v>
      </c>
      <c r="R215" t="s">
        <v>19</v>
      </c>
      <c r="T215" s="2" t="s">
        <v>212</v>
      </c>
      <c r="AH215">
        <f>IF(ISBLANK(T215),0,LEN(TRIM(T215))-LEN(SUBSTITUTE(T215," ",""))+1)</f>
        <v>9</v>
      </c>
    </row>
    <row r="216" spans="1:37" ht="15" customHeight="1" x14ac:dyDescent="0.25">
      <c r="A216">
        <v>861</v>
      </c>
      <c r="B216">
        <v>1</v>
      </c>
      <c r="C216" t="s">
        <v>423</v>
      </c>
      <c r="D216">
        <v>4</v>
      </c>
      <c r="E216" t="s">
        <v>893</v>
      </c>
      <c r="G216" s="1">
        <v>42950.732638888891</v>
      </c>
      <c r="H216">
        <v>1</v>
      </c>
      <c r="I216">
        <v>1</v>
      </c>
      <c r="J216">
        <v>2</v>
      </c>
      <c r="K216" t="s">
        <v>14</v>
      </c>
      <c r="M216">
        <v>50</v>
      </c>
      <c r="N216">
        <v>0</v>
      </c>
      <c r="O216">
        <v>49</v>
      </c>
      <c r="P216" t="s">
        <v>41</v>
      </c>
      <c r="AI216">
        <v>0</v>
      </c>
    </row>
    <row r="217" spans="1:37" ht="15" customHeight="1" x14ac:dyDescent="0.25">
      <c r="A217">
        <v>862</v>
      </c>
      <c r="B217">
        <v>1</v>
      </c>
      <c r="C217" t="s">
        <v>423</v>
      </c>
      <c r="D217">
        <v>4</v>
      </c>
      <c r="E217" t="s">
        <v>893</v>
      </c>
      <c r="G217" s="1">
        <v>42950.732638888891</v>
      </c>
      <c r="H217">
        <v>1</v>
      </c>
      <c r="I217">
        <v>1</v>
      </c>
      <c r="J217">
        <v>2</v>
      </c>
      <c r="K217" t="s">
        <v>18</v>
      </c>
      <c r="Q217">
        <v>1</v>
      </c>
      <c r="R217" t="s">
        <v>19</v>
      </c>
      <c r="T217" s="2" t="s">
        <v>178</v>
      </c>
      <c r="AH217">
        <f>IF(ISBLANK(T217),0,LEN(TRIM(T217))-LEN(SUBSTITUTE(T217," ",""))+1)</f>
        <v>10</v>
      </c>
    </row>
    <row r="218" spans="1:37" ht="15" hidden="1" customHeight="1" x14ac:dyDescent="0.25">
      <c r="A218">
        <v>863</v>
      </c>
      <c r="B218">
        <v>1</v>
      </c>
      <c r="C218" t="s">
        <v>423</v>
      </c>
      <c r="D218">
        <v>4</v>
      </c>
      <c r="E218" t="s">
        <v>893</v>
      </c>
      <c r="G218" s="1">
        <v>42950.732638888891</v>
      </c>
      <c r="H218">
        <v>1</v>
      </c>
      <c r="I218">
        <v>1</v>
      </c>
      <c r="J218">
        <v>3</v>
      </c>
      <c r="K218" t="s">
        <v>14</v>
      </c>
      <c r="M218">
        <v>50</v>
      </c>
      <c r="N218">
        <v>0</v>
      </c>
      <c r="O218">
        <v>49</v>
      </c>
      <c r="P218" t="s">
        <v>82</v>
      </c>
      <c r="AI218">
        <v>0</v>
      </c>
    </row>
    <row r="219" spans="1:37" ht="15" hidden="1" customHeight="1" x14ac:dyDescent="0.25">
      <c r="A219">
        <v>864</v>
      </c>
      <c r="B219">
        <v>1</v>
      </c>
      <c r="C219" t="s">
        <v>423</v>
      </c>
      <c r="D219">
        <v>4</v>
      </c>
      <c r="E219" t="s">
        <v>893</v>
      </c>
      <c r="G219" s="1">
        <v>42950.732638888891</v>
      </c>
      <c r="H219">
        <v>1</v>
      </c>
      <c r="I219">
        <v>1</v>
      </c>
      <c r="J219">
        <v>3</v>
      </c>
      <c r="K219" t="s">
        <v>18</v>
      </c>
      <c r="Q219">
        <v>1</v>
      </c>
      <c r="R219" t="s">
        <v>19</v>
      </c>
      <c r="T219" s="2" t="s">
        <v>388</v>
      </c>
      <c r="AH219">
        <f>IF(ISBLANK(T219),0,LEN(TRIM(T219))-LEN(SUBSTITUTE(T219," ",""))+1)</f>
        <v>16</v>
      </c>
    </row>
    <row r="220" spans="1:37" ht="15" hidden="1" customHeight="1" x14ac:dyDescent="0.25">
      <c r="A220">
        <v>865</v>
      </c>
      <c r="B220">
        <v>1</v>
      </c>
      <c r="C220" t="s">
        <v>423</v>
      </c>
      <c r="D220">
        <v>4</v>
      </c>
      <c r="E220" t="s">
        <v>893</v>
      </c>
      <c r="G220" s="1">
        <v>42950.732638888891</v>
      </c>
      <c r="H220">
        <v>1</v>
      </c>
      <c r="I220">
        <v>2</v>
      </c>
      <c r="J220">
        <v>2</v>
      </c>
      <c r="K220" t="s">
        <v>14</v>
      </c>
      <c r="M220">
        <v>50</v>
      </c>
      <c r="N220">
        <v>0</v>
      </c>
      <c r="O220">
        <v>49</v>
      </c>
      <c r="P220" t="s">
        <v>48</v>
      </c>
      <c r="AI220">
        <v>0</v>
      </c>
    </row>
    <row r="221" spans="1:37" ht="45" hidden="1" customHeight="1" x14ac:dyDescent="0.25">
      <c r="A221">
        <v>866</v>
      </c>
      <c r="B221">
        <v>1</v>
      </c>
      <c r="C221" t="s">
        <v>423</v>
      </c>
      <c r="D221">
        <v>4</v>
      </c>
      <c r="E221" t="s">
        <v>893</v>
      </c>
      <c r="G221" s="1">
        <v>42950.732638888891</v>
      </c>
      <c r="H221">
        <v>1</v>
      </c>
      <c r="I221">
        <v>2</v>
      </c>
      <c r="J221">
        <v>2</v>
      </c>
      <c r="K221" t="s">
        <v>18</v>
      </c>
      <c r="Q221">
        <v>1</v>
      </c>
      <c r="R221" t="s">
        <v>19</v>
      </c>
      <c r="T221" s="2" t="s">
        <v>49</v>
      </c>
      <c r="AH221">
        <f>IF(ISBLANK(T221),0,LEN(TRIM(T221))-LEN(SUBSTITUTE(T221," ",""))+1)</f>
        <v>48</v>
      </c>
    </row>
    <row r="222" spans="1:37" ht="15" hidden="1" customHeight="1" x14ac:dyDescent="0.25">
      <c r="A222">
        <v>867</v>
      </c>
      <c r="B222">
        <v>1</v>
      </c>
      <c r="C222" t="s">
        <v>423</v>
      </c>
      <c r="D222">
        <v>4</v>
      </c>
      <c r="E222" t="s">
        <v>893</v>
      </c>
      <c r="G222" s="1">
        <v>42950.732638888891</v>
      </c>
      <c r="H222">
        <v>1</v>
      </c>
      <c r="I222">
        <v>2</v>
      </c>
      <c r="J222">
        <v>2</v>
      </c>
      <c r="K222" t="s">
        <v>14</v>
      </c>
      <c r="M222">
        <v>50</v>
      </c>
      <c r="N222">
        <v>0</v>
      </c>
      <c r="O222">
        <v>49</v>
      </c>
      <c r="P222" t="s">
        <v>48</v>
      </c>
      <c r="AI222">
        <v>0</v>
      </c>
    </row>
    <row r="223" spans="1:37" ht="45" hidden="1" customHeight="1" x14ac:dyDescent="0.25">
      <c r="A223">
        <v>868</v>
      </c>
      <c r="B223">
        <v>1</v>
      </c>
      <c r="C223" t="s">
        <v>423</v>
      </c>
      <c r="D223">
        <v>4</v>
      </c>
      <c r="E223" t="s">
        <v>893</v>
      </c>
      <c r="G223" s="1">
        <v>42950.732638888891</v>
      </c>
      <c r="H223">
        <v>1</v>
      </c>
      <c r="I223">
        <v>2</v>
      </c>
      <c r="J223">
        <v>2</v>
      </c>
      <c r="K223" t="s">
        <v>18</v>
      </c>
      <c r="Q223">
        <v>1</v>
      </c>
      <c r="R223" t="s">
        <v>19</v>
      </c>
      <c r="T223" s="2" t="s">
        <v>49</v>
      </c>
      <c r="AH223">
        <f>IF(ISBLANK(T223),0,LEN(TRIM(T223))-LEN(SUBSTITUTE(T223," ",""))+1)</f>
        <v>48</v>
      </c>
    </row>
    <row r="224" spans="1:37" ht="15" hidden="1" customHeight="1" x14ac:dyDescent="0.25">
      <c r="A224">
        <v>869</v>
      </c>
      <c r="B224">
        <v>1</v>
      </c>
      <c r="C224" t="s">
        <v>423</v>
      </c>
      <c r="D224">
        <v>4</v>
      </c>
      <c r="E224" t="s">
        <v>893</v>
      </c>
      <c r="G224" s="1">
        <v>42950.732638888891</v>
      </c>
      <c r="H224">
        <v>1</v>
      </c>
      <c r="I224">
        <v>2</v>
      </c>
      <c r="J224">
        <v>2</v>
      </c>
      <c r="K224" t="s">
        <v>14</v>
      </c>
      <c r="M224">
        <v>50</v>
      </c>
      <c r="N224">
        <v>0</v>
      </c>
      <c r="O224">
        <v>49</v>
      </c>
      <c r="P224" t="s">
        <v>48</v>
      </c>
      <c r="AI224">
        <v>0</v>
      </c>
    </row>
    <row r="225" spans="1:36" ht="45" hidden="1" customHeight="1" x14ac:dyDescent="0.25">
      <c r="A225">
        <v>870</v>
      </c>
      <c r="B225">
        <v>1</v>
      </c>
      <c r="C225" t="s">
        <v>423</v>
      </c>
      <c r="D225">
        <v>4</v>
      </c>
      <c r="E225" t="s">
        <v>893</v>
      </c>
      <c r="G225" s="1">
        <v>42950.732638888891</v>
      </c>
      <c r="H225">
        <v>1</v>
      </c>
      <c r="I225">
        <v>2</v>
      </c>
      <c r="J225">
        <v>2</v>
      </c>
      <c r="K225" t="s">
        <v>18</v>
      </c>
      <c r="Q225">
        <v>1</v>
      </c>
      <c r="R225" t="s">
        <v>19</v>
      </c>
      <c r="T225" s="2" t="s">
        <v>49</v>
      </c>
      <c r="AH225">
        <f>IF(ISBLANK(T225),0,LEN(TRIM(T225))-LEN(SUBSTITUTE(T225," ",""))+1)</f>
        <v>48</v>
      </c>
    </row>
    <row r="226" spans="1:36" ht="15" hidden="1" customHeight="1" x14ac:dyDescent="0.25">
      <c r="A226">
        <v>871</v>
      </c>
      <c r="B226">
        <v>1</v>
      </c>
      <c r="C226" t="s">
        <v>423</v>
      </c>
      <c r="D226">
        <v>4</v>
      </c>
      <c r="E226" t="s">
        <v>893</v>
      </c>
      <c r="G226" s="1">
        <v>42950.732638888891</v>
      </c>
      <c r="H226">
        <v>1</v>
      </c>
      <c r="I226">
        <v>2</v>
      </c>
      <c r="J226">
        <v>2</v>
      </c>
      <c r="K226" t="s">
        <v>14</v>
      </c>
      <c r="M226">
        <v>50</v>
      </c>
      <c r="N226">
        <v>0</v>
      </c>
      <c r="O226">
        <v>49</v>
      </c>
      <c r="P226" t="s">
        <v>48</v>
      </c>
      <c r="AI226">
        <v>0</v>
      </c>
    </row>
    <row r="227" spans="1:36" ht="45" hidden="1" customHeight="1" x14ac:dyDescent="0.25">
      <c r="A227">
        <v>872</v>
      </c>
      <c r="B227">
        <v>1</v>
      </c>
      <c r="C227" t="s">
        <v>423</v>
      </c>
      <c r="D227">
        <v>4</v>
      </c>
      <c r="E227" t="s">
        <v>893</v>
      </c>
      <c r="G227" s="1">
        <v>42950.732638888891</v>
      </c>
      <c r="H227">
        <v>1</v>
      </c>
      <c r="I227">
        <v>2</v>
      </c>
      <c r="J227">
        <v>2</v>
      </c>
      <c r="K227" t="s">
        <v>18</v>
      </c>
      <c r="Q227">
        <v>1</v>
      </c>
      <c r="R227" t="s">
        <v>19</v>
      </c>
      <c r="T227" s="2" t="s">
        <v>49</v>
      </c>
      <c r="AH227">
        <f>IF(ISBLANK(T227),0,LEN(TRIM(T227))-LEN(SUBSTITUTE(T227," ",""))+1)</f>
        <v>48</v>
      </c>
    </row>
    <row r="228" spans="1:36" ht="15" hidden="1" customHeight="1" x14ac:dyDescent="0.25">
      <c r="A228">
        <v>873</v>
      </c>
      <c r="B228">
        <v>1</v>
      </c>
      <c r="C228" t="s">
        <v>423</v>
      </c>
      <c r="D228">
        <v>4</v>
      </c>
      <c r="E228" t="s">
        <v>893</v>
      </c>
      <c r="G228" s="1">
        <v>42950.73333333333</v>
      </c>
      <c r="H228">
        <v>1</v>
      </c>
      <c r="I228">
        <v>2</v>
      </c>
      <c r="J228">
        <v>1</v>
      </c>
      <c r="K228" t="s">
        <v>14</v>
      </c>
      <c r="L228" t="s">
        <v>21</v>
      </c>
      <c r="M228">
        <v>50</v>
      </c>
      <c r="N228">
        <v>1</v>
      </c>
      <c r="O228">
        <v>1</v>
      </c>
      <c r="P228" t="s">
        <v>22</v>
      </c>
      <c r="T228" s="2" t="s">
        <v>455</v>
      </c>
      <c r="AI228">
        <v>5</v>
      </c>
    </row>
    <row r="229" spans="1:36" ht="15" hidden="1" customHeight="1" x14ac:dyDescent="0.25">
      <c r="A229">
        <v>874</v>
      </c>
      <c r="B229">
        <v>1</v>
      </c>
      <c r="C229" t="s">
        <v>423</v>
      </c>
      <c r="D229">
        <v>4</v>
      </c>
      <c r="E229" t="s">
        <v>893</v>
      </c>
      <c r="G229" s="1">
        <v>42950.73333333333</v>
      </c>
      <c r="H229">
        <v>1</v>
      </c>
      <c r="I229">
        <v>2</v>
      </c>
      <c r="J229">
        <v>1</v>
      </c>
      <c r="K229" t="s">
        <v>18</v>
      </c>
      <c r="Q229">
        <v>1</v>
      </c>
      <c r="R229" t="s">
        <v>19</v>
      </c>
      <c r="T229" s="2" t="s">
        <v>399</v>
      </c>
      <c r="AH229">
        <f>IF(ISBLANK(T229),0,LEN(TRIM(T229))-LEN(SUBSTITUTE(T229," ",""))+1)</f>
        <v>8</v>
      </c>
      <c r="AJ229">
        <v>1</v>
      </c>
    </row>
    <row r="230" spans="1:36" ht="15" hidden="1" customHeight="1" x14ac:dyDescent="0.25">
      <c r="A230">
        <v>875</v>
      </c>
      <c r="B230">
        <v>1</v>
      </c>
      <c r="C230" t="s">
        <v>423</v>
      </c>
      <c r="D230">
        <v>4</v>
      </c>
      <c r="E230" t="s">
        <v>893</v>
      </c>
      <c r="G230" s="1">
        <v>42950.73333333333</v>
      </c>
      <c r="H230">
        <v>1</v>
      </c>
      <c r="I230">
        <v>2</v>
      </c>
      <c r="J230">
        <v>1</v>
      </c>
      <c r="K230" t="s">
        <v>14</v>
      </c>
      <c r="L230" t="s">
        <v>21</v>
      </c>
      <c r="M230">
        <v>50</v>
      </c>
      <c r="N230">
        <v>1</v>
      </c>
      <c r="O230">
        <v>1</v>
      </c>
      <c r="P230" t="s">
        <v>22</v>
      </c>
      <c r="T230" s="2" t="s">
        <v>456</v>
      </c>
      <c r="AI230">
        <v>3</v>
      </c>
    </row>
    <row r="231" spans="1:36" ht="15" hidden="1" customHeight="1" x14ac:dyDescent="0.25">
      <c r="A231">
        <v>876</v>
      </c>
      <c r="B231">
        <v>1</v>
      </c>
      <c r="C231" t="s">
        <v>423</v>
      </c>
      <c r="D231">
        <v>4</v>
      </c>
      <c r="E231" t="s">
        <v>893</v>
      </c>
      <c r="G231" s="1">
        <v>42950.73333333333</v>
      </c>
      <c r="H231">
        <v>1</v>
      </c>
      <c r="I231">
        <v>2</v>
      </c>
      <c r="J231">
        <v>1</v>
      </c>
      <c r="K231" t="s">
        <v>18</v>
      </c>
      <c r="Q231">
        <v>1</v>
      </c>
      <c r="R231" t="s">
        <v>19</v>
      </c>
      <c r="T231" s="2" t="s">
        <v>457</v>
      </c>
      <c r="AH231">
        <f>IF(ISBLANK(T231),0,LEN(TRIM(T231))-LEN(SUBSTITUTE(T231," ",""))+1)</f>
        <v>5</v>
      </c>
      <c r="AJ231">
        <v>1</v>
      </c>
    </row>
    <row r="232" spans="1:36" ht="15" hidden="1" customHeight="1" x14ac:dyDescent="0.25">
      <c r="A232">
        <v>877</v>
      </c>
      <c r="B232">
        <v>1</v>
      </c>
      <c r="C232" t="s">
        <v>423</v>
      </c>
      <c r="D232">
        <v>4</v>
      </c>
      <c r="E232" t="s">
        <v>893</v>
      </c>
      <c r="G232" s="1">
        <v>42950.73333333333</v>
      </c>
      <c r="H232">
        <v>1</v>
      </c>
      <c r="I232">
        <v>2</v>
      </c>
      <c r="J232">
        <v>1</v>
      </c>
      <c r="K232" t="s">
        <v>14</v>
      </c>
      <c r="L232" t="s">
        <v>21</v>
      </c>
      <c r="M232">
        <v>50</v>
      </c>
      <c r="N232">
        <v>1</v>
      </c>
      <c r="O232">
        <v>1</v>
      </c>
      <c r="P232" t="s">
        <v>22</v>
      </c>
      <c r="T232" s="2" t="s">
        <v>458</v>
      </c>
      <c r="AI232">
        <v>6</v>
      </c>
    </row>
    <row r="233" spans="1:36" ht="15" hidden="1" customHeight="1" x14ac:dyDescent="0.25">
      <c r="A233">
        <v>878</v>
      </c>
      <c r="B233">
        <v>1</v>
      </c>
      <c r="C233" t="s">
        <v>423</v>
      </c>
      <c r="D233">
        <v>4</v>
      </c>
      <c r="E233" t="s">
        <v>893</v>
      </c>
      <c r="G233" s="1">
        <v>42950.73333333333</v>
      </c>
      <c r="H233">
        <v>1</v>
      </c>
      <c r="I233">
        <v>2</v>
      </c>
      <c r="J233">
        <v>1</v>
      </c>
      <c r="K233" t="s">
        <v>18</v>
      </c>
      <c r="Q233">
        <v>1</v>
      </c>
      <c r="R233" t="s">
        <v>19</v>
      </c>
      <c r="T233" s="2" t="s">
        <v>459</v>
      </c>
      <c r="Y233">
        <v>1</v>
      </c>
      <c r="AH233">
        <f>IF(ISBLANK(T233),0,LEN(TRIM(T233))-LEN(SUBSTITUTE(T233," ",""))+1)</f>
        <v>9</v>
      </c>
      <c r="AJ233">
        <v>1</v>
      </c>
    </row>
    <row r="234" spans="1:36" ht="15" hidden="1" customHeight="1" x14ac:dyDescent="0.25">
      <c r="A234">
        <v>879</v>
      </c>
      <c r="B234">
        <v>1</v>
      </c>
      <c r="C234" t="s">
        <v>423</v>
      </c>
      <c r="D234">
        <v>4</v>
      </c>
      <c r="E234" t="s">
        <v>893</v>
      </c>
      <c r="G234" s="1">
        <v>42950.734027777777</v>
      </c>
      <c r="H234">
        <v>1</v>
      </c>
      <c r="I234">
        <v>2</v>
      </c>
      <c r="J234">
        <v>1</v>
      </c>
      <c r="K234" t="s">
        <v>14</v>
      </c>
      <c r="L234" t="s">
        <v>21</v>
      </c>
      <c r="M234">
        <v>50</v>
      </c>
      <c r="N234">
        <v>1</v>
      </c>
      <c r="O234">
        <v>1</v>
      </c>
      <c r="P234" t="s">
        <v>22</v>
      </c>
      <c r="T234" s="2" t="s">
        <v>460</v>
      </c>
      <c r="AI234">
        <v>4</v>
      </c>
    </row>
    <row r="235" spans="1:36" ht="15" hidden="1" customHeight="1" x14ac:dyDescent="0.25">
      <c r="A235">
        <v>880</v>
      </c>
      <c r="B235">
        <v>1</v>
      </c>
      <c r="C235" t="s">
        <v>423</v>
      </c>
      <c r="D235">
        <v>4</v>
      </c>
      <c r="E235" t="s">
        <v>893</v>
      </c>
      <c r="G235" s="1">
        <v>42950.734027777777</v>
      </c>
      <c r="H235">
        <v>1</v>
      </c>
      <c r="I235">
        <v>2</v>
      </c>
      <c r="J235">
        <v>1</v>
      </c>
      <c r="K235" t="s">
        <v>18</v>
      </c>
      <c r="Q235">
        <v>1</v>
      </c>
      <c r="R235" t="s">
        <v>19</v>
      </c>
      <c r="T235" s="2" t="s">
        <v>461</v>
      </c>
      <c r="AH235">
        <f>IF(ISBLANK(T235),0,LEN(TRIM(T235))-LEN(SUBSTITUTE(T235," ",""))+1)</f>
        <v>5</v>
      </c>
      <c r="AJ235">
        <v>1</v>
      </c>
    </row>
    <row r="236" spans="1:36" ht="15" hidden="1" customHeight="1" x14ac:dyDescent="0.25">
      <c r="A236">
        <v>881</v>
      </c>
      <c r="B236">
        <v>1</v>
      </c>
      <c r="C236" t="s">
        <v>423</v>
      </c>
      <c r="D236">
        <v>4</v>
      </c>
      <c r="E236" t="s">
        <v>893</v>
      </c>
      <c r="G236" s="1">
        <v>42950.734027777777</v>
      </c>
      <c r="H236">
        <v>1</v>
      </c>
      <c r="I236">
        <v>2</v>
      </c>
      <c r="J236">
        <v>1</v>
      </c>
      <c r="K236" t="s">
        <v>14</v>
      </c>
      <c r="L236" t="s">
        <v>21</v>
      </c>
      <c r="M236">
        <v>50</v>
      </c>
      <c r="N236">
        <v>1</v>
      </c>
      <c r="O236">
        <v>1</v>
      </c>
      <c r="P236" t="s">
        <v>22</v>
      </c>
      <c r="T236" s="2" t="s">
        <v>38</v>
      </c>
      <c r="AI236">
        <v>1</v>
      </c>
    </row>
    <row r="237" spans="1:36" ht="15" hidden="1" customHeight="1" x14ac:dyDescent="0.25">
      <c r="A237">
        <v>882</v>
      </c>
      <c r="B237">
        <v>1</v>
      </c>
      <c r="C237" t="s">
        <v>423</v>
      </c>
      <c r="D237">
        <v>4</v>
      </c>
      <c r="E237" t="s">
        <v>893</v>
      </c>
      <c r="G237" s="1">
        <v>42950.734027777777</v>
      </c>
      <c r="H237">
        <v>1</v>
      </c>
      <c r="I237">
        <v>2</v>
      </c>
      <c r="J237">
        <v>1</v>
      </c>
      <c r="K237" t="s">
        <v>18</v>
      </c>
      <c r="Q237">
        <v>1</v>
      </c>
      <c r="R237" t="s">
        <v>19</v>
      </c>
      <c r="T237" s="2" t="s">
        <v>314</v>
      </c>
      <c r="Y237">
        <v>1</v>
      </c>
      <c r="AH237">
        <f>IF(ISBLANK(T237),0,LEN(TRIM(T237))-LEN(SUBSTITUTE(T237," ",""))+1)</f>
        <v>8</v>
      </c>
    </row>
    <row r="238" spans="1:36" ht="30" hidden="1" customHeight="1" x14ac:dyDescent="0.25">
      <c r="A238">
        <v>883</v>
      </c>
      <c r="B238">
        <v>1</v>
      </c>
      <c r="C238" t="s">
        <v>423</v>
      </c>
      <c r="D238">
        <v>4</v>
      </c>
      <c r="E238" t="s">
        <v>893</v>
      </c>
      <c r="G238" s="1">
        <v>42950.734027777777</v>
      </c>
      <c r="H238">
        <v>1</v>
      </c>
      <c r="I238">
        <v>2</v>
      </c>
      <c r="J238">
        <v>1</v>
      </c>
      <c r="K238" t="s">
        <v>14</v>
      </c>
      <c r="L238" t="s">
        <v>21</v>
      </c>
      <c r="M238">
        <v>50</v>
      </c>
      <c r="N238">
        <v>1</v>
      </c>
      <c r="O238">
        <v>1</v>
      </c>
      <c r="P238" t="s">
        <v>22</v>
      </c>
      <c r="T238" s="2" t="s">
        <v>462</v>
      </c>
      <c r="U238">
        <v>1</v>
      </c>
      <c r="AI238">
        <v>33</v>
      </c>
    </row>
    <row r="239" spans="1:36" ht="15" hidden="1" customHeight="1" x14ac:dyDescent="0.25">
      <c r="A239">
        <v>884</v>
      </c>
      <c r="B239">
        <v>1</v>
      </c>
      <c r="C239" t="s">
        <v>423</v>
      </c>
      <c r="D239">
        <v>4</v>
      </c>
      <c r="E239" t="s">
        <v>893</v>
      </c>
      <c r="G239" s="1">
        <v>42950.734027777777</v>
      </c>
      <c r="H239">
        <v>1</v>
      </c>
      <c r="I239">
        <v>2</v>
      </c>
      <c r="J239">
        <v>1</v>
      </c>
      <c r="K239" t="s">
        <v>18</v>
      </c>
      <c r="Q239">
        <v>1</v>
      </c>
      <c r="R239" t="s">
        <v>19</v>
      </c>
      <c r="T239" s="2" t="s">
        <v>399</v>
      </c>
      <c r="AH239">
        <f>IF(ISBLANK(T239),0,LEN(TRIM(T239))-LEN(SUBSTITUTE(T239," ",""))+1)</f>
        <v>8</v>
      </c>
      <c r="AJ239">
        <v>1</v>
      </c>
    </row>
    <row r="240" spans="1:36" ht="15" hidden="1" customHeight="1" x14ac:dyDescent="0.25">
      <c r="A240">
        <v>885</v>
      </c>
      <c r="B240">
        <v>1</v>
      </c>
      <c r="C240" t="s">
        <v>423</v>
      </c>
      <c r="D240">
        <v>4</v>
      </c>
      <c r="E240" t="s">
        <v>893</v>
      </c>
      <c r="G240" s="1">
        <v>42950.734027777777</v>
      </c>
      <c r="H240">
        <v>1</v>
      </c>
      <c r="I240">
        <v>2</v>
      </c>
      <c r="J240">
        <v>1</v>
      </c>
      <c r="K240" t="s">
        <v>14</v>
      </c>
      <c r="L240" t="s">
        <v>21</v>
      </c>
      <c r="M240">
        <v>50</v>
      </c>
      <c r="N240">
        <v>1</v>
      </c>
      <c r="O240">
        <v>1</v>
      </c>
      <c r="P240" t="s">
        <v>22</v>
      </c>
      <c r="T240" s="2" t="s">
        <v>463</v>
      </c>
      <c r="AI240">
        <v>10</v>
      </c>
    </row>
    <row r="241" spans="1:37" ht="15" hidden="1" customHeight="1" x14ac:dyDescent="0.25">
      <c r="A241">
        <v>886</v>
      </c>
      <c r="B241">
        <v>1</v>
      </c>
      <c r="C241" t="s">
        <v>423</v>
      </c>
      <c r="D241">
        <v>4</v>
      </c>
      <c r="E241" t="s">
        <v>893</v>
      </c>
      <c r="G241" s="1">
        <v>42950.734027777777</v>
      </c>
      <c r="H241">
        <v>1</v>
      </c>
      <c r="I241">
        <v>2</v>
      </c>
      <c r="J241">
        <v>1</v>
      </c>
      <c r="K241" t="s">
        <v>18</v>
      </c>
      <c r="Q241">
        <v>1</v>
      </c>
      <c r="R241" t="s">
        <v>19</v>
      </c>
      <c r="T241" s="2" t="s">
        <v>461</v>
      </c>
      <c r="AH241">
        <f>IF(ISBLANK(T241),0,LEN(TRIM(T241))-LEN(SUBSTITUTE(T241," ",""))+1)</f>
        <v>5</v>
      </c>
      <c r="AJ241">
        <v>1</v>
      </c>
    </row>
    <row r="242" spans="1:37" ht="15" hidden="1" customHeight="1" x14ac:dyDescent="0.25">
      <c r="A242">
        <v>887</v>
      </c>
      <c r="B242">
        <v>1</v>
      </c>
      <c r="C242" t="s">
        <v>423</v>
      </c>
      <c r="D242">
        <v>4</v>
      </c>
      <c r="E242" t="s">
        <v>893</v>
      </c>
      <c r="G242" s="1">
        <v>42950.734027777777</v>
      </c>
      <c r="H242">
        <v>1</v>
      </c>
      <c r="I242">
        <v>2</v>
      </c>
      <c r="J242">
        <v>1</v>
      </c>
      <c r="K242" t="s">
        <v>14</v>
      </c>
      <c r="L242" t="s">
        <v>21</v>
      </c>
      <c r="M242">
        <v>50</v>
      </c>
      <c r="N242">
        <v>1</v>
      </c>
      <c r="O242">
        <v>1</v>
      </c>
      <c r="P242" t="s">
        <v>22</v>
      </c>
      <c r="T242" s="2" t="s">
        <v>38</v>
      </c>
      <c r="AI242">
        <v>1</v>
      </c>
    </row>
    <row r="243" spans="1:37" ht="15" hidden="1" customHeight="1" x14ac:dyDescent="0.25">
      <c r="A243">
        <v>888</v>
      </c>
      <c r="B243">
        <v>1</v>
      </c>
      <c r="C243" t="s">
        <v>423</v>
      </c>
      <c r="D243">
        <v>4</v>
      </c>
      <c r="E243" t="s">
        <v>893</v>
      </c>
      <c r="G243" s="1">
        <v>42950.734027777777</v>
      </c>
      <c r="H243">
        <v>1</v>
      </c>
      <c r="I243">
        <v>2</v>
      </c>
      <c r="J243">
        <v>1</v>
      </c>
      <c r="K243" t="s">
        <v>18</v>
      </c>
      <c r="Q243">
        <v>1</v>
      </c>
      <c r="R243" t="s">
        <v>19</v>
      </c>
      <c r="T243" s="2" t="s">
        <v>194</v>
      </c>
      <c r="Y243">
        <v>1</v>
      </c>
      <c r="AH243">
        <f>IF(ISBLANK(T243),0,LEN(TRIM(T243))-LEN(SUBSTITUTE(T243," ",""))+1)</f>
        <v>1</v>
      </c>
    </row>
    <row r="244" spans="1:37" ht="15" hidden="1" customHeight="1" x14ac:dyDescent="0.25">
      <c r="A244">
        <v>889</v>
      </c>
      <c r="B244">
        <v>1</v>
      </c>
      <c r="C244" t="s">
        <v>423</v>
      </c>
      <c r="D244">
        <v>4</v>
      </c>
      <c r="E244" t="s">
        <v>893</v>
      </c>
      <c r="G244" s="1">
        <v>42950.734722222223</v>
      </c>
      <c r="H244">
        <v>1</v>
      </c>
      <c r="I244">
        <v>2</v>
      </c>
      <c r="J244">
        <v>1</v>
      </c>
      <c r="K244" t="s">
        <v>14</v>
      </c>
      <c r="L244" t="s">
        <v>21</v>
      </c>
      <c r="M244">
        <v>50</v>
      </c>
      <c r="N244">
        <v>1</v>
      </c>
      <c r="O244">
        <v>1</v>
      </c>
      <c r="P244" t="s">
        <v>22</v>
      </c>
      <c r="T244" s="2" t="s">
        <v>464</v>
      </c>
      <c r="AI244">
        <v>16</v>
      </c>
      <c r="AK244">
        <v>1</v>
      </c>
    </row>
    <row r="245" spans="1:37" ht="15" hidden="1" customHeight="1" x14ac:dyDescent="0.25">
      <c r="A245">
        <v>890</v>
      </c>
      <c r="B245">
        <v>1</v>
      </c>
      <c r="C245" t="s">
        <v>423</v>
      </c>
      <c r="D245">
        <v>4</v>
      </c>
      <c r="E245" t="s">
        <v>893</v>
      </c>
      <c r="G245" s="1">
        <v>42950.734722222223</v>
      </c>
      <c r="H245">
        <v>1</v>
      </c>
      <c r="I245">
        <v>2</v>
      </c>
      <c r="J245">
        <v>1</v>
      </c>
      <c r="K245" t="s">
        <v>18</v>
      </c>
      <c r="Q245">
        <v>1</v>
      </c>
      <c r="R245" t="s">
        <v>19</v>
      </c>
      <c r="T245" s="2" t="s">
        <v>149</v>
      </c>
      <c r="AH245">
        <f>IF(ISBLANK(T245),0,LEN(TRIM(T245))-LEN(SUBSTITUTE(T245," ",""))+1)</f>
        <v>8</v>
      </c>
      <c r="AJ245">
        <v>1</v>
      </c>
    </row>
    <row r="246" spans="1:37" ht="15" hidden="1" customHeight="1" x14ac:dyDescent="0.25">
      <c r="A246">
        <v>891</v>
      </c>
      <c r="B246">
        <v>1</v>
      </c>
      <c r="C246" t="s">
        <v>423</v>
      </c>
      <c r="D246">
        <v>4</v>
      </c>
      <c r="E246" t="s">
        <v>893</v>
      </c>
      <c r="G246" s="1">
        <v>42950.734722222223</v>
      </c>
      <c r="H246">
        <v>1</v>
      </c>
      <c r="I246">
        <v>2</v>
      </c>
      <c r="J246">
        <v>1</v>
      </c>
      <c r="K246" t="s">
        <v>14</v>
      </c>
      <c r="L246" t="s">
        <v>21</v>
      </c>
      <c r="M246">
        <v>50</v>
      </c>
      <c r="N246">
        <v>1</v>
      </c>
      <c r="O246">
        <v>1</v>
      </c>
      <c r="P246" t="s">
        <v>22</v>
      </c>
      <c r="T246" s="2" t="s">
        <v>465</v>
      </c>
      <c r="AI246">
        <v>8</v>
      </c>
    </row>
    <row r="247" spans="1:37" ht="15" hidden="1" customHeight="1" x14ac:dyDescent="0.25">
      <c r="A247">
        <v>892</v>
      </c>
      <c r="B247">
        <v>1</v>
      </c>
      <c r="C247" t="s">
        <v>423</v>
      </c>
      <c r="D247">
        <v>4</v>
      </c>
      <c r="E247" t="s">
        <v>893</v>
      </c>
      <c r="G247" s="1">
        <v>42950.734722222223</v>
      </c>
      <c r="H247">
        <v>1</v>
      </c>
      <c r="I247">
        <v>2</v>
      </c>
      <c r="J247">
        <v>1</v>
      </c>
      <c r="K247" t="s">
        <v>18</v>
      </c>
      <c r="Q247">
        <v>1</v>
      </c>
      <c r="R247" t="s">
        <v>19</v>
      </c>
      <c r="T247" s="2" t="s">
        <v>466</v>
      </c>
      <c r="AH247">
        <f>IF(ISBLANK(T247),0,LEN(TRIM(T247))-LEN(SUBSTITUTE(T247," ",""))+1)</f>
        <v>9</v>
      </c>
      <c r="AJ247">
        <v>1</v>
      </c>
    </row>
    <row r="248" spans="1:37" ht="15" hidden="1" customHeight="1" x14ac:dyDescent="0.25">
      <c r="A248">
        <v>893</v>
      </c>
      <c r="B248">
        <v>1</v>
      </c>
      <c r="C248" t="s">
        <v>423</v>
      </c>
      <c r="D248">
        <v>4</v>
      </c>
      <c r="E248" t="s">
        <v>893</v>
      </c>
      <c r="G248" s="1">
        <v>42950.734722222223</v>
      </c>
      <c r="H248">
        <v>1</v>
      </c>
      <c r="I248">
        <v>2</v>
      </c>
      <c r="J248">
        <v>1</v>
      </c>
      <c r="K248" t="s">
        <v>14</v>
      </c>
      <c r="L248" t="s">
        <v>21</v>
      </c>
      <c r="M248">
        <v>50</v>
      </c>
      <c r="N248">
        <v>1</v>
      </c>
      <c r="O248">
        <v>1</v>
      </c>
      <c r="P248" t="s">
        <v>22</v>
      </c>
      <c r="T248" s="2" t="s">
        <v>467</v>
      </c>
      <c r="AI248">
        <v>4</v>
      </c>
    </row>
    <row r="249" spans="1:37" ht="15" hidden="1" customHeight="1" x14ac:dyDescent="0.25">
      <c r="A249">
        <v>894</v>
      </c>
      <c r="B249">
        <v>1</v>
      </c>
      <c r="C249" t="s">
        <v>423</v>
      </c>
      <c r="D249">
        <v>4</v>
      </c>
      <c r="E249" t="s">
        <v>893</v>
      </c>
      <c r="G249" s="1">
        <v>42950.734722222223</v>
      </c>
      <c r="H249">
        <v>1</v>
      </c>
      <c r="I249">
        <v>2</v>
      </c>
      <c r="J249">
        <v>1</v>
      </c>
      <c r="K249" t="s">
        <v>18</v>
      </c>
      <c r="Q249">
        <v>1</v>
      </c>
      <c r="R249" t="s">
        <v>19</v>
      </c>
      <c r="T249" s="2" t="s">
        <v>468</v>
      </c>
      <c r="Y249">
        <v>1</v>
      </c>
      <c r="AH249">
        <f>IF(ISBLANK(T249),0,LEN(TRIM(T249))-LEN(SUBSTITUTE(T249," ",""))+1)</f>
        <v>6</v>
      </c>
    </row>
    <row r="250" spans="1:37" ht="15" hidden="1" customHeight="1" x14ac:dyDescent="0.25">
      <c r="A250">
        <v>895</v>
      </c>
      <c r="B250">
        <v>1</v>
      </c>
      <c r="C250" t="s">
        <v>423</v>
      </c>
      <c r="D250">
        <v>4</v>
      </c>
      <c r="E250" t="s">
        <v>893</v>
      </c>
      <c r="G250" s="1">
        <v>42950.734722222223</v>
      </c>
      <c r="H250">
        <v>1</v>
      </c>
      <c r="I250">
        <v>2</v>
      </c>
      <c r="J250">
        <v>1</v>
      </c>
      <c r="K250" t="s">
        <v>14</v>
      </c>
      <c r="L250" t="s">
        <v>21</v>
      </c>
      <c r="M250">
        <v>50</v>
      </c>
      <c r="N250">
        <v>1</v>
      </c>
      <c r="O250">
        <v>1</v>
      </c>
      <c r="P250" t="s">
        <v>22</v>
      </c>
      <c r="T250" s="2" t="s">
        <v>469</v>
      </c>
      <c r="AI250">
        <v>6</v>
      </c>
    </row>
    <row r="251" spans="1:37" ht="15" hidden="1" customHeight="1" x14ac:dyDescent="0.25">
      <c r="A251">
        <v>896</v>
      </c>
      <c r="B251">
        <v>1</v>
      </c>
      <c r="C251" t="s">
        <v>423</v>
      </c>
      <c r="D251">
        <v>4</v>
      </c>
      <c r="E251" t="s">
        <v>893</v>
      </c>
      <c r="G251" s="1">
        <v>42950.734722222223</v>
      </c>
      <c r="H251">
        <v>1</v>
      </c>
      <c r="I251">
        <v>2</v>
      </c>
      <c r="J251">
        <v>1</v>
      </c>
      <c r="K251" t="s">
        <v>18</v>
      </c>
      <c r="Q251">
        <v>1</v>
      </c>
      <c r="R251" t="s">
        <v>19</v>
      </c>
      <c r="T251" s="2" t="s">
        <v>149</v>
      </c>
      <c r="AH251">
        <f>IF(ISBLANK(T251),0,LEN(TRIM(T251))-LEN(SUBSTITUTE(T251," ",""))+1)</f>
        <v>8</v>
      </c>
      <c r="AJ251">
        <v>1</v>
      </c>
    </row>
    <row r="252" spans="1:37" ht="15" hidden="1" customHeight="1" x14ac:dyDescent="0.25">
      <c r="A252">
        <v>897</v>
      </c>
      <c r="B252">
        <v>1</v>
      </c>
      <c r="C252" t="s">
        <v>423</v>
      </c>
      <c r="D252">
        <v>4</v>
      </c>
      <c r="E252" t="s">
        <v>893</v>
      </c>
      <c r="G252" s="1">
        <v>42950.734722222223</v>
      </c>
      <c r="H252">
        <v>1</v>
      </c>
      <c r="I252">
        <v>2</v>
      </c>
      <c r="J252">
        <v>1</v>
      </c>
      <c r="K252" t="s">
        <v>14</v>
      </c>
      <c r="L252" t="s">
        <v>21</v>
      </c>
      <c r="M252">
        <v>50</v>
      </c>
      <c r="N252">
        <v>1</v>
      </c>
      <c r="O252">
        <v>1</v>
      </c>
      <c r="P252" t="s">
        <v>22</v>
      </c>
      <c r="T252" s="2" t="s">
        <v>470</v>
      </c>
      <c r="AI252">
        <v>3</v>
      </c>
    </row>
    <row r="253" spans="1:37" ht="15" hidden="1" customHeight="1" x14ac:dyDescent="0.25">
      <c r="A253">
        <v>898</v>
      </c>
      <c r="B253">
        <v>1</v>
      </c>
      <c r="C253" t="s">
        <v>423</v>
      </c>
      <c r="D253">
        <v>4</v>
      </c>
      <c r="E253" t="s">
        <v>893</v>
      </c>
      <c r="G253" s="1">
        <v>42950.734722222223</v>
      </c>
      <c r="H253">
        <v>1</v>
      </c>
      <c r="I253">
        <v>2</v>
      </c>
      <c r="J253">
        <v>1</v>
      </c>
      <c r="K253" t="s">
        <v>18</v>
      </c>
      <c r="Q253">
        <v>1</v>
      </c>
      <c r="R253" t="s">
        <v>19</v>
      </c>
      <c r="T253" s="2" t="s">
        <v>471</v>
      </c>
      <c r="AH253">
        <f>IF(ISBLANK(T253),0,LEN(TRIM(T253))-LEN(SUBSTITUTE(T253," ",""))+1)</f>
        <v>5</v>
      </c>
      <c r="AJ253">
        <v>1</v>
      </c>
    </row>
    <row r="254" spans="1:37" ht="15" hidden="1" customHeight="1" x14ac:dyDescent="0.25">
      <c r="A254">
        <v>899</v>
      </c>
      <c r="B254">
        <v>1</v>
      </c>
      <c r="C254" t="s">
        <v>423</v>
      </c>
      <c r="D254">
        <v>4</v>
      </c>
      <c r="E254" t="s">
        <v>893</v>
      </c>
      <c r="G254" s="1">
        <v>42950.734722222223</v>
      </c>
      <c r="H254">
        <v>1</v>
      </c>
      <c r="I254">
        <v>2</v>
      </c>
      <c r="J254">
        <v>1</v>
      </c>
      <c r="K254" t="s">
        <v>14</v>
      </c>
      <c r="L254" t="s">
        <v>21</v>
      </c>
      <c r="M254">
        <v>50</v>
      </c>
      <c r="N254">
        <v>1</v>
      </c>
      <c r="O254">
        <v>1</v>
      </c>
      <c r="P254" t="s">
        <v>22</v>
      </c>
      <c r="T254" s="2" t="s">
        <v>38</v>
      </c>
      <c r="AI254">
        <v>1</v>
      </c>
    </row>
    <row r="255" spans="1:37" ht="15" hidden="1" customHeight="1" x14ac:dyDescent="0.25">
      <c r="A255">
        <v>900</v>
      </c>
      <c r="B255">
        <v>1</v>
      </c>
      <c r="C255" t="s">
        <v>423</v>
      </c>
      <c r="D255">
        <v>4</v>
      </c>
      <c r="E255" t="s">
        <v>893</v>
      </c>
      <c r="G255" s="1">
        <v>42950.734722222223</v>
      </c>
      <c r="H255">
        <v>1</v>
      </c>
      <c r="I255">
        <v>2</v>
      </c>
      <c r="J255">
        <v>1</v>
      </c>
      <c r="K255" t="s">
        <v>18</v>
      </c>
      <c r="Q255">
        <v>1</v>
      </c>
      <c r="R255" t="s">
        <v>19</v>
      </c>
      <c r="T255" s="2" t="s">
        <v>413</v>
      </c>
      <c r="Y255">
        <v>1</v>
      </c>
      <c r="AH255">
        <f>IF(ISBLANK(T255),0,LEN(TRIM(T255))-LEN(SUBSTITUTE(T255," ",""))+1)</f>
        <v>16</v>
      </c>
      <c r="AJ255">
        <v>1</v>
      </c>
    </row>
    <row r="256" spans="1:37" ht="15" hidden="1" customHeight="1" x14ac:dyDescent="0.25">
      <c r="A256">
        <v>901</v>
      </c>
      <c r="B256">
        <v>1</v>
      </c>
      <c r="C256" t="s">
        <v>423</v>
      </c>
      <c r="D256">
        <v>4</v>
      </c>
      <c r="E256" t="s">
        <v>893</v>
      </c>
      <c r="G256" s="1">
        <v>42950.73541666667</v>
      </c>
      <c r="H256">
        <v>1</v>
      </c>
      <c r="I256">
        <v>2</v>
      </c>
      <c r="J256">
        <v>1</v>
      </c>
      <c r="K256" t="s">
        <v>14</v>
      </c>
      <c r="L256" t="s">
        <v>21</v>
      </c>
      <c r="M256">
        <v>50</v>
      </c>
      <c r="N256">
        <v>1</v>
      </c>
      <c r="O256">
        <v>1</v>
      </c>
      <c r="P256" t="s">
        <v>22</v>
      </c>
      <c r="T256" s="2" t="s">
        <v>472</v>
      </c>
      <c r="AI256">
        <v>4</v>
      </c>
    </row>
    <row r="257" spans="1:37" ht="15" hidden="1" customHeight="1" x14ac:dyDescent="0.25">
      <c r="A257">
        <v>902</v>
      </c>
      <c r="B257">
        <v>1</v>
      </c>
      <c r="C257" t="s">
        <v>423</v>
      </c>
      <c r="D257">
        <v>4</v>
      </c>
      <c r="E257" t="s">
        <v>893</v>
      </c>
      <c r="G257" s="1">
        <v>42950.73541666667</v>
      </c>
      <c r="H257">
        <v>1</v>
      </c>
      <c r="I257">
        <v>2</v>
      </c>
      <c r="J257">
        <v>1</v>
      </c>
      <c r="K257" t="s">
        <v>18</v>
      </c>
      <c r="Q257">
        <v>1</v>
      </c>
      <c r="R257" t="s">
        <v>19</v>
      </c>
      <c r="T257" s="2" t="s">
        <v>471</v>
      </c>
      <c r="AH257">
        <f>IF(ISBLANK(T257),0,LEN(TRIM(T257))-LEN(SUBSTITUTE(T257," ",""))+1)</f>
        <v>5</v>
      </c>
      <c r="AJ257">
        <v>1</v>
      </c>
    </row>
    <row r="258" spans="1:37" ht="15" hidden="1" customHeight="1" x14ac:dyDescent="0.25">
      <c r="A258">
        <v>903</v>
      </c>
      <c r="B258">
        <v>1</v>
      </c>
      <c r="C258" t="s">
        <v>423</v>
      </c>
      <c r="D258">
        <v>4</v>
      </c>
      <c r="E258" t="s">
        <v>893</v>
      </c>
      <c r="G258" s="1">
        <v>42950.73541666667</v>
      </c>
      <c r="H258">
        <v>1</v>
      </c>
      <c r="I258">
        <v>2</v>
      </c>
      <c r="J258">
        <v>1</v>
      </c>
      <c r="K258" t="s">
        <v>14</v>
      </c>
      <c r="L258" t="s">
        <v>21</v>
      </c>
      <c r="M258">
        <v>50</v>
      </c>
      <c r="N258">
        <v>1</v>
      </c>
      <c r="O258">
        <v>1</v>
      </c>
      <c r="P258" t="s">
        <v>22</v>
      </c>
      <c r="T258" s="2" t="s">
        <v>473</v>
      </c>
      <c r="AI258">
        <v>5</v>
      </c>
    </row>
    <row r="259" spans="1:37" ht="15" hidden="1" customHeight="1" x14ac:dyDescent="0.25">
      <c r="A259">
        <v>904</v>
      </c>
      <c r="B259">
        <v>1</v>
      </c>
      <c r="C259" t="s">
        <v>423</v>
      </c>
      <c r="D259">
        <v>4</v>
      </c>
      <c r="E259" t="s">
        <v>893</v>
      </c>
      <c r="G259" s="1">
        <v>42950.73541666667</v>
      </c>
      <c r="H259">
        <v>1</v>
      </c>
      <c r="I259">
        <v>2</v>
      </c>
      <c r="J259">
        <v>1</v>
      </c>
      <c r="K259" t="s">
        <v>18</v>
      </c>
      <c r="Q259">
        <v>1</v>
      </c>
      <c r="R259" t="s">
        <v>19</v>
      </c>
      <c r="T259" s="2" t="s">
        <v>474</v>
      </c>
      <c r="Z259">
        <v>1</v>
      </c>
      <c r="AH259">
        <f>IF(ISBLANK(T259),0,LEN(TRIM(T259))-LEN(SUBSTITUTE(T259," ",""))+1)</f>
        <v>18</v>
      </c>
      <c r="AJ259">
        <v>1</v>
      </c>
    </row>
    <row r="260" spans="1:37" ht="15" hidden="1" customHeight="1" x14ac:dyDescent="0.25">
      <c r="A260">
        <v>905</v>
      </c>
      <c r="B260">
        <v>1</v>
      </c>
      <c r="C260" t="s">
        <v>423</v>
      </c>
      <c r="D260">
        <v>4</v>
      </c>
      <c r="E260" t="s">
        <v>893</v>
      </c>
      <c r="G260" s="1">
        <v>42950.73541666667</v>
      </c>
      <c r="H260">
        <v>1</v>
      </c>
      <c r="I260">
        <v>2</v>
      </c>
      <c r="J260">
        <v>1</v>
      </c>
      <c r="K260" t="s">
        <v>14</v>
      </c>
      <c r="L260" t="s">
        <v>21</v>
      </c>
      <c r="M260">
        <v>50</v>
      </c>
      <c r="N260">
        <v>1</v>
      </c>
      <c r="O260">
        <v>1</v>
      </c>
      <c r="P260" t="s">
        <v>22</v>
      </c>
      <c r="T260" s="2" t="s">
        <v>38</v>
      </c>
      <c r="AI260">
        <v>1</v>
      </c>
    </row>
    <row r="261" spans="1:37" ht="15" hidden="1" customHeight="1" x14ac:dyDescent="0.25">
      <c r="A261">
        <v>906</v>
      </c>
      <c r="B261">
        <v>1</v>
      </c>
      <c r="C261" t="s">
        <v>423</v>
      </c>
      <c r="D261">
        <v>4</v>
      </c>
      <c r="E261" t="s">
        <v>893</v>
      </c>
      <c r="G261" s="1">
        <v>42950.73541666667</v>
      </c>
      <c r="H261">
        <v>1</v>
      </c>
      <c r="I261">
        <v>2</v>
      </c>
      <c r="J261">
        <v>1</v>
      </c>
      <c r="K261" t="s">
        <v>18</v>
      </c>
      <c r="Q261">
        <v>1</v>
      </c>
      <c r="R261" t="s">
        <v>39</v>
      </c>
      <c r="T261" s="2" t="s">
        <v>410</v>
      </c>
      <c r="AH261">
        <f>IF(ISBLANK(T261),0,LEN(TRIM(T261))-LEN(SUBSTITUTE(T261," ",""))+1)</f>
        <v>7</v>
      </c>
      <c r="AJ261">
        <v>1</v>
      </c>
    </row>
    <row r="262" spans="1:37" ht="15" hidden="1" customHeight="1" x14ac:dyDescent="0.25">
      <c r="A262">
        <v>907</v>
      </c>
      <c r="B262">
        <v>1</v>
      </c>
      <c r="C262" t="s">
        <v>423</v>
      </c>
      <c r="D262">
        <v>4</v>
      </c>
      <c r="E262" t="s">
        <v>893</v>
      </c>
      <c r="G262" s="1">
        <v>42950.73541666667</v>
      </c>
      <c r="H262">
        <v>1</v>
      </c>
      <c r="I262">
        <v>2</v>
      </c>
      <c r="J262">
        <v>2</v>
      </c>
      <c r="K262" t="s">
        <v>14</v>
      </c>
      <c r="M262">
        <v>50</v>
      </c>
      <c r="N262">
        <v>0</v>
      </c>
      <c r="O262">
        <v>33</v>
      </c>
      <c r="P262" t="s">
        <v>41</v>
      </c>
      <c r="AI262">
        <v>0</v>
      </c>
    </row>
    <row r="263" spans="1:37" ht="15" hidden="1" customHeight="1" x14ac:dyDescent="0.25">
      <c r="A263">
        <v>908</v>
      </c>
      <c r="B263">
        <v>1</v>
      </c>
      <c r="C263" t="s">
        <v>423</v>
      </c>
      <c r="D263">
        <v>4</v>
      </c>
      <c r="E263" t="s">
        <v>893</v>
      </c>
      <c r="G263" s="1">
        <v>42950.73541666667</v>
      </c>
      <c r="H263">
        <v>1</v>
      </c>
      <c r="I263">
        <v>2</v>
      </c>
      <c r="J263">
        <v>2</v>
      </c>
      <c r="K263" t="s">
        <v>18</v>
      </c>
      <c r="Q263">
        <v>1</v>
      </c>
      <c r="R263" t="s">
        <v>19</v>
      </c>
      <c r="T263" s="2" t="s">
        <v>213</v>
      </c>
      <c r="AH263">
        <f>IF(ISBLANK(T263),0,LEN(TRIM(T263))-LEN(SUBSTITUTE(T263," ",""))+1)</f>
        <v>13</v>
      </c>
    </row>
    <row r="264" spans="1:37" ht="15" hidden="1" customHeight="1" x14ac:dyDescent="0.25">
      <c r="A264">
        <v>909</v>
      </c>
      <c r="B264">
        <v>1</v>
      </c>
      <c r="C264" t="s">
        <v>423</v>
      </c>
      <c r="D264">
        <v>4</v>
      </c>
      <c r="E264" t="s">
        <v>893</v>
      </c>
      <c r="G264" s="1">
        <v>42950.73541666667</v>
      </c>
      <c r="H264">
        <v>1</v>
      </c>
      <c r="I264">
        <v>2</v>
      </c>
      <c r="J264">
        <v>2</v>
      </c>
      <c r="K264" t="s">
        <v>14</v>
      </c>
      <c r="L264" t="s">
        <v>21</v>
      </c>
      <c r="M264">
        <v>50</v>
      </c>
      <c r="N264">
        <v>1</v>
      </c>
      <c r="O264">
        <v>33</v>
      </c>
      <c r="P264" t="s">
        <v>22</v>
      </c>
      <c r="T264" s="2" t="s">
        <v>475</v>
      </c>
      <c r="AI264">
        <v>8</v>
      </c>
    </row>
    <row r="265" spans="1:37" ht="15" hidden="1" customHeight="1" x14ac:dyDescent="0.25">
      <c r="A265">
        <v>910</v>
      </c>
      <c r="B265">
        <v>1</v>
      </c>
      <c r="C265" t="s">
        <v>423</v>
      </c>
      <c r="D265">
        <v>4</v>
      </c>
      <c r="E265" t="s">
        <v>893</v>
      </c>
      <c r="G265" s="1">
        <v>42950.73541666667</v>
      </c>
      <c r="H265">
        <v>1</v>
      </c>
      <c r="I265">
        <v>2</v>
      </c>
      <c r="J265">
        <v>2</v>
      </c>
      <c r="K265" t="s">
        <v>18</v>
      </c>
      <c r="Q265">
        <v>1</v>
      </c>
      <c r="R265" t="s">
        <v>19</v>
      </c>
      <c r="T265" s="2" t="s">
        <v>314</v>
      </c>
      <c r="Y265">
        <v>1</v>
      </c>
      <c r="AH265">
        <f>IF(ISBLANK(T265),0,LEN(TRIM(T265))-LEN(SUBSTITUTE(T265," ",""))+1)</f>
        <v>8</v>
      </c>
    </row>
    <row r="266" spans="1:37" ht="15" hidden="1" customHeight="1" x14ac:dyDescent="0.25">
      <c r="A266">
        <v>911</v>
      </c>
      <c r="B266">
        <v>1</v>
      </c>
      <c r="C266" t="s">
        <v>423</v>
      </c>
      <c r="D266">
        <v>4</v>
      </c>
      <c r="E266" t="s">
        <v>893</v>
      </c>
      <c r="G266" s="1">
        <v>42950.736111111109</v>
      </c>
      <c r="H266">
        <v>1</v>
      </c>
      <c r="I266">
        <v>2</v>
      </c>
      <c r="J266">
        <v>2</v>
      </c>
      <c r="K266" t="s">
        <v>14</v>
      </c>
      <c r="L266" t="s">
        <v>21</v>
      </c>
      <c r="M266">
        <v>50</v>
      </c>
      <c r="N266">
        <v>1</v>
      </c>
      <c r="O266">
        <v>33</v>
      </c>
      <c r="P266" t="s">
        <v>22</v>
      </c>
      <c r="T266" s="2" t="s">
        <v>476</v>
      </c>
      <c r="AI266">
        <v>3</v>
      </c>
      <c r="AK266">
        <v>1</v>
      </c>
    </row>
    <row r="267" spans="1:37" ht="15" hidden="1" customHeight="1" x14ac:dyDescent="0.25">
      <c r="A267">
        <v>912</v>
      </c>
      <c r="B267">
        <v>1</v>
      </c>
      <c r="C267" t="s">
        <v>423</v>
      </c>
      <c r="D267">
        <v>4</v>
      </c>
      <c r="E267" t="s">
        <v>893</v>
      </c>
      <c r="G267" s="1">
        <v>42950.736111111109</v>
      </c>
      <c r="H267">
        <v>1</v>
      </c>
      <c r="I267">
        <v>2</v>
      </c>
      <c r="J267">
        <v>2</v>
      </c>
      <c r="K267" t="s">
        <v>18</v>
      </c>
      <c r="Q267">
        <v>1</v>
      </c>
      <c r="R267" t="s">
        <v>19</v>
      </c>
      <c r="T267" s="2" t="s">
        <v>85</v>
      </c>
      <c r="Y267">
        <v>1</v>
      </c>
      <c r="AE267">
        <v>1</v>
      </c>
      <c r="AH267">
        <f>IF(ISBLANK(T267),0,LEN(TRIM(T267))-LEN(SUBSTITUTE(T267," ",""))+1)</f>
        <v>15</v>
      </c>
    </row>
    <row r="268" spans="1:37" ht="15" hidden="1" customHeight="1" x14ac:dyDescent="0.25">
      <c r="A268">
        <v>913</v>
      </c>
      <c r="B268">
        <v>1</v>
      </c>
      <c r="C268" t="s">
        <v>423</v>
      </c>
      <c r="D268">
        <v>4</v>
      </c>
      <c r="E268" t="s">
        <v>893</v>
      </c>
      <c r="G268" s="1">
        <v>42950.736111111109</v>
      </c>
      <c r="H268">
        <v>1</v>
      </c>
      <c r="I268">
        <v>2</v>
      </c>
      <c r="J268">
        <v>2</v>
      </c>
      <c r="K268" t="s">
        <v>14</v>
      </c>
      <c r="L268" t="s">
        <v>21</v>
      </c>
      <c r="M268">
        <v>50</v>
      </c>
      <c r="N268">
        <v>1</v>
      </c>
      <c r="O268">
        <v>33</v>
      </c>
      <c r="P268" t="s">
        <v>22</v>
      </c>
      <c r="T268" s="2" t="s">
        <v>477</v>
      </c>
      <c r="AI268">
        <v>5</v>
      </c>
    </row>
    <row r="269" spans="1:37" ht="15" hidden="1" customHeight="1" x14ac:dyDescent="0.25">
      <c r="A269">
        <v>914</v>
      </c>
      <c r="B269">
        <v>1</v>
      </c>
      <c r="C269" t="s">
        <v>423</v>
      </c>
      <c r="D269">
        <v>4</v>
      </c>
      <c r="E269" t="s">
        <v>893</v>
      </c>
      <c r="G269" s="1">
        <v>42950.736111111109</v>
      </c>
      <c r="H269">
        <v>1</v>
      </c>
      <c r="I269">
        <v>2</v>
      </c>
      <c r="J269">
        <v>2</v>
      </c>
      <c r="K269" t="s">
        <v>18</v>
      </c>
      <c r="Q269">
        <v>1</v>
      </c>
      <c r="R269" t="s">
        <v>19</v>
      </c>
      <c r="T269" s="2" t="s">
        <v>58</v>
      </c>
      <c r="AH269">
        <f>IF(ISBLANK(T269),0,LEN(TRIM(T269))-LEN(SUBSTITUTE(T269," ",""))+1)</f>
        <v>5</v>
      </c>
      <c r="AJ269">
        <v>1</v>
      </c>
    </row>
    <row r="270" spans="1:37" ht="15" hidden="1" customHeight="1" x14ac:dyDescent="0.25">
      <c r="A270">
        <v>915</v>
      </c>
      <c r="B270">
        <v>1</v>
      </c>
      <c r="C270" t="s">
        <v>423</v>
      </c>
      <c r="D270">
        <v>4</v>
      </c>
      <c r="E270" t="s">
        <v>893</v>
      </c>
      <c r="G270" s="1">
        <v>42950.736111111109</v>
      </c>
      <c r="H270">
        <v>1</v>
      </c>
      <c r="I270">
        <v>2</v>
      </c>
      <c r="J270">
        <v>2</v>
      </c>
      <c r="K270" t="s">
        <v>14</v>
      </c>
      <c r="L270" t="s">
        <v>21</v>
      </c>
      <c r="M270">
        <v>50</v>
      </c>
      <c r="N270">
        <v>1</v>
      </c>
      <c r="O270">
        <v>33</v>
      </c>
      <c r="P270" t="s">
        <v>22</v>
      </c>
      <c r="T270" s="2" t="s">
        <v>478</v>
      </c>
      <c r="AI270">
        <v>3</v>
      </c>
    </row>
    <row r="271" spans="1:37" ht="15" hidden="1" customHeight="1" x14ac:dyDescent="0.25">
      <c r="A271">
        <v>916</v>
      </c>
      <c r="B271">
        <v>1</v>
      </c>
      <c r="C271" t="s">
        <v>423</v>
      </c>
      <c r="D271">
        <v>4</v>
      </c>
      <c r="E271" t="s">
        <v>893</v>
      </c>
      <c r="G271" s="1">
        <v>42950.736111111109</v>
      </c>
      <c r="H271">
        <v>1</v>
      </c>
      <c r="I271">
        <v>2</v>
      </c>
      <c r="J271">
        <v>2</v>
      </c>
      <c r="K271" t="s">
        <v>18</v>
      </c>
      <c r="Q271">
        <v>1</v>
      </c>
      <c r="R271" t="s">
        <v>19</v>
      </c>
      <c r="T271" s="2" t="s">
        <v>58</v>
      </c>
      <c r="AH271">
        <f>IF(ISBLANK(T271),0,LEN(TRIM(T271))-LEN(SUBSTITUTE(T271," ",""))+1)</f>
        <v>5</v>
      </c>
      <c r="AJ271">
        <v>1</v>
      </c>
    </row>
    <row r="272" spans="1:37" ht="15" hidden="1" customHeight="1" x14ac:dyDescent="0.25">
      <c r="A272">
        <v>917</v>
      </c>
      <c r="B272">
        <v>1</v>
      </c>
      <c r="C272" t="s">
        <v>423</v>
      </c>
      <c r="D272">
        <v>4</v>
      </c>
      <c r="E272" t="s">
        <v>893</v>
      </c>
      <c r="G272" s="1">
        <v>42950.736111111109</v>
      </c>
      <c r="H272">
        <v>1</v>
      </c>
      <c r="I272">
        <v>2</v>
      </c>
      <c r="J272">
        <v>2</v>
      </c>
      <c r="K272" t="s">
        <v>14</v>
      </c>
      <c r="L272" t="s">
        <v>21</v>
      </c>
      <c r="M272">
        <v>50</v>
      </c>
      <c r="N272">
        <v>1</v>
      </c>
      <c r="O272">
        <v>33</v>
      </c>
      <c r="P272" t="s">
        <v>22</v>
      </c>
      <c r="T272" s="2" t="s">
        <v>38</v>
      </c>
      <c r="AI272">
        <v>1</v>
      </c>
    </row>
    <row r="273" spans="1:36" ht="30" hidden="1" customHeight="1" x14ac:dyDescent="0.25">
      <c r="A273">
        <v>918</v>
      </c>
      <c r="B273">
        <v>1</v>
      </c>
      <c r="C273" t="s">
        <v>423</v>
      </c>
      <c r="D273">
        <v>4</v>
      </c>
      <c r="E273" t="s">
        <v>893</v>
      </c>
      <c r="G273" s="1">
        <v>42950.736111111109</v>
      </c>
      <c r="H273">
        <v>1</v>
      </c>
      <c r="I273">
        <v>2</v>
      </c>
      <c r="J273">
        <v>2</v>
      </c>
      <c r="K273" t="s">
        <v>18</v>
      </c>
      <c r="Q273">
        <v>1</v>
      </c>
      <c r="R273" t="s">
        <v>19</v>
      </c>
      <c r="T273" s="2" t="s">
        <v>341</v>
      </c>
      <c r="AA273">
        <v>1</v>
      </c>
      <c r="AH273">
        <f>IF(ISBLANK(T273),0,LEN(TRIM(T273))-LEN(SUBSTITUTE(T273," ",""))+1)</f>
        <v>26</v>
      </c>
      <c r="AJ273">
        <v>1</v>
      </c>
    </row>
    <row r="274" spans="1:36" ht="15" hidden="1" customHeight="1" x14ac:dyDescent="0.25">
      <c r="A274">
        <v>919</v>
      </c>
      <c r="B274">
        <v>1</v>
      </c>
      <c r="C274" t="s">
        <v>423</v>
      </c>
      <c r="D274">
        <v>4</v>
      </c>
      <c r="E274" t="s">
        <v>893</v>
      </c>
      <c r="G274" s="1">
        <v>42950.736111111109</v>
      </c>
      <c r="H274">
        <v>1</v>
      </c>
      <c r="I274">
        <v>2</v>
      </c>
      <c r="J274">
        <v>2</v>
      </c>
      <c r="K274" t="s">
        <v>14</v>
      </c>
      <c r="L274" t="s">
        <v>21</v>
      </c>
      <c r="M274">
        <v>50</v>
      </c>
      <c r="N274">
        <v>1</v>
      </c>
      <c r="O274">
        <v>33</v>
      </c>
      <c r="P274" t="s">
        <v>22</v>
      </c>
      <c r="T274" s="2" t="s">
        <v>38</v>
      </c>
      <c r="AI274">
        <v>1</v>
      </c>
    </row>
    <row r="275" spans="1:36" ht="15" hidden="1" customHeight="1" x14ac:dyDescent="0.25">
      <c r="A275">
        <v>920</v>
      </c>
      <c r="B275">
        <v>1</v>
      </c>
      <c r="C275" t="s">
        <v>423</v>
      </c>
      <c r="D275">
        <v>4</v>
      </c>
      <c r="E275" t="s">
        <v>893</v>
      </c>
      <c r="G275" s="1">
        <v>42950.736111111109</v>
      </c>
      <c r="H275">
        <v>1</v>
      </c>
      <c r="I275">
        <v>2</v>
      </c>
      <c r="J275">
        <v>2</v>
      </c>
      <c r="K275" t="s">
        <v>18</v>
      </c>
      <c r="Q275">
        <v>1</v>
      </c>
      <c r="R275" t="s">
        <v>39</v>
      </c>
      <c r="T275" s="2" t="s">
        <v>479</v>
      </c>
      <c r="AH275">
        <f>IF(ISBLANK(T275),0,LEN(TRIM(T275))-LEN(SUBSTITUTE(T275," ",""))+1)</f>
        <v>9</v>
      </c>
      <c r="AJ275">
        <v>1</v>
      </c>
    </row>
    <row r="276" spans="1:36" ht="15" hidden="1" customHeight="1" x14ac:dyDescent="0.25">
      <c r="A276">
        <v>921</v>
      </c>
      <c r="B276">
        <v>1</v>
      </c>
      <c r="C276" t="s">
        <v>423</v>
      </c>
      <c r="D276">
        <v>4</v>
      </c>
      <c r="E276" t="s">
        <v>893</v>
      </c>
      <c r="G276" s="1">
        <v>42950.736805555556</v>
      </c>
      <c r="H276">
        <v>1</v>
      </c>
      <c r="I276">
        <v>3</v>
      </c>
      <c r="J276">
        <v>2</v>
      </c>
      <c r="K276" t="s">
        <v>14</v>
      </c>
      <c r="M276">
        <v>50</v>
      </c>
      <c r="N276">
        <v>0</v>
      </c>
      <c r="O276">
        <v>49</v>
      </c>
      <c r="P276" t="s">
        <v>62</v>
      </c>
      <c r="AI276">
        <v>0</v>
      </c>
    </row>
    <row r="277" spans="1:36" ht="45" hidden="1" customHeight="1" x14ac:dyDescent="0.25">
      <c r="A277">
        <v>922</v>
      </c>
      <c r="B277">
        <v>1</v>
      </c>
      <c r="C277" t="s">
        <v>423</v>
      </c>
      <c r="D277">
        <v>4</v>
      </c>
      <c r="E277" t="s">
        <v>893</v>
      </c>
      <c r="G277" s="1">
        <v>42950.736805555556</v>
      </c>
      <c r="H277">
        <v>1</v>
      </c>
      <c r="I277">
        <v>3</v>
      </c>
      <c r="J277">
        <v>2</v>
      </c>
      <c r="K277" t="s">
        <v>18</v>
      </c>
      <c r="Q277">
        <v>1</v>
      </c>
      <c r="R277" t="s">
        <v>19</v>
      </c>
      <c r="T277" s="2" t="s">
        <v>63</v>
      </c>
      <c r="AB277">
        <v>1</v>
      </c>
      <c r="AH277">
        <f>IF(ISBLANK(T277),0,LEN(TRIM(T277))-LEN(SUBSTITUTE(T277," ",""))+1)</f>
        <v>42</v>
      </c>
    </row>
    <row r="278" spans="1:36" ht="15" hidden="1" customHeight="1" x14ac:dyDescent="0.25">
      <c r="A278">
        <v>923</v>
      </c>
      <c r="B278">
        <v>1</v>
      </c>
      <c r="C278" t="s">
        <v>423</v>
      </c>
      <c r="D278">
        <v>4</v>
      </c>
      <c r="E278" t="s">
        <v>893</v>
      </c>
      <c r="G278" s="1">
        <v>42950.736805555556</v>
      </c>
      <c r="H278">
        <v>1</v>
      </c>
      <c r="I278">
        <v>3</v>
      </c>
      <c r="J278">
        <v>1</v>
      </c>
      <c r="K278" t="s">
        <v>14</v>
      </c>
      <c r="L278" t="s">
        <v>21</v>
      </c>
      <c r="M278">
        <v>50</v>
      </c>
      <c r="N278">
        <v>1</v>
      </c>
      <c r="O278">
        <v>1</v>
      </c>
      <c r="P278" t="s">
        <v>22</v>
      </c>
      <c r="T278" s="2" t="s">
        <v>480</v>
      </c>
      <c r="AI278">
        <v>5</v>
      </c>
    </row>
    <row r="279" spans="1:36" ht="15" hidden="1" customHeight="1" x14ac:dyDescent="0.25">
      <c r="A279">
        <v>924</v>
      </c>
      <c r="B279">
        <v>1</v>
      </c>
      <c r="C279" t="s">
        <v>423</v>
      </c>
      <c r="D279">
        <v>4</v>
      </c>
      <c r="E279" t="s">
        <v>893</v>
      </c>
      <c r="G279" s="1">
        <v>42950.736805555556</v>
      </c>
      <c r="H279">
        <v>1</v>
      </c>
      <c r="I279">
        <v>3</v>
      </c>
      <c r="J279">
        <v>1</v>
      </c>
      <c r="K279" t="s">
        <v>18</v>
      </c>
      <c r="Q279">
        <v>1</v>
      </c>
      <c r="R279" t="s">
        <v>19</v>
      </c>
      <c r="T279" s="2" t="s">
        <v>74</v>
      </c>
      <c r="Y279">
        <v>1</v>
      </c>
      <c r="AH279">
        <f>IF(ISBLANK(T279),0,LEN(TRIM(T279))-LEN(SUBSTITUTE(T279," ",""))+1)</f>
        <v>4</v>
      </c>
    </row>
    <row r="280" spans="1:36" ht="15" hidden="1" customHeight="1" x14ac:dyDescent="0.25">
      <c r="A280">
        <v>925</v>
      </c>
      <c r="B280">
        <v>1</v>
      </c>
      <c r="C280" t="s">
        <v>423</v>
      </c>
      <c r="D280">
        <v>4</v>
      </c>
      <c r="E280" t="s">
        <v>893</v>
      </c>
      <c r="G280" s="1">
        <v>42950.736805555556</v>
      </c>
      <c r="H280">
        <v>1</v>
      </c>
      <c r="I280">
        <v>3</v>
      </c>
      <c r="J280">
        <v>1</v>
      </c>
      <c r="K280" t="s">
        <v>14</v>
      </c>
      <c r="L280" t="s">
        <v>21</v>
      </c>
      <c r="M280">
        <v>50</v>
      </c>
      <c r="N280">
        <v>1</v>
      </c>
      <c r="O280">
        <v>1</v>
      </c>
      <c r="P280" t="s">
        <v>22</v>
      </c>
      <c r="T280" s="2" t="s">
        <v>481</v>
      </c>
      <c r="AI280">
        <v>5</v>
      </c>
    </row>
    <row r="281" spans="1:36" ht="15" hidden="1" customHeight="1" x14ac:dyDescent="0.25">
      <c r="A281">
        <v>926</v>
      </c>
      <c r="B281">
        <v>1</v>
      </c>
      <c r="C281" t="s">
        <v>423</v>
      </c>
      <c r="D281">
        <v>4</v>
      </c>
      <c r="E281" t="s">
        <v>893</v>
      </c>
      <c r="G281" s="1">
        <v>42950.736805555556</v>
      </c>
      <c r="H281">
        <v>1</v>
      </c>
      <c r="I281">
        <v>3</v>
      </c>
      <c r="J281">
        <v>1</v>
      </c>
      <c r="K281" t="s">
        <v>18</v>
      </c>
      <c r="Q281">
        <v>1</v>
      </c>
      <c r="R281" t="s">
        <v>19</v>
      </c>
      <c r="T281" s="2" t="s">
        <v>180</v>
      </c>
      <c r="Y281">
        <v>1</v>
      </c>
      <c r="AH281">
        <f>IF(ISBLANK(T281),0,LEN(TRIM(T281))-LEN(SUBSTITUTE(T281," ",""))+1)</f>
        <v>1</v>
      </c>
    </row>
    <row r="282" spans="1:36" ht="15" hidden="1" customHeight="1" x14ac:dyDescent="0.25">
      <c r="A282">
        <v>927</v>
      </c>
      <c r="B282">
        <v>1</v>
      </c>
      <c r="C282" t="s">
        <v>423</v>
      </c>
      <c r="D282">
        <v>4</v>
      </c>
      <c r="E282" t="s">
        <v>893</v>
      </c>
      <c r="G282" s="1">
        <v>42950.737500000003</v>
      </c>
      <c r="H282">
        <v>1</v>
      </c>
      <c r="I282">
        <v>3</v>
      </c>
      <c r="J282">
        <v>1</v>
      </c>
      <c r="K282" t="s">
        <v>14</v>
      </c>
      <c r="L282" t="s">
        <v>21</v>
      </c>
      <c r="M282">
        <v>50</v>
      </c>
      <c r="N282">
        <v>1</v>
      </c>
      <c r="O282">
        <v>1</v>
      </c>
      <c r="P282" t="s">
        <v>22</v>
      </c>
      <c r="T282" s="2" t="s">
        <v>482</v>
      </c>
      <c r="AI282">
        <v>3</v>
      </c>
    </row>
    <row r="283" spans="1:36" ht="15" hidden="1" customHeight="1" x14ac:dyDescent="0.25">
      <c r="A283">
        <v>928</v>
      </c>
      <c r="B283">
        <v>1</v>
      </c>
      <c r="C283" t="s">
        <v>423</v>
      </c>
      <c r="D283">
        <v>4</v>
      </c>
      <c r="E283" t="s">
        <v>893</v>
      </c>
      <c r="G283" s="1">
        <v>42950.737500000003</v>
      </c>
      <c r="H283">
        <v>1</v>
      </c>
      <c r="I283">
        <v>3</v>
      </c>
      <c r="J283">
        <v>1</v>
      </c>
      <c r="K283" t="s">
        <v>18</v>
      </c>
      <c r="Q283">
        <v>1</v>
      </c>
      <c r="R283" t="s">
        <v>19</v>
      </c>
      <c r="T283" s="2" t="s">
        <v>208</v>
      </c>
      <c r="Y283">
        <v>1</v>
      </c>
      <c r="AH283">
        <f>IF(ISBLANK(T283),0,LEN(TRIM(T283))-LEN(SUBSTITUTE(T283," ",""))+1)</f>
        <v>10</v>
      </c>
      <c r="AJ283">
        <v>1</v>
      </c>
    </row>
    <row r="284" spans="1:36" ht="15" hidden="1" customHeight="1" x14ac:dyDescent="0.25">
      <c r="A284">
        <v>929</v>
      </c>
      <c r="B284">
        <v>1</v>
      </c>
      <c r="C284" t="s">
        <v>423</v>
      </c>
      <c r="D284">
        <v>4</v>
      </c>
      <c r="E284" t="s">
        <v>893</v>
      </c>
      <c r="G284" s="1">
        <v>42950.737500000003</v>
      </c>
      <c r="H284">
        <v>1</v>
      </c>
      <c r="I284">
        <v>3</v>
      </c>
      <c r="J284">
        <v>1</v>
      </c>
      <c r="K284" t="s">
        <v>14</v>
      </c>
      <c r="L284" t="s">
        <v>21</v>
      </c>
      <c r="M284">
        <v>50</v>
      </c>
      <c r="N284">
        <v>1</v>
      </c>
      <c r="O284">
        <v>1</v>
      </c>
      <c r="P284" t="s">
        <v>22</v>
      </c>
      <c r="T284" s="2" t="s">
        <v>483</v>
      </c>
      <c r="AI284">
        <v>1</v>
      </c>
    </row>
    <row r="285" spans="1:36" ht="15" hidden="1" customHeight="1" x14ac:dyDescent="0.25">
      <c r="A285">
        <v>930</v>
      </c>
      <c r="B285">
        <v>1</v>
      </c>
      <c r="C285" t="s">
        <v>423</v>
      </c>
      <c r="D285">
        <v>4</v>
      </c>
      <c r="E285" t="s">
        <v>893</v>
      </c>
      <c r="G285" s="1">
        <v>42950.737500000003</v>
      </c>
      <c r="H285">
        <v>1</v>
      </c>
      <c r="I285">
        <v>3</v>
      </c>
      <c r="J285">
        <v>1</v>
      </c>
      <c r="K285" t="s">
        <v>18</v>
      </c>
      <c r="Q285">
        <v>1</v>
      </c>
      <c r="R285" t="s">
        <v>19</v>
      </c>
      <c r="T285" s="2" t="s">
        <v>231</v>
      </c>
      <c r="Y285">
        <v>1</v>
      </c>
      <c r="AH285">
        <f>IF(ISBLANK(T285),0,LEN(TRIM(T285))-LEN(SUBSTITUTE(T285," ",""))+1)</f>
        <v>13</v>
      </c>
    </row>
    <row r="286" spans="1:36" ht="15" hidden="1" customHeight="1" x14ac:dyDescent="0.25">
      <c r="A286">
        <v>931</v>
      </c>
      <c r="B286">
        <v>1</v>
      </c>
      <c r="C286" t="s">
        <v>423</v>
      </c>
      <c r="D286">
        <v>4</v>
      </c>
      <c r="E286" t="s">
        <v>893</v>
      </c>
      <c r="G286" s="1">
        <v>42950.737500000003</v>
      </c>
      <c r="H286">
        <v>1</v>
      </c>
      <c r="I286">
        <v>3</v>
      </c>
      <c r="J286">
        <v>1</v>
      </c>
      <c r="K286" t="s">
        <v>14</v>
      </c>
      <c r="L286" t="s">
        <v>21</v>
      </c>
      <c r="M286">
        <v>50</v>
      </c>
      <c r="N286">
        <v>1</v>
      </c>
      <c r="O286">
        <v>1</v>
      </c>
      <c r="P286" t="s">
        <v>22</v>
      </c>
      <c r="T286" s="2" t="s">
        <v>484</v>
      </c>
      <c r="AI286">
        <v>6</v>
      </c>
    </row>
    <row r="287" spans="1:36" ht="15" hidden="1" customHeight="1" x14ac:dyDescent="0.25">
      <c r="A287">
        <v>932</v>
      </c>
      <c r="B287">
        <v>1</v>
      </c>
      <c r="C287" t="s">
        <v>423</v>
      </c>
      <c r="D287">
        <v>4</v>
      </c>
      <c r="E287" t="s">
        <v>893</v>
      </c>
      <c r="G287" s="1">
        <v>42950.737500000003</v>
      </c>
      <c r="H287">
        <v>1</v>
      </c>
      <c r="I287">
        <v>3</v>
      </c>
      <c r="J287">
        <v>1</v>
      </c>
      <c r="K287" t="s">
        <v>18</v>
      </c>
      <c r="Q287">
        <v>1</v>
      </c>
      <c r="R287" t="s">
        <v>19</v>
      </c>
      <c r="T287" s="2" t="s">
        <v>245</v>
      </c>
      <c r="Y287">
        <v>1</v>
      </c>
      <c r="AH287">
        <f>IF(ISBLANK(T287),0,LEN(TRIM(T287))-LEN(SUBSTITUTE(T287," ",""))+1)</f>
        <v>14</v>
      </c>
    </row>
    <row r="288" spans="1:36" ht="15" hidden="1" customHeight="1" x14ac:dyDescent="0.25">
      <c r="A288">
        <v>933</v>
      </c>
      <c r="B288">
        <v>1</v>
      </c>
      <c r="C288" t="s">
        <v>423</v>
      </c>
      <c r="D288">
        <v>4</v>
      </c>
      <c r="E288" t="s">
        <v>893</v>
      </c>
      <c r="G288" s="1">
        <v>42950.738194444442</v>
      </c>
      <c r="H288">
        <v>1</v>
      </c>
      <c r="I288">
        <v>3</v>
      </c>
      <c r="J288">
        <v>1</v>
      </c>
      <c r="K288" t="s">
        <v>14</v>
      </c>
      <c r="L288" t="s">
        <v>21</v>
      </c>
      <c r="M288">
        <v>50</v>
      </c>
      <c r="N288">
        <v>1</v>
      </c>
      <c r="O288">
        <v>1</v>
      </c>
      <c r="P288" t="s">
        <v>22</v>
      </c>
      <c r="T288" s="2" t="s">
        <v>485</v>
      </c>
      <c r="AI288">
        <v>4</v>
      </c>
    </row>
    <row r="289" spans="1:36" ht="15" hidden="1" customHeight="1" x14ac:dyDescent="0.25">
      <c r="A289">
        <v>934</v>
      </c>
      <c r="B289">
        <v>1</v>
      </c>
      <c r="C289" t="s">
        <v>423</v>
      </c>
      <c r="D289">
        <v>4</v>
      </c>
      <c r="E289" t="s">
        <v>893</v>
      </c>
      <c r="G289" s="1">
        <v>42950.738194444442</v>
      </c>
      <c r="H289">
        <v>1</v>
      </c>
      <c r="I289">
        <v>3</v>
      </c>
      <c r="J289">
        <v>1</v>
      </c>
      <c r="K289" t="s">
        <v>18</v>
      </c>
      <c r="Q289">
        <v>1</v>
      </c>
      <c r="R289" t="s">
        <v>19</v>
      </c>
      <c r="T289" s="2" t="s">
        <v>194</v>
      </c>
      <c r="Y289">
        <v>1</v>
      </c>
      <c r="AH289">
        <f>IF(ISBLANK(T289),0,LEN(TRIM(T289))-LEN(SUBSTITUTE(T289," ",""))+1)</f>
        <v>1</v>
      </c>
    </row>
    <row r="290" spans="1:36" ht="15" hidden="1" customHeight="1" x14ac:dyDescent="0.25">
      <c r="A290">
        <v>935</v>
      </c>
      <c r="B290">
        <v>1</v>
      </c>
      <c r="C290" t="s">
        <v>423</v>
      </c>
      <c r="D290">
        <v>4</v>
      </c>
      <c r="E290" t="s">
        <v>893</v>
      </c>
      <c r="G290" s="1">
        <v>42950.738194444442</v>
      </c>
      <c r="H290">
        <v>1</v>
      </c>
      <c r="I290">
        <v>3</v>
      </c>
      <c r="J290">
        <v>2</v>
      </c>
      <c r="K290" t="s">
        <v>14</v>
      </c>
      <c r="M290">
        <v>50</v>
      </c>
      <c r="N290">
        <v>0</v>
      </c>
      <c r="O290">
        <v>1</v>
      </c>
      <c r="P290" t="s">
        <v>41</v>
      </c>
      <c r="AI290">
        <v>0</v>
      </c>
    </row>
    <row r="291" spans="1:36" ht="15" hidden="1" customHeight="1" x14ac:dyDescent="0.25">
      <c r="A291">
        <v>936</v>
      </c>
      <c r="B291">
        <v>1</v>
      </c>
      <c r="C291" t="s">
        <v>423</v>
      </c>
      <c r="D291">
        <v>4</v>
      </c>
      <c r="E291" t="s">
        <v>893</v>
      </c>
      <c r="G291" s="1">
        <v>42950.738194444442</v>
      </c>
      <c r="H291">
        <v>1</v>
      </c>
      <c r="I291">
        <v>3</v>
      </c>
      <c r="J291">
        <v>2</v>
      </c>
      <c r="K291" t="s">
        <v>18</v>
      </c>
      <c r="Q291">
        <v>1</v>
      </c>
      <c r="R291" t="s">
        <v>19</v>
      </c>
      <c r="T291" s="2" t="s">
        <v>69</v>
      </c>
      <c r="AH291">
        <f>IF(ISBLANK(T291),0,LEN(TRIM(T291))-LEN(SUBSTITUTE(T291," ",""))+1)</f>
        <v>14</v>
      </c>
    </row>
    <row r="292" spans="1:36" ht="15" hidden="1" customHeight="1" x14ac:dyDescent="0.25">
      <c r="A292">
        <v>937</v>
      </c>
      <c r="B292">
        <v>1</v>
      </c>
      <c r="C292" t="s">
        <v>423</v>
      </c>
      <c r="D292">
        <v>4</v>
      </c>
      <c r="E292" t="s">
        <v>893</v>
      </c>
      <c r="G292" s="1">
        <v>42950.738194444442</v>
      </c>
      <c r="H292">
        <v>1</v>
      </c>
      <c r="I292">
        <v>3</v>
      </c>
      <c r="J292">
        <v>2</v>
      </c>
      <c r="K292" t="s">
        <v>14</v>
      </c>
      <c r="L292" t="s">
        <v>21</v>
      </c>
      <c r="M292">
        <v>50</v>
      </c>
      <c r="N292">
        <v>1</v>
      </c>
      <c r="O292">
        <v>1</v>
      </c>
      <c r="P292" t="s">
        <v>22</v>
      </c>
      <c r="T292" s="2" t="s">
        <v>486</v>
      </c>
      <c r="AI292">
        <v>4</v>
      </c>
    </row>
    <row r="293" spans="1:36" ht="15" hidden="1" customHeight="1" x14ac:dyDescent="0.25">
      <c r="A293">
        <v>938</v>
      </c>
      <c r="B293">
        <v>1</v>
      </c>
      <c r="C293" t="s">
        <v>423</v>
      </c>
      <c r="D293">
        <v>4</v>
      </c>
      <c r="E293" t="s">
        <v>893</v>
      </c>
      <c r="G293" s="1">
        <v>42950.738194444442</v>
      </c>
      <c r="H293">
        <v>1</v>
      </c>
      <c r="I293">
        <v>3</v>
      </c>
      <c r="J293">
        <v>2</v>
      </c>
      <c r="K293" t="s">
        <v>18</v>
      </c>
      <c r="Q293">
        <v>1</v>
      </c>
      <c r="R293" t="s">
        <v>19</v>
      </c>
      <c r="T293" s="2" t="s">
        <v>71</v>
      </c>
      <c r="Y293">
        <v>1</v>
      </c>
      <c r="AH293">
        <f>IF(ISBLANK(T293),0,LEN(TRIM(T293))-LEN(SUBSTITUTE(T293," ",""))+1)</f>
        <v>4</v>
      </c>
    </row>
    <row r="294" spans="1:36" ht="15" hidden="1" customHeight="1" x14ac:dyDescent="0.25">
      <c r="A294">
        <v>939</v>
      </c>
      <c r="B294">
        <v>1</v>
      </c>
      <c r="C294" t="s">
        <v>423</v>
      </c>
      <c r="D294">
        <v>4</v>
      </c>
      <c r="E294" t="s">
        <v>893</v>
      </c>
      <c r="G294" s="1">
        <v>42950.738194444442</v>
      </c>
      <c r="H294">
        <v>1</v>
      </c>
      <c r="I294">
        <v>3</v>
      </c>
      <c r="J294">
        <v>2</v>
      </c>
      <c r="K294" t="s">
        <v>14</v>
      </c>
      <c r="L294" t="s">
        <v>21</v>
      </c>
      <c r="M294">
        <v>50</v>
      </c>
      <c r="N294">
        <v>1</v>
      </c>
      <c r="O294">
        <v>1</v>
      </c>
      <c r="P294" t="s">
        <v>22</v>
      </c>
      <c r="T294" s="2" t="s">
        <v>487</v>
      </c>
      <c r="AI294">
        <v>4</v>
      </c>
    </row>
    <row r="295" spans="1:36" ht="15" hidden="1" customHeight="1" x14ac:dyDescent="0.25">
      <c r="A295">
        <v>940</v>
      </c>
      <c r="B295">
        <v>1</v>
      </c>
      <c r="C295" t="s">
        <v>423</v>
      </c>
      <c r="D295">
        <v>4</v>
      </c>
      <c r="E295" t="s">
        <v>893</v>
      </c>
      <c r="G295" s="1">
        <v>42950.738194444442</v>
      </c>
      <c r="H295">
        <v>1</v>
      </c>
      <c r="I295">
        <v>3</v>
      </c>
      <c r="J295">
        <v>2</v>
      </c>
      <c r="K295" t="s">
        <v>18</v>
      </c>
      <c r="Q295">
        <v>1</v>
      </c>
      <c r="R295" t="s">
        <v>19</v>
      </c>
      <c r="T295" s="2" t="s">
        <v>159</v>
      </c>
      <c r="Y295">
        <v>1</v>
      </c>
      <c r="AE295">
        <v>1</v>
      </c>
      <c r="AH295">
        <f>IF(ISBLANK(T295),0,LEN(TRIM(T295))-LEN(SUBSTITUTE(T295," ",""))+1)</f>
        <v>12</v>
      </c>
    </row>
    <row r="296" spans="1:36" ht="15" hidden="1" customHeight="1" x14ac:dyDescent="0.25">
      <c r="A296">
        <v>941</v>
      </c>
      <c r="B296">
        <v>1</v>
      </c>
      <c r="C296" t="s">
        <v>423</v>
      </c>
      <c r="D296">
        <v>4</v>
      </c>
      <c r="E296" t="s">
        <v>893</v>
      </c>
      <c r="G296" s="1">
        <v>42950.738888888889</v>
      </c>
      <c r="H296">
        <v>1</v>
      </c>
      <c r="I296">
        <v>3</v>
      </c>
      <c r="J296">
        <v>2</v>
      </c>
      <c r="K296" t="s">
        <v>14</v>
      </c>
      <c r="L296" t="s">
        <v>21</v>
      </c>
      <c r="M296">
        <v>50</v>
      </c>
      <c r="N296">
        <v>1</v>
      </c>
      <c r="O296">
        <v>1</v>
      </c>
      <c r="P296" t="s">
        <v>22</v>
      </c>
      <c r="T296" s="2" t="s">
        <v>488</v>
      </c>
      <c r="AI296">
        <v>5</v>
      </c>
    </row>
    <row r="297" spans="1:36" ht="15" hidden="1" customHeight="1" x14ac:dyDescent="0.25">
      <c r="A297">
        <v>942</v>
      </c>
      <c r="B297">
        <v>1</v>
      </c>
      <c r="C297" t="s">
        <v>423</v>
      </c>
      <c r="D297">
        <v>4</v>
      </c>
      <c r="E297" t="s">
        <v>893</v>
      </c>
      <c r="G297" s="1">
        <v>42950.738888888889</v>
      </c>
      <c r="H297">
        <v>1</v>
      </c>
      <c r="I297">
        <v>3</v>
      </c>
      <c r="J297">
        <v>2</v>
      </c>
      <c r="K297" t="s">
        <v>18</v>
      </c>
      <c r="Q297">
        <v>1</v>
      </c>
      <c r="R297" t="s">
        <v>19</v>
      </c>
      <c r="T297" s="2" t="s">
        <v>80</v>
      </c>
      <c r="AH297">
        <f>IF(ISBLANK(T297),0,LEN(TRIM(T297))-LEN(SUBSTITUTE(T297," ",""))+1)</f>
        <v>7</v>
      </c>
      <c r="AJ297">
        <v>1</v>
      </c>
    </row>
    <row r="298" spans="1:36" ht="15" hidden="1" customHeight="1" x14ac:dyDescent="0.25">
      <c r="A298">
        <v>943</v>
      </c>
      <c r="B298">
        <v>1</v>
      </c>
      <c r="C298" t="s">
        <v>423</v>
      </c>
      <c r="D298">
        <v>4</v>
      </c>
      <c r="E298" t="s">
        <v>893</v>
      </c>
      <c r="G298" s="1">
        <v>42950.738888888889</v>
      </c>
      <c r="H298">
        <v>1</v>
      </c>
      <c r="I298">
        <v>3</v>
      </c>
      <c r="J298">
        <v>2</v>
      </c>
      <c r="K298" t="s">
        <v>14</v>
      </c>
      <c r="L298" t="s">
        <v>21</v>
      </c>
      <c r="M298">
        <v>50</v>
      </c>
      <c r="N298">
        <v>1</v>
      </c>
      <c r="O298">
        <v>1</v>
      </c>
      <c r="P298" t="s">
        <v>22</v>
      </c>
      <c r="T298" s="2" t="s">
        <v>38</v>
      </c>
      <c r="AI298">
        <v>1</v>
      </c>
    </row>
    <row r="299" spans="1:36" ht="15" hidden="1" customHeight="1" x14ac:dyDescent="0.25">
      <c r="A299">
        <v>944</v>
      </c>
      <c r="B299">
        <v>1</v>
      </c>
      <c r="C299" t="s">
        <v>423</v>
      </c>
      <c r="D299">
        <v>4</v>
      </c>
      <c r="E299" t="s">
        <v>893</v>
      </c>
      <c r="G299" s="1">
        <v>42950.738888888889</v>
      </c>
      <c r="H299">
        <v>1</v>
      </c>
      <c r="I299">
        <v>3</v>
      </c>
      <c r="J299">
        <v>2</v>
      </c>
      <c r="K299" t="s">
        <v>18</v>
      </c>
      <c r="Q299">
        <v>1</v>
      </c>
      <c r="R299" t="s">
        <v>19</v>
      </c>
      <c r="T299" s="2" t="s">
        <v>489</v>
      </c>
      <c r="AD299">
        <v>1</v>
      </c>
      <c r="AH299">
        <f>IF(ISBLANK(T299),0,LEN(TRIM(T299))-LEN(SUBSTITUTE(T299," ",""))+1)</f>
        <v>9</v>
      </c>
      <c r="AJ299">
        <v>1</v>
      </c>
    </row>
    <row r="300" spans="1:36" ht="15" hidden="1" customHeight="1" x14ac:dyDescent="0.25">
      <c r="A300">
        <v>945</v>
      </c>
      <c r="B300">
        <v>1</v>
      </c>
      <c r="C300" t="s">
        <v>423</v>
      </c>
      <c r="D300">
        <v>4</v>
      </c>
      <c r="E300" t="s">
        <v>893</v>
      </c>
      <c r="G300" s="1">
        <v>42950.739583333336</v>
      </c>
      <c r="H300">
        <v>1</v>
      </c>
      <c r="I300">
        <v>3</v>
      </c>
      <c r="J300">
        <v>2</v>
      </c>
      <c r="K300" t="s">
        <v>14</v>
      </c>
      <c r="L300" t="s">
        <v>21</v>
      </c>
      <c r="M300">
        <v>50</v>
      </c>
      <c r="N300">
        <v>1</v>
      </c>
      <c r="O300">
        <v>1</v>
      </c>
      <c r="P300" t="s">
        <v>22</v>
      </c>
      <c r="T300" s="2" t="s">
        <v>490</v>
      </c>
      <c r="AI300">
        <v>6</v>
      </c>
    </row>
    <row r="301" spans="1:36" ht="15" hidden="1" customHeight="1" x14ac:dyDescent="0.25">
      <c r="A301">
        <v>946</v>
      </c>
      <c r="B301">
        <v>1</v>
      </c>
      <c r="C301" t="s">
        <v>423</v>
      </c>
      <c r="D301">
        <v>4</v>
      </c>
      <c r="E301" t="s">
        <v>893</v>
      </c>
      <c r="G301" s="1">
        <v>42950.739583333336</v>
      </c>
      <c r="H301">
        <v>1</v>
      </c>
      <c r="I301">
        <v>3</v>
      </c>
      <c r="J301">
        <v>2</v>
      </c>
      <c r="K301" t="s">
        <v>18</v>
      </c>
      <c r="Q301">
        <v>1</v>
      </c>
      <c r="R301" t="s">
        <v>19</v>
      </c>
      <c r="T301" s="2" t="s">
        <v>71</v>
      </c>
      <c r="Y301">
        <v>1</v>
      </c>
      <c r="AH301">
        <f>IF(ISBLANK(T301),0,LEN(TRIM(T301))-LEN(SUBSTITUTE(T301," ",""))+1)</f>
        <v>4</v>
      </c>
    </row>
    <row r="302" spans="1:36" ht="15" hidden="1" customHeight="1" x14ac:dyDescent="0.25">
      <c r="A302">
        <v>947</v>
      </c>
      <c r="B302">
        <v>1</v>
      </c>
      <c r="C302" t="s">
        <v>423</v>
      </c>
      <c r="D302">
        <v>4</v>
      </c>
      <c r="E302" t="s">
        <v>893</v>
      </c>
      <c r="G302" s="1">
        <v>42950.739583333336</v>
      </c>
      <c r="H302">
        <v>1</v>
      </c>
      <c r="I302">
        <v>3</v>
      </c>
      <c r="J302">
        <v>3</v>
      </c>
      <c r="K302" t="s">
        <v>14</v>
      </c>
      <c r="M302">
        <v>50</v>
      </c>
      <c r="N302">
        <v>0</v>
      </c>
      <c r="O302">
        <v>1</v>
      </c>
      <c r="P302" t="s">
        <v>82</v>
      </c>
      <c r="AI302">
        <v>0</v>
      </c>
    </row>
    <row r="303" spans="1:36" ht="15" hidden="1" customHeight="1" x14ac:dyDescent="0.25">
      <c r="A303">
        <v>948</v>
      </c>
      <c r="B303">
        <v>1</v>
      </c>
      <c r="C303" t="s">
        <v>423</v>
      </c>
      <c r="D303">
        <v>4</v>
      </c>
      <c r="E303" t="s">
        <v>893</v>
      </c>
      <c r="G303" s="1">
        <v>42950.739583333336</v>
      </c>
      <c r="H303">
        <v>1</v>
      </c>
      <c r="I303">
        <v>3</v>
      </c>
      <c r="J303">
        <v>3</v>
      </c>
      <c r="K303" t="s">
        <v>18</v>
      </c>
      <c r="Q303">
        <v>1</v>
      </c>
      <c r="R303" t="s">
        <v>19</v>
      </c>
      <c r="T303" s="2" t="s">
        <v>83</v>
      </c>
      <c r="AH303">
        <f>IF(ISBLANK(T303),0,LEN(TRIM(T303))-LEN(SUBSTITUTE(T303," ",""))+1)</f>
        <v>20</v>
      </c>
    </row>
    <row r="304" spans="1:36" ht="15" hidden="1" customHeight="1" x14ac:dyDescent="0.25">
      <c r="A304">
        <v>949</v>
      </c>
      <c r="B304">
        <v>1</v>
      </c>
      <c r="C304" t="s">
        <v>423</v>
      </c>
      <c r="D304">
        <v>4</v>
      </c>
      <c r="E304" t="s">
        <v>893</v>
      </c>
      <c r="G304" s="1">
        <v>42950.740277777775</v>
      </c>
      <c r="H304">
        <v>1</v>
      </c>
      <c r="I304">
        <v>3</v>
      </c>
      <c r="J304">
        <v>3</v>
      </c>
      <c r="K304" t="s">
        <v>14</v>
      </c>
      <c r="L304" t="s">
        <v>21</v>
      </c>
      <c r="M304">
        <v>50</v>
      </c>
      <c r="N304">
        <v>1</v>
      </c>
      <c r="O304">
        <v>1</v>
      </c>
      <c r="P304" t="s">
        <v>22</v>
      </c>
      <c r="T304" s="2" t="s">
        <v>491</v>
      </c>
      <c r="AI304">
        <v>4</v>
      </c>
    </row>
    <row r="305" spans="1:36" ht="15" hidden="1" customHeight="1" x14ac:dyDescent="0.25">
      <c r="A305">
        <v>950</v>
      </c>
      <c r="B305">
        <v>1</v>
      </c>
      <c r="C305" t="s">
        <v>423</v>
      </c>
      <c r="D305">
        <v>4</v>
      </c>
      <c r="E305" t="s">
        <v>893</v>
      </c>
      <c r="G305" s="1">
        <v>42950.740277777775</v>
      </c>
      <c r="H305">
        <v>1</v>
      </c>
      <c r="I305">
        <v>3</v>
      </c>
      <c r="J305">
        <v>3</v>
      </c>
      <c r="K305" t="s">
        <v>18</v>
      </c>
      <c r="Q305">
        <v>1</v>
      </c>
      <c r="R305" t="s">
        <v>19</v>
      </c>
      <c r="T305" s="2" t="s">
        <v>180</v>
      </c>
      <c r="Y305">
        <v>1</v>
      </c>
      <c r="AH305">
        <f>IF(ISBLANK(T305),0,LEN(TRIM(T305))-LEN(SUBSTITUTE(T305," ",""))+1)</f>
        <v>1</v>
      </c>
    </row>
    <row r="306" spans="1:36" ht="15" hidden="1" customHeight="1" x14ac:dyDescent="0.25">
      <c r="A306">
        <v>951</v>
      </c>
      <c r="B306">
        <v>1</v>
      </c>
      <c r="C306" t="s">
        <v>423</v>
      </c>
      <c r="D306">
        <v>4</v>
      </c>
      <c r="E306" t="s">
        <v>893</v>
      </c>
      <c r="G306" s="1">
        <v>42950.740277777775</v>
      </c>
      <c r="H306">
        <v>1</v>
      </c>
      <c r="I306">
        <v>3</v>
      </c>
      <c r="J306">
        <v>3</v>
      </c>
      <c r="K306" t="s">
        <v>14</v>
      </c>
      <c r="L306" t="s">
        <v>21</v>
      </c>
      <c r="M306">
        <v>50</v>
      </c>
      <c r="N306">
        <v>1</v>
      </c>
      <c r="O306">
        <v>1</v>
      </c>
      <c r="P306" t="s">
        <v>22</v>
      </c>
      <c r="T306" s="2" t="s">
        <v>492</v>
      </c>
      <c r="AI306">
        <v>5</v>
      </c>
    </row>
    <row r="307" spans="1:36" ht="15" hidden="1" customHeight="1" x14ac:dyDescent="0.25">
      <c r="A307">
        <v>952</v>
      </c>
      <c r="B307">
        <v>1</v>
      </c>
      <c r="C307" t="s">
        <v>423</v>
      </c>
      <c r="D307">
        <v>4</v>
      </c>
      <c r="E307" t="s">
        <v>893</v>
      </c>
      <c r="G307" s="1">
        <v>42950.740277777775</v>
      </c>
      <c r="H307">
        <v>1</v>
      </c>
      <c r="I307">
        <v>3</v>
      </c>
      <c r="J307">
        <v>3</v>
      </c>
      <c r="K307" t="s">
        <v>18</v>
      </c>
      <c r="Q307">
        <v>1</v>
      </c>
      <c r="R307" t="s">
        <v>19</v>
      </c>
      <c r="AH307">
        <f>IF(ISBLANK(T307),0,LEN(TRIM(T307))-LEN(SUBSTITUTE(T307," ",""))+1)</f>
        <v>0</v>
      </c>
    </row>
    <row r="308" spans="1:36" ht="15" hidden="1" customHeight="1" x14ac:dyDescent="0.25">
      <c r="A308">
        <v>953</v>
      </c>
      <c r="B308">
        <v>1</v>
      </c>
      <c r="C308" t="s">
        <v>423</v>
      </c>
      <c r="D308">
        <v>4</v>
      </c>
      <c r="E308" t="s">
        <v>893</v>
      </c>
      <c r="G308" s="1">
        <v>42950.740277777775</v>
      </c>
      <c r="H308">
        <v>1</v>
      </c>
      <c r="I308">
        <v>3</v>
      </c>
      <c r="J308">
        <v>3</v>
      </c>
      <c r="K308" t="s">
        <v>14</v>
      </c>
      <c r="L308" t="s">
        <v>21</v>
      </c>
      <c r="M308">
        <v>50</v>
      </c>
      <c r="N308">
        <v>1</v>
      </c>
      <c r="O308">
        <v>1</v>
      </c>
      <c r="P308" t="s">
        <v>22</v>
      </c>
      <c r="T308" s="2" t="s">
        <v>493</v>
      </c>
      <c r="AI308">
        <v>4</v>
      </c>
    </row>
    <row r="309" spans="1:36" ht="15" hidden="1" customHeight="1" x14ac:dyDescent="0.25">
      <c r="A309">
        <v>954</v>
      </c>
      <c r="B309">
        <v>1</v>
      </c>
      <c r="C309" t="s">
        <v>423</v>
      </c>
      <c r="D309">
        <v>4</v>
      </c>
      <c r="E309" t="s">
        <v>893</v>
      </c>
      <c r="G309" s="1">
        <v>42950.740277777775</v>
      </c>
      <c r="H309">
        <v>1</v>
      </c>
      <c r="I309">
        <v>3</v>
      </c>
      <c r="J309">
        <v>3</v>
      </c>
      <c r="K309" t="s">
        <v>18</v>
      </c>
      <c r="Q309">
        <v>1</v>
      </c>
      <c r="R309" t="s">
        <v>19</v>
      </c>
      <c r="T309" s="2" t="s">
        <v>171</v>
      </c>
      <c r="Y309">
        <v>1</v>
      </c>
      <c r="AH309">
        <f>IF(ISBLANK(T309),0,LEN(TRIM(T309))-LEN(SUBSTITUTE(T309," ",""))+1)</f>
        <v>16</v>
      </c>
    </row>
    <row r="310" spans="1:36" ht="15" hidden="1" customHeight="1" x14ac:dyDescent="0.25">
      <c r="A310">
        <v>955</v>
      </c>
      <c r="B310">
        <v>1</v>
      </c>
      <c r="C310" t="s">
        <v>423</v>
      </c>
      <c r="D310">
        <v>4</v>
      </c>
      <c r="E310" t="s">
        <v>893</v>
      </c>
      <c r="G310" s="1">
        <v>42950.740277777775</v>
      </c>
      <c r="H310">
        <v>1</v>
      </c>
      <c r="I310">
        <v>3</v>
      </c>
      <c r="J310">
        <v>3</v>
      </c>
      <c r="K310" t="s">
        <v>14</v>
      </c>
      <c r="L310" t="s">
        <v>21</v>
      </c>
      <c r="M310">
        <v>50</v>
      </c>
      <c r="N310">
        <v>1</v>
      </c>
      <c r="O310">
        <v>1</v>
      </c>
      <c r="P310" t="s">
        <v>22</v>
      </c>
      <c r="T310" s="2" t="s">
        <v>494</v>
      </c>
      <c r="AI310">
        <v>4</v>
      </c>
    </row>
    <row r="311" spans="1:36" ht="15" hidden="1" customHeight="1" x14ac:dyDescent="0.25">
      <c r="A311">
        <v>956</v>
      </c>
      <c r="B311">
        <v>1</v>
      </c>
      <c r="C311" t="s">
        <v>423</v>
      </c>
      <c r="D311">
        <v>4</v>
      </c>
      <c r="E311" t="s">
        <v>893</v>
      </c>
      <c r="G311" s="1">
        <v>42950.740277777775</v>
      </c>
      <c r="H311">
        <v>1</v>
      </c>
      <c r="I311">
        <v>3</v>
      </c>
      <c r="J311">
        <v>3</v>
      </c>
      <c r="K311" t="s">
        <v>18</v>
      </c>
      <c r="Q311">
        <v>1</v>
      </c>
      <c r="R311" t="s">
        <v>19</v>
      </c>
      <c r="T311" s="2" t="s">
        <v>495</v>
      </c>
      <c r="AH311">
        <f>IF(ISBLANK(T311),0,LEN(TRIM(T311))-LEN(SUBSTITUTE(T311," ",""))+1)</f>
        <v>7</v>
      </c>
      <c r="AJ311">
        <v>1</v>
      </c>
    </row>
    <row r="312" spans="1:36" ht="15" hidden="1" customHeight="1" x14ac:dyDescent="0.25">
      <c r="A312">
        <v>957</v>
      </c>
      <c r="B312">
        <v>1</v>
      </c>
      <c r="C312" t="s">
        <v>423</v>
      </c>
      <c r="D312">
        <v>4</v>
      </c>
      <c r="E312" t="s">
        <v>893</v>
      </c>
      <c r="G312" s="1">
        <v>42950.740277777775</v>
      </c>
      <c r="H312">
        <v>1</v>
      </c>
      <c r="I312">
        <v>3</v>
      </c>
      <c r="J312">
        <v>3</v>
      </c>
      <c r="K312" t="s">
        <v>14</v>
      </c>
      <c r="L312" t="s">
        <v>21</v>
      </c>
      <c r="M312">
        <v>50</v>
      </c>
      <c r="N312">
        <v>1</v>
      </c>
      <c r="O312">
        <v>1</v>
      </c>
      <c r="P312" t="s">
        <v>22</v>
      </c>
      <c r="T312" s="2" t="s">
        <v>496</v>
      </c>
      <c r="AI312">
        <v>5</v>
      </c>
    </row>
    <row r="313" spans="1:36" ht="15" hidden="1" customHeight="1" x14ac:dyDescent="0.25">
      <c r="A313">
        <v>958</v>
      </c>
      <c r="B313">
        <v>1</v>
      </c>
      <c r="C313" t="s">
        <v>423</v>
      </c>
      <c r="D313">
        <v>4</v>
      </c>
      <c r="E313" t="s">
        <v>893</v>
      </c>
      <c r="G313" s="1">
        <v>42950.740277777775</v>
      </c>
      <c r="H313">
        <v>1</v>
      </c>
      <c r="I313">
        <v>3</v>
      </c>
      <c r="J313">
        <v>3</v>
      </c>
      <c r="K313" t="s">
        <v>18</v>
      </c>
      <c r="Q313">
        <v>1</v>
      </c>
      <c r="R313" t="s">
        <v>19</v>
      </c>
      <c r="T313" s="2" t="s">
        <v>194</v>
      </c>
      <c r="Y313">
        <v>1</v>
      </c>
      <c r="AH313">
        <f>IF(ISBLANK(T313),0,LEN(TRIM(T313))-LEN(SUBSTITUTE(T313," ",""))+1)</f>
        <v>1</v>
      </c>
    </row>
    <row r="314" spans="1:36" ht="15" hidden="1" customHeight="1" x14ac:dyDescent="0.25">
      <c r="A314">
        <v>959</v>
      </c>
      <c r="B314">
        <v>1</v>
      </c>
      <c r="C314" t="s">
        <v>423</v>
      </c>
      <c r="D314">
        <v>4</v>
      </c>
      <c r="E314" t="s">
        <v>893</v>
      </c>
      <c r="G314" s="1">
        <v>42950.740277777775</v>
      </c>
      <c r="H314">
        <v>1</v>
      </c>
      <c r="I314">
        <v>3</v>
      </c>
      <c r="J314">
        <v>3</v>
      </c>
      <c r="K314" t="s">
        <v>14</v>
      </c>
      <c r="L314" t="s">
        <v>21</v>
      </c>
      <c r="M314">
        <v>50</v>
      </c>
      <c r="N314">
        <v>1</v>
      </c>
      <c r="O314">
        <v>1</v>
      </c>
      <c r="P314" t="s">
        <v>22</v>
      </c>
      <c r="T314" s="2" t="s">
        <v>497</v>
      </c>
      <c r="AI314">
        <v>4</v>
      </c>
    </row>
    <row r="315" spans="1:36" ht="15" hidden="1" customHeight="1" x14ac:dyDescent="0.25">
      <c r="A315">
        <v>960</v>
      </c>
      <c r="B315">
        <v>1</v>
      </c>
      <c r="C315" t="s">
        <v>423</v>
      </c>
      <c r="D315">
        <v>4</v>
      </c>
      <c r="E315" t="s">
        <v>893</v>
      </c>
      <c r="G315" s="1">
        <v>42950.740277777775</v>
      </c>
      <c r="H315">
        <v>1</v>
      </c>
      <c r="I315">
        <v>3</v>
      </c>
      <c r="J315">
        <v>3</v>
      </c>
      <c r="K315" t="s">
        <v>18</v>
      </c>
      <c r="Q315">
        <v>1</v>
      </c>
      <c r="R315" t="s">
        <v>19</v>
      </c>
      <c r="T315" s="2" t="s">
        <v>245</v>
      </c>
      <c r="Y315">
        <v>1</v>
      </c>
      <c r="AH315">
        <f>IF(ISBLANK(T315),0,LEN(TRIM(T315))-LEN(SUBSTITUTE(T315," ",""))+1)</f>
        <v>14</v>
      </c>
    </row>
    <row r="316" spans="1:36" ht="15" hidden="1" customHeight="1" x14ac:dyDescent="0.25">
      <c r="A316">
        <v>961</v>
      </c>
      <c r="B316">
        <v>1</v>
      </c>
      <c r="C316" t="s">
        <v>423</v>
      </c>
      <c r="D316">
        <v>4</v>
      </c>
      <c r="E316" t="s">
        <v>893</v>
      </c>
      <c r="G316" s="1">
        <v>42950.740972222222</v>
      </c>
      <c r="H316">
        <v>1</v>
      </c>
      <c r="I316">
        <v>3</v>
      </c>
      <c r="J316">
        <v>3</v>
      </c>
      <c r="K316" t="s">
        <v>14</v>
      </c>
      <c r="L316" t="s">
        <v>21</v>
      </c>
      <c r="M316">
        <v>50</v>
      </c>
      <c r="N316">
        <v>1</v>
      </c>
      <c r="O316">
        <v>1</v>
      </c>
      <c r="P316" t="s">
        <v>22</v>
      </c>
      <c r="T316" s="2" t="s">
        <v>498</v>
      </c>
      <c r="AI316">
        <v>3</v>
      </c>
    </row>
    <row r="317" spans="1:36" ht="15" hidden="1" customHeight="1" x14ac:dyDescent="0.25">
      <c r="A317">
        <v>962</v>
      </c>
      <c r="B317">
        <v>1</v>
      </c>
      <c r="C317" t="s">
        <v>423</v>
      </c>
      <c r="D317">
        <v>4</v>
      </c>
      <c r="E317" t="s">
        <v>893</v>
      </c>
      <c r="G317" s="1">
        <v>42950.740972222222</v>
      </c>
      <c r="H317">
        <v>1</v>
      </c>
      <c r="I317">
        <v>3</v>
      </c>
      <c r="J317">
        <v>3</v>
      </c>
      <c r="K317" t="s">
        <v>18</v>
      </c>
      <c r="Q317">
        <v>1</v>
      </c>
      <c r="R317" t="s">
        <v>19</v>
      </c>
      <c r="T317" s="2" t="s">
        <v>495</v>
      </c>
      <c r="AH317">
        <f>IF(ISBLANK(T317),0,LEN(TRIM(T317))-LEN(SUBSTITUTE(T317," ",""))+1)</f>
        <v>7</v>
      </c>
      <c r="AJ317">
        <v>1</v>
      </c>
    </row>
    <row r="318" spans="1:36" ht="15" hidden="1" customHeight="1" x14ac:dyDescent="0.25">
      <c r="A318">
        <v>963</v>
      </c>
      <c r="B318">
        <v>1</v>
      </c>
      <c r="C318" t="s">
        <v>423</v>
      </c>
      <c r="D318">
        <v>4</v>
      </c>
      <c r="E318" t="s">
        <v>893</v>
      </c>
      <c r="G318" s="1">
        <v>42950.740972222222</v>
      </c>
      <c r="H318">
        <v>1</v>
      </c>
      <c r="I318">
        <v>3</v>
      </c>
      <c r="J318">
        <v>3</v>
      </c>
      <c r="K318" t="s">
        <v>14</v>
      </c>
      <c r="L318" t="s">
        <v>21</v>
      </c>
      <c r="M318">
        <v>50</v>
      </c>
      <c r="N318">
        <v>1</v>
      </c>
      <c r="O318">
        <v>1</v>
      </c>
      <c r="P318" t="s">
        <v>22</v>
      </c>
      <c r="T318" s="2" t="s">
        <v>497</v>
      </c>
      <c r="AI318">
        <v>4</v>
      </c>
    </row>
    <row r="319" spans="1:36" ht="15" hidden="1" customHeight="1" x14ac:dyDescent="0.25">
      <c r="A319">
        <v>964</v>
      </c>
      <c r="B319">
        <v>1</v>
      </c>
      <c r="C319" t="s">
        <v>423</v>
      </c>
      <c r="D319">
        <v>4</v>
      </c>
      <c r="E319" t="s">
        <v>893</v>
      </c>
      <c r="G319" s="1">
        <v>42950.740972222222</v>
      </c>
      <c r="H319">
        <v>1</v>
      </c>
      <c r="I319">
        <v>3</v>
      </c>
      <c r="J319">
        <v>3</v>
      </c>
      <c r="K319" t="s">
        <v>18</v>
      </c>
      <c r="Q319">
        <v>1</v>
      </c>
      <c r="R319" t="s">
        <v>19</v>
      </c>
      <c r="T319" s="2" t="s">
        <v>349</v>
      </c>
      <c r="AH319">
        <f>IF(ISBLANK(T319),0,LEN(TRIM(T319))-LEN(SUBSTITUTE(T319," ",""))+1)</f>
        <v>10</v>
      </c>
      <c r="AJ319">
        <v>1</v>
      </c>
    </row>
    <row r="320" spans="1:36" ht="15" hidden="1" customHeight="1" x14ac:dyDescent="0.25">
      <c r="A320">
        <v>965</v>
      </c>
      <c r="B320">
        <v>1</v>
      </c>
      <c r="C320" t="s">
        <v>423</v>
      </c>
      <c r="D320">
        <v>4</v>
      </c>
      <c r="E320" t="s">
        <v>893</v>
      </c>
      <c r="G320" s="1">
        <v>42950.740972222222</v>
      </c>
      <c r="H320">
        <v>1</v>
      </c>
      <c r="I320">
        <v>3</v>
      </c>
      <c r="J320">
        <v>3</v>
      </c>
      <c r="K320" t="s">
        <v>14</v>
      </c>
      <c r="L320" t="s">
        <v>21</v>
      </c>
      <c r="M320">
        <v>50</v>
      </c>
      <c r="N320">
        <v>1</v>
      </c>
      <c r="O320">
        <v>1</v>
      </c>
      <c r="P320" t="s">
        <v>22</v>
      </c>
      <c r="T320" s="2" t="s">
        <v>38</v>
      </c>
      <c r="AI320">
        <v>1</v>
      </c>
    </row>
    <row r="321" spans="1:37" ht="15" hidden="1" customHeight="1" x14ac:dyDescent="0.25">
      <c r="A321">
        <v>966</v>
      </c>
      <c r="B321">
        <v>1</v>
      </c>
      <c r="C321" t="s">
        <v>423</v>
      </c>
      <c r="D321">
        <v>4</v>
      </c>
      <c r="E321" t="s">
        <v>893</v>
      </c>
      <c r="G321" s="1">
        <v>42950.740972222222</v>
      </c>
      <c r="H321">
        <v>1</v>
      </c>
      <c r="I321">
        <v>3</v>
      </c>
      <c r="J321">
        <v>3</v>
      </c>
      <c r="K321" t="s">
        <v>18</v>
      </c>
      <c r="Q321">
        <v>1</v>
      </c>
      <c r="R321" t="s">
        <v>19</v>
      </c>
      <c r="T321" s="2" t="s">
        <v>219</v>
      </c>
      <c r="AH321">
        <f>IF(ISBLANK(T321),0,LEN(TRIM(T321))-LEN(SUBSTITUTE(T321," ",""))+1)</f>
        <v>13</v>
      </c>
      <c r="AJ321">
        <v>1</v>
      </c>
    </row>
    <row r="322" spans="1:37" ht="15" hidden="1" customHeight="1" x14ac:dyDescent="0.25">
      <c r="A322">
        <v>967</v>
      </c>
      <c r="B322">
        <v>1</v>
      </c>
      <c r="C322" t="s">
        <v>423</v>
      </c>
      <c r="D322">
        <v>4</v>
      </c>
      <c r="E322" t="s">
        <v>893</v>
      </c>
      <c r="G322" s="1">
        <v>42950.740972222222</v>
      </c>
      <c r="H322">
        <v>1</v>
      </c>
      <c r="I322">
        <v>3</v>
      </c>
      <c r="J322">
        <v>3</v>
      </c>
      <c r="K322" t="s">
        <v>14</v>
      </c>
      <c r="L322" t="s">
        <v>21</v>
      </c>
      <c r="M322">
        <v>50</v>
      </c>
      <c r="N322">
        <v>1</v>
      </c>
      <c r="O322">
        <v>1</v>
      </c>
      <c r="P322" t="s">
        <v>22</v>
      </c>
      <c r="T322" s="2" t="s">
        <v>38</v>
      </c>
      <c r="AI322">
        <v>1</v>
      </c>
    </row>
    <row r="323" spans="1:37" ht="15" hidden="1" customHeight="1" x14ac:dyDescent="0.25">
      <c r="A323">
        <v>968</v>
      </c>
      <c r="B323">
        <v>1</v>
      </c>
      <c r="C323" t="s">
        <v>423</v>
      </c>
      <c r="D323">
        <v>4</v>
      </c>
      <c r="E323" t="s">
        <v>893</v>
      </c>
      <c r="G323" s="1">
        <v>42950.740972222222</v>
      </c>
      <c r="H323">
        <v>1</v>
      </c>
      <c r="I323">
        <v>3</v>
      </c>
      <c r="J323">
        <v>3</v>
      </c>
      <c r="K323" t="s">
        <v>18</v>
      </c>
      <c r="Q323">
        <v>1</v>
      </c>
      <c r="R323" t="s">
        <v>39</v>
      </c>
      <c r="T323" s="2" t="s">
        <v>499</v>
      </c>
      <c r="AH323">
        <f>IF(ISBLANK(T323),0,LEN(TRIM(T323))-LEN(SUBSTITUTE(T323," ",""))+1)</f>
        <v>12</v>
      </c>
      <c r="AJ323">
        <v>1</v>
      </c>
    </row>
    <row r="324" spans="1:37" ht="15" hidden="1" customHeight="1" x14ac:dyDescent="0.25">
      <c r="A324">
        <v>969</v>
      </c>
      <c r="B324">
        <v>1</v>
      </c>
      <c r="C324" t="s">
        <v>423</v>
      </c>
      <c r="D324">
        <v>4</v>
      </c>
      <c r="E324" t="s">
        <v>893</v>
      </c>
      <c r="G324" s="1">
        <v>42950.740972222222</v>
      </c>
      <c r="H324">
        <v>1</v>
      </c>
      <c r="I324">
        <v>3</v>
      </c>
      <c r="J324">
        <v>2</v>
      </c>
      <c r="K324" t="s">
        <v>14</v>
      </c>
      <c r="M324">
        <v>50</v>
      </c>
      <c r="N324">
        <v>0</v>
      </c>
      <c r="O324">
        <v>9</v>
      </c>
      <c r="P324" t="s">
        <v>88</v>
      </c>
      <c r="AI324">
        <v>0</v>
      </c>
    </row>
    <row r="325" spans="1:37" ht="15" hidden="1" customHeight="1" x14ac:dyDescent="0.25">
      <c r="A325">
        <v>970</v>
      </c>
      <c r="B325">
        <v>1</v>
      </c>
      <c r="C325" t="s">
        <v>423</v>
      </c>
      <c r="D325">
        <v>4</v>
      </c>
      <c r="E325" t="s">
        <v>893</v>
      </c>
      <c r="G325" s="1">
        <v>42950.740972222222</v>
      </c>
      <c r="H325">
        <v>1</v>
      </c>
      <c r="I325">
        <v>3</v>
      </c>
      <c r="J325">
        <v>2</v>
      </c>
      <c r="K325" t="s">
        <v>18</v>
      </c>
      <c r="Q325">
        <v>1</v>
      </c>
      <c r="R325" t="s">
        <v>19</v>
      </c>
      <c r="T325" s="2" t="s">
        <v>500</v>
      </c>
      <c r="AH325">
        <f>IF(ISBLANK(T325),0,LEN(TRIM(T325))-LEN(SUBSTITUTE(T325," ",""))+1)</f>
        <v>7</v>
      </c>
    </row>
    <row r="326" spans="1:37" ht="15" hidden="1" customHeight="1" x14ac:dyDescent="0.25">
      <c r="A326">
        <v>971</v>
      </c>
      <c r="B326">
        <v>1</v>
      </c>
      <c r="C326" t="s">
        <v>423</v>
      </c>
      <c r="D326">
        <v>4</v>
      </c>
      <c r="E326" t="s">
        <v>893</v>
      </c>
      <c r="G326" s="1">
        <v>42950.740972222222</v>
      </c>
      <c r="H326">
        <v>1</v>
      </c>
      <c r="I326">
        <v>3</v>
      </c>
      <c r="J326">
        <v>2</v>
      </c>
      <c r="K326" t="s">
        <v>14</v>
      </c>
      <c r="L326" t="s">
        <v>21</v>
      </c>
      <c r="M326">
        <v>50</v>
      </c>
      <c r="N326">
        <v>1</v>
      </c>
      <c r="O326">
        <v>9</v>
      </c>
      <c r="P326" t="s">
        <v>22</v>
      </c>
      <c r="T326" s="2" t="s">
        <v>501</v>
      </c>
      <c r="AI326">
        <v>8</v>
      </c>
      <c r="AK326">
        <v>1</v>
      </c>
    </row>
    <row r="327" spans="1:37" ht="15" hidden="1" customHeight="1" x14ac:dyDescent="0.25">
      <c r="A327">
        <v>972</v>
      </c>
      <c r="B327">
        <v>1</v>
      </c>
      <c r="C327" t="s">
        <v>423</v>
      </c>
      <c r="D327">
        <v>4</v>
      </c>
      <c r="E327" t="s">
        <v>893</v>
      </c>
      <c r="G327" s="1">
        <v>42950.740972222222</v>
      </c>
      <c r="H327">
        <v>1</v>
      </c>
      <c r="I327">
        <v>3</v>
      </c>
      <c r="J327">
        <v>2</v>
      </c>
      <c r="K327" t="s">
        <v>18</v>
      </c>
      <c r="Q327">
        <v>1</v>
      </c>
      <c r="R327" t="s">
        <v>19</v>
      </c>
      <c r="T327" s="2" t="s">
        <v>292</v>
      </c>
      <c r="AH327">
        <f>IF(ISBLANK(T327),0,LEN(TRIM(T327))-LEN(SUBSTITUTE(T327," ",""))+1)</f>
        <v>4</v>
      </c>
      <c r="AJ327">
        <v>1</v>
      </c>
    </row>
    <row r="328" spans="1:37" ht="15" hidden="1" customHeight="1" x14ac:dyDescent="0.25">
      <c r="A328">
        <v>973</v>
      </c>
      <c r="B328">
        <v>1</v>
      </c>
      <c r="C328" t="s">
        <v>423</v>
      </c>
      <c r="D328">
        <v>4</v>
      </c>
      <c r="E328" t="s">
        <v>893</v>
      </c>
      <c r="G328" s="1">
        <v>42950.741666666669</v>
      </c>
      <c r="H328">
        <v>1</v>
      </c>
      <c r="I328">
        <v>3</v>
      </c>
      <c r="J328">
        <v>2</v>
      </c>
      <c r="K328" t="s">
        <v>14</v>
      </c>
      <c r="L328" t="s">
        <v>21</v>
      </c>
      <c r="M328">
        <v>50</v>
      </c>
      <c r="N328">
        <v>1</v>
      </c>
      <c r="O328">
        <v>9</v>
      </c>
      <c r="P328" t="s">
        <v>22</v>
      </c>
      <c r="T328" s="2" t="s">
        <v>38</v>
      </c>
      <c r="AI328">
        <v>1</v>
      </c>
    </row>
    <row r="329" spans="1:37" ht="15" hidden="1" customHeight="1" x14ac:dyDescent="0.25">
      <c r="A329">
        <v>974</v>
      </c>
      <c r="B329">
        <v>1</v>
      </c>
      <c r="C329" t="s">
        <v>423</v>
      </c>
      <c r="D329">
        <v>4</v>
      </c>
      <c r="E329" t="s">
        <v>893</v>
      </c>
      <c r="G329" s="1">
        <v>42950.741666666669</v>
      </c>
      <c r="H329">
        <v>1</v>
      </c>
      <c r="I329">
        <v>3</v>
      </c>
      <c r="J329">
        <v>2</v>
      </c>
      <c r="K329" t="s">
        <v>18</v>
      </c>
      <c r="Q329">
        <v>1</v>
      </c>
      <c r="R329" t="s">
        <v>19</v>
      </c>
      <c r="T329" s="2" t="s">
        <v>180</v>
      </c>
      <c r="Y329">
        <v>1</v>
      </c>
      <c r="AH329">
        <f>IF(ISBLANK(T329),0,LEN(TRIM(T329))-LEN(SUBSTITUTE(T329," ",""))+1)</f>
        <v>1</v>
      </c>
    </row>
    <row r="330" spans="1:37" ht="15" hidden="1" customHeight="1" x14ac:dyDescent="0.25">
      <c r="A330">
        <v>975</v>
      </c>
      <c r="B330">
        <v>1</v>
      </c>
      <c r="C330" t="s">
        <v>423</v>
      </c>
      <c r="D330">
        <v>4</v>
      </c>
      <c r="E330" t="s">
        <v>893</v>
      </c>
      <c r="G330" s="1">
        <v>42950.741666666669</v>
      </c>
      <c r="H330">
        <v>1</v>
      </c>
      <c r="I330">
        <v>3</v>
      </c>
      <c r="J330">
        <v>1</v>
      </c>
      <c r="K330" t="s">
        <v>14</v>
      </c>
      <c r="M330">
        <v>50</v>
      </c>
      <c r="N330">
        <v>0</v>
      </c>
      <c r="O330">
        <v>9</v>
      </c>
      <c r="P330" t="s">
        <v>183</v>
      </c>
      <c r="AI330">
        <v>0</v>
      </c>
    </row>
    <row r="331" spans="1:37" ht="15" hidden="1" customHeight="1" x14ac:dyDescent="0.25">
      <c r="A331">
        <v>976</v>
      </c>
      <c r="B331">
        <v>1</v>
      </c>
      <c r="C331" t="s">
        <v>423</v>
      </c>
      <c r="D331">
        <v>4</v>
      </c>
      <c r="E331" t="s">
        <v>893</v>
      </c>
      <c r="G331" s="1">
        <v>42950.741666666669</v>
      </c>
      <c r="H331">
        <v>1</v>
      </c>
      <c r="I331">
        <v>3</v>
      </c>
      <c r="J331">
        <v>1</v>
      </c>
      <c r="K331" t="s">
        <v>18</v>
      </c>
      <c r="Q331">
        <v>1</v>
      </c>
      <c r="R331" t="s">
        <v>19</v>
      </c>
      <c r="T331" s="2" t="s">
        <v>502</v>
      </c>
      <c r="AH331">
        <f>IF(ISBLANK(T331),0,LEN(TRIM(T331))-LEN(SUBSTITUTE(T331," ",""))+1)</f>
        <v>9</v>
      </c>
      <c r="AJ331">
        <v>1</v>
      </c>
    </row>
    <row r="332" spans="1:37" ht="15" hidden="1" customHeight="1" x14ac:dyDescent="0.25">
      <c r="A332">
        <v>977</v>
      </c>
      <c r="B332">
        <v>1</v>
      </c>
      <c r="C332" t="s">
        <v>423</v>
      </c>
      <c r="D332">
        <v>4</v>
      </c>
      <c r="E332" t="s">
        <v>893</v>
      </c>
      <c r="G332" s="1">
        <v>42950.741666666669</v>
      </c>
      <c r="H332">
        <v>1</v>
      </c>
      <c r="I332">
        <v>3</v>
      </c>
      <c r="J332">
        <v>1</v>
      </c>
      <c r="K332" t="s">
        <v>14</v>
      </c>
      <c r="L332" t="s">
        <v>21</v>
      </c>
      <c r="M332">
        <v>50</v>
      </c>
      <c r="N332">
        <v>1</v>
      </c>
      <c r="O332">
        <v>9</v>
      </c>
      <c r="P332" t="s">
        <v>22</v>
      </c>
      <c r="T332" s="2" t="s">
        <v>482</v>
      </c>
      <c r="AI332">
        <v>3</v>
      </c>
    </row>
    <row r="333" spans="1:37" ht="15" hidden="1" customHeight="1" x14ac:dyDescent="0.25">
      <c r="A333">
        <v>978</v>
      </c>
      <c r="B333">
        <v>1</v>
      </c>
      <c r="C333" t="s">
        <v>423</v>
      </c>
      <c r="D333">
        <v>4</v>
      </c>
      <c r="E333" t="s">
        <v>893</v>
      </c>
      <c r="G333" s="1">
        <v>42950.741666666669</v>
      </c>
      <c r="H333">
        <v>1</v>
      </c>
      <c r="I333">
        <v>3</v>
      </c>
      <c r="J333">
        <v>1</v>
      </c>
      <c r="K333" t="s">
        <v>18</v>
      </c>
      <c r="Q333">
        <v>1</v>
      </c>
      <c r="R333" t="s">
        <v>19</v>
      </c>
      <c r="T333" s="2" t="s">
        <v>239</v>
      </c>
      <c r="Y333">
        <v>1</v>
      </c>
      <c r="AH333">
        <f>IF(ISBLANK(T333),0,LEN(TRIM(T333))-LEN(SUBSTITUTE(T333," ",""))+1)</f>
        <v>4</v>
      </c>
      <c r="AJ333">
        <v>1</v>
      </c>
    </row>
    <row r="334" spans="1:37" ht="15" hidden="1" customHeight="1" x14ac:dyDescent="0.25">
      <c r="A334">
        <v>979</v>
      </c>
      <c r="B334">
        <v>1</v>
      </c>
      <c r="C334" t="s">
        <v>423</v>
      </c>
      <c r="D334">
        <v>4</v>
      </c>
      <c r="E334" t="s">
        <v>893</v>
      </c>
      <c r="G334" s="1">
        <v>42950.741666666669</v>
      </c>
      <c r="H334">
        <v>1</v>
      </c>
      <c r="I334">
        <v>3</v>
      </c>
      <c r="J334">
        <v>2</v>
      </c>
      <c r="K334" t="s">
        <v>14</v>
      </c>
      <c r="M334">
        <v>50</v>
      </c>
      <c r="N334">
        <v>0</v>
      </c>
      <c r="O334">
        <v>9</v>
      </c>
      <c r="P334" t="s">
        <v>41</v>
      </c>
      <c r="AI334">
        <v>0</v>
      </c>
    </row>
    <row r="335" spans="1:37" ht="15" hidden="1" customHeight="1" x14ac:dyDescent="0.25">
      <c r="A335">
        <v>980</v>
      </c>
      <c r="B335">
        <v>1</v>
      </c>
      <c r="C335" t="s">
        <v>423</v>
      </c>
      <c r="D335">
        <v>4</v>
      </c>
      <c r="E335" t="s">
        <v>893</v>
      </c>
      <c r="G335" s="1">
        <v>42950.741666666669</v>
      </c>
      <c r="H335">
        <v>1</v>
      </c>
      <c r="I335">
        <v>3</v>
      </c>
      <c r="J335">
        <v>2</v>
      </c>
      <c r="K335" t="s">
        <v>18</v>
      </c>
      <c r="Q335">
        <v>1</v>
      </c>
      <c r="R335" t="s">
        <v>19</v>
      </c>
      <c r="T335" s="2" t="s">
        <v>89</v>
      </c>
      <c r="AH335">
        <f>IF(ISBLANK(T335),0,LEN(TRIM(T335))-LEN(SUBSTITUTE(T335," ",""))+1)</f>
        <v>9</v>
      </c>
      <c r="AJ335">
        <v>1</v>
      </c>
    </row>
    <row r="336" spans="1:37" ht="15" hidden="1" customHeight="1" x14ac:dyDescent="0.25">
      <c r="A336">
        <v>981</v>
      </c>
      <c r="B336">
        <v>1</v>
      </c>
      <c r="C336" t="s">
        <v>423</v>
      </c>
      <c r="D336">
        <v>4</v>
      </c>
      <c r="E336" t="s">
        <v>893</v>
      </c>
      <c r="G336" s="1">
        <v>42950.741666666669</v>
      </c>
      <c r="H336">
        <v>1</v>
      </c>
      <c r="I336">
        <v>3</v>
      </c>
      <c r="J336">
        <v>3</v>
      </c>
      <c r="K336" t="s">
        <v>14</v>
      </c>
      <c r="M336">
        <v>50</v>
      </c>
      <c r="N336">
        <v>0</v>
      </c>
      <c r="O336">
        <v>9</v>
      </c>
      <c r="P336" t="s">
        <v>82</v>
      </c>
      <c r="AI336">
        <v>0</v>
      </c>
    </row>
    <row r="337" spans="1:38" ht="15" hidden="1" customHeight="1" x14ac:dyDescent="0.25">
      <c r="A337">
        <v>982</v>
      </c>
      <c r="B337">
        <v>1</v>
      </c>
      <c r="C337" t="s">
        <v>423</v>
      </c>
      <c r="D337">
        <v>4</v>
      </c>
      <c r="E337" t="s">
        <v>893</v>
      </c>
      <c r="G337" s="1">
        <v>42950.741666666669</v>
      </c>
      <c r="H337">
        <v>1</v>
      </c>
      <c r="I337">
        <v>3</v>
      </c>
      <c r="J337">
        <v>3</v>
      </c>
      <c r="K337" t="s">
        <v>18</v>
      </c>
      <c r="Q337">
        <v>1</v>
      </c>
      <c r="R337" t="s">
        <v>19</v>
      </c>
      <c r="T337" s="2" t="s">
        <v>83</v>
      </c>
      <c r="AH337">
        <f>IF(ISBLANK(T337),0,LEN(TRIM(T337))-LEN(SUBSTITUTE(T337," ",""))+1)</f>
        <v>20</v>
      </c>
    </row>
    <row r="338" spans="1:38" ht="15" customHeight="1" x14ac:dyDescent="0.25">
      <c r="A338">
        <v>983</v>
      </c>
      <c r="B338">
        <v>1</v>
      </c>
      <c r="C338" t="s">
        <v>423</v>
      </c>
      <c r="D338">
        <v>4</v>
      </c>
      <c r="E338" t="s">
        <v>893</v>
      </c>
      <c r="G338" s="1">
        <v>42950.756944444445</v>
      </c>
      <c r="H338">
        <v>1</v>
      </c>
      <c r="I338">
        <v>1</v>
      </c>
      <c r="J338">
        <v>0</v>
      </c>
      <c r="K338" t="s">
        <v>14</v>
      </c>
      <c r="M338">
        <v>50</v>
      </c>
      <c r="N338">
        <v>0</v>
      </c>
      <c r="O338">
        <v>1</v>
      </c>
      <c r="P338" t="s">
        <v>15</v>
      </c>
      <c r="S338" s="2" t="s">
        <v>16</v>
      </c>
      <c r="AI338">
        <v>0</v>
      </c>
    </row>
    <row r="339" spans="1:38" ht="15" customHeight="1" x14ac:dyDescent="0.25">
      <c r="A339">
        <v>984</v>
      </c>
      <c r="B339">
        <v>1</v>
      </c>
      <c r="C339" t="s">
        <v>423</v>
      </c>
      <c r="D339">
        <v>4</v>
      </c>
      <c r="E339" t="s">
        <v>893</v>
      </c>
      <c r="G339" s="1">
        <v>42950.756944444445</v>
      </c>
      <c r="H339">
        <v>1</v>
      </c>
      <c r="I339">
        <v>1</v>
      </c>
      <c r="J339">
        <v>0</v>
      </c>
      <c r="K339" t="s">
        <v>18</v>
      </c>
      <c r="Q339">
        <v>1</v>
      </c>
      <c r="R339" t="s">
        <v>19</v>
      </c>
      <c r="T339" s="2" t="s">
        <v>499</v>
      </c>
      <c r="AH339">
        <f>IF(ISBLANK(T339),0,LEN(TRIM(T339))-LEN(SUBSTITUTE(T339," ",""))+1)</f>
        <v>12</v>
      </c>
      <c r="AJ339">
        <v>1</v>
      </c>
    </row>
    <row r="340" spans="1:38" x14ac:dyDescent="0.25">
      <c r="A340">
        <v>985</v>
      </c>
      <c r="B340">
        <v>1</v>
      </c>
      <c r="C340" t="s">
        <v>423</v>
      </c>
      <c r="D340">
        <v>4</v>
      </c>
      <c r="E340" t="s">
        <v>893</v>
      </c>
      <c r="G340" s="1">
        <v>42950.756944444445</v>
      </c>
      <c r="H340">
        <v>1</v>
      </c>
      <c r="I340">
        <v>1</v>
      </c>
      <c r="J340">
        <v>0</v>
      </c>
      <c r="K340" t="s">
        <v>14</v>
      </c>
      <c r="L340" t="s">
        <v>21</v>
      </c>
      <c r="M340">
        <v>50</v>
      </c>
      <c r="N340">
        <v>1</v>
      </c>
      <c r="O340">
        <v>1</v>
      </c>
      <c r="P340" t="s">
        <v>22</v>
      </c>
      <c r="T340" s="2" t="s">
        <v>503</v>
      </c>
      <c r="X340">
        <v>1</v>
      </c>
      <c r="AI340">
        <v>7</v>
      </c>
      <c r="AL340">
        <v>1</v>
      </c>
    </row>
    <row r="341" spans="1:38" ht="15" customHeight="1" x14ac:dyDescent="0.25">
      <c r="A341">
        <v>986</v>
      </c>
      <c r="B341">
        <v>1</v>
      </c>
      <c r="C341" t="s">
        <v>423</v>
      </c>
      <c r="D341">
        <v>4</v>
      </c>
      <c r="E341" t="s">
        <v>893</v>
      </c>
      <c r="G341" s="1">
        <v>42950.756944444445</v>
      </c>
      <c r="H341">
        <v>1</v>
      </c>
      <c r="I341">
        <v>1</v>
      </c>
      <c r="J341">
        <v>0</v>
      </c>
      <c r="K341" t="s">
        <v>18</v>
      </c>
      <c r="Q341">
        <v>1</v>
      </c>
      <c r="R341" t="s">
        <v>19</v>
      </c>
      <c r="T341" s="2" t="s">
        <v>159</v>
      </c>
      <c r="Y341">
        <v>1</v>
      </c>
      <c r="AE341">
        <v>1</v>
      </c>
      <c r="AH341">
        <f>IF(ISBLANK(T341),0,LEN(TRIM(T341))-LEN(SUBSTITUTE(T341," ",""))+1)</f>
        <v>12</v>
      </c>
    </row>
    <row r="342" spans="1:38" ht="15" customHeight="1" x14ac:dyDescent="0.25">
      <c r="A342">
        <v>987</v>
      </c>
      <c r="B342">
        <v>1</v>
      </c>
      <c r="C342" t="s">
        <v>423</v>
      </c>
      <c r="D342">
        <v>4</v>
      </c>
      <c r="E342" t="s">
        <v>893</v>
      </c>
      <c r="G342" s="1">
        <v>42950.756944444445</v>
      </c>
      <c r="H342">
        <v>1</v>
      </c>
      <c r="I342">
        <v>1</v>
      </c>
      <c r="J342">
        <v>0</v>
      </c>
      <c r="K342" t="s">
        <v>14</v>
      </c>
      <c r="M342">
        <v>50</v>
      </c>
      <c r="N342">
        <v>0</v>
      </c>
      <c r="O342">
        <v>1</v>
      </c>
      <c r="P342" t="s">
        <v>25</v>
      </c>
      <c r="S342" s="2" t="s">
        <v>25</v>
      </c>
      <c r="AI342">
        <v>0</v>
      </c>
    </row>
    <row r="343" spans="1:38" ht="45" customHeight="1" x14ac:dyDescent="0.25">
      <c r="A343">
        <v>988</v>
      </c>
      <c r="B343">
        <v>1</v>
      </c>
      <c r="C343" t="s">
        <v>423</v>
      </c>
      <c r="D343">
        <v>4</v>
      </c>
      <c r="E343" t="s">
        <v>893</v>
      </c>
      <c r="G343" s="1">
        <v>42950.756944444445</v>
      </c>
      <c r="H343">
        <v>1</v>
      </c>
      <c r="I343">
        <v>1</v>
      </c>
      <c r="J343">
        <v>0</v>
      </c>
      <c r="K343" t="s">
        <v>18</v>
      </c>
      <c r="Q343">
        <v>1</v>
      </c>
      <c r="R343" t="s">
        <v>19</v>
      </c>
      <c r="T343" s="2" t="s">
        <v>26</v>
      </c>
      <c r="AH343">
        <f>IF(ISBLANK(T343),0,LEN(TRIM(T343))-LEN(SUBSTITUTE(T343," ",""))+1)</f>
        <v>50</v>
      </c>
    </row>
    <row r="344" spans="1:38" ht="15" customHeight="1" x14ac:dyDescent="0.25">
      <c r="A344">
        <v>989</v>
      </c>
      <c r="B344">
        <v>1</v>
      </c>
      <c r="C344" t="s">
        <v>423</v>
      </c>
      <c r="D344">
        <v>4</v>
      </c>
      <c r="E344" t="s">
        <v>893</v>
      </c>
      <c r="G344" s="1">
        <v>42950.757638888892</v>
      </c>
      <c r="H344">
        <v>1</v>
      </c>
      <c r="I344">
        <v>1</v>
      </c>
      <c r="J344">
        <v>2</v>
      </c>
      <c r="K344" t="s">
        <v>14</v>
      </c>
      <c r="M344">
        <v>50</v>
      </c>
      <c r="N344">
        <v>0</v>
      </c>
      <c r="O344">
        <v>1</v>
      </c>
      <c r="P344" t="s">
        <v>41</v>
      </c>
      <c r="AI344">
        <v>0</v>
      </c>
    </row>
    <row r="345" spans="1:38" ht="15" customHeight="1" x14ac:dyDescent="0.25">
      <c r="A345">
        <v>990</v>
      </c>
      <c r="B345">
        <v>1</v>
      </c>
      <c r="C345" t="s">
        <v>423</v>
      </c>
      <c r="D345">
        <v>4</v>
      </c>
      <c r="E345" t="s">
        <v>893</v>
      </c>
      <c r="G345" s="1">
        <v>42950.757638888892</v>
      </c>
      <c r="H345">
        <v>1</v>
      </c>
      <c r="I345">
        <v>1</v>
      </c>
      <c r="J345">
        <v>2</v>
      </c>
      <c r="K345" t="s">
        <v>18</v>
      </c>
      <c r="Q345">
        <v>1</v>
      </c>
      <c r="R345" t="s">
        <v>19</v>
      </c>
      <c r="T345" s="2" t="s">
        <v>178</v>
      </c>
      <c r="AH345">
        <f>IF(ISBLANK(T345),0,LEN(TRIM(T345))-LEN(SUBSTITUTE(T345," ",""))+1)</f>
        <v>10</v>
      </c>
    </row>
    <row r="346" spans="1:38" ht="15" hidden="1" customHeight="1" x14ac:dyDescent="0.25">
      <c r="A346">
        <v>991</v>
      </c>
      <c r="B346">
        <v>1</v>
      </c>
      <c r="C346" t="s">
        <v>423</v>
      </c>
      <c r="D346">
        <v>4</v>
      </c>
      <c r="E346" t="s">
        <v>893</v>
      </c>
      <c r="G346" s="1">
        <v>42950.757638888892</v>
      </c>
      <c r="H346">
        <v>1</v>
      </c>
      <c r="I346">
        <v>2</v>
      </c>
      <c r="J346">
        <v>2</v>
      </c>
      <c r="K346" t="s">
        <v>14</v>
      </c>
      <c r="M346">
        <v>50</v>
      </c>
      <c r="N346">
        <v>0</v>
      </c>
      <c r="O346">
        <v>1</v>
      </c>
      <c r="P346" t="s">
        <v>48</v>
      </c>
      <c r="AI346">
        <v>0</v>
      </c>
    </row>
    <row r="347" spans="1:38" ht="45" hidden="1" customHeight="1" x14ac:dyDescent="0.25">
      <c r="A347">
        <v>992</v>
      </c>
      <c r="B347">
        <v>1</v>
      </c>
      <c r="C347" t="s">
        <v>423</v>
      </c>
      <c r="D347">
        <v>4</v>
      </c>
      <c r="E347" t="s">
        <v>893</v>
      </c>
      <c r="G347" s="1">
        <v>42950.757638888892</v>
      </c>
      <c r="H347">
        <v>1</v>
      </c>
      <c r="I347">
        <v>2</v>
      </c>
      <c r="J347">
        <v>2</v>
      </c>
      <c r="K347" t="s">
        <v>18</v>
      </c>
      <c r="Q347">
        <v>1</v>
      </c>
      <c r="R347" t="s">
        <v>19</v>
      </c>
      <c r="T347" s="2" t="s">
        <v>49</v>
      </c>
      <c r="AH347">
        <f>IF(ISBLANK(T347),0,LEN(TRIM(T347))-LEN(SUBSTITUTE(T347," ",""))+1)</f>
        <v>48</v>
      </c>
    </row>
    <row r="348" spans="1:38" ht="30" hidden="1" customHeight="1" x14ac:dyDescent="0.25">
      <c r="A348">
        <v>993</v>
      </c>
      <c r="B348">
        <v>1</v>
      </c>
      <c r="C348" t="s">
        <v>423</v>
      </c>
      <c r="D348">
        <v>4</v>
      </c>
      <c r="E348" t="s">
        <v>893</v>
      </c>
      <c r="G348" s="1">
        <v>42950.757638888892</v>
      </c>
      <c r="H348">
        <v>1</v>
      </c>
      <c r="I348">
        <v>2</v>
      </c>
      <c r="J348">
        <v>1</v>
      </c>
      <c r="K348" t="s">
        <v>14</v>
      </c>
      <c r="M348">
        <v>50</v>
      </c>
      <c r="N348">
        <v>0</v>
      </c>
      <c r="O348">
        <v>1</v>
      </c>
      <c r="P348" t="s">
        <v>102</v>
      </c>
      <c r="S348" s="2" t="s">
        <v>103</v>
      </c>
      <c r="AG348">
        <v>1</v>
      </c>
      <c r="AI348">
        <v>0</v>
      </c>
    </row>
    <row r="349" spans="1:38" ht="15" hidden="1" customHeight="1" x14ac:dyDescent="0.25">
      <c r="A349">
        <v>994</v>
      </c>
      <c r="B349">
        <v>1</v>
      </c>
      <c r="C349" t="s">
        <v>423</v>
      </c>
      <c r="D349">
        <v>4</v>
      </c>
      <c r="E349" t="s">
        <v>893</v>
      </c>
      <c r="G349" s="1">
        <v>42950.757638888892</v>
      </c>
      <c r="H349">
        <v>1</v>
      </c>
      <c r="I349">
        <v>2</v>
      </c>
      <c r="J349">
        <v>1</v>
      </c>
      <c r="K349" t="s">
        <v>18</v>
      </c>
      <c r="Q349">
        <v>1</v>
      </c>
      <c r="R349" t="s">
        <v>19</v>
      </c>
      <c r="T349" s="2" t="s">
        <v>104</v>
      </c>
      <c r="AH349">
        <f>IF(ISBLANK(T349),0,LEN(TRIM(T349))-LEN(SUBSTITUTE(T349," ",""))+1)</f>
        <v>9</v>
      </c>
    </row>
    <row r="350" spans="1:38" ht="15" hidden="1" customHeight="1" x14ac:dyDescent="0.25">
      <c r="A350">
        <v>995</v>
      </c>
      <c r="B350">
        <v>1</v>
      </c>
      <c r="C350" t="s">
        <v>423</v>
      </c>
      <c r="D350">
        <v>4</v>
      </c>
      <c r="E350" t="s">
        <v>893</v>
      </c>
      <c r="G350" s="1">
        <v>42950.758333333331</v>
      </c>
      <c r="H350">
        <v>1</v>
      </c>
      <c r="I350">
        <v>2</v>
      </c>
      <c r="J350">
        <v>2</v>
      </c>
      <c r="K350" t="s">
        <v>14</v>
      </c>
      <c r="M350">
        <v>50</v>
      </c>
      <c r="N350">
        <v>0</v>
      </c>
      <c r="O350">
        <v>1</v>
      </c>
      <c r="P350" t="s">
        <v>41</v>
      </c>
      <c r="AI350">
        <v>0</v>
      </c>
    </row>
    <row r="351" spans="1:38" ht="15" hidden="1" customHeight="1" x14ac:dyDescent="0.25">
      <c r="A351">
        <v>996</v>
      </c>
      <c r="B351">
        <v>1</v>
      </c>
      <c r="C351" t="s">
        <v>423</v>
      </c>
      <c r="D351">
        <v>4</v>
      </c>
      <c r="E351" t="s">
        <v>893</v>
      </c>
      <c r="G351" s="1">
        <v>42950.758333333331</v>
      </c>
      <c r="H351">
        <v>1</v>
      </c>
      <c r="I351">
        <v>2</v>
      </c>
      <c r="J351">
        <v>2</v>
      </c>
      <c r="K351" t="s">
        <v>18</v>
      </c>
      <c r="Q351">
        <v>1</v>
      </c>
      <c r="R351" t="s">
        <v>19</v>
      </c>
      <c r="T351" s="2" t="s">
        <v>199</v>
      </c>
      <c r="AH351">
        <f>IF(ISBLANK(T351),0,LEN(TRIM(T351))-LEN(SUBSTITUTE(T351," ",""))+1)</f>
        <v>13</v>
      </c>
    </row>
    <row r="352" spans="1:38" ht="30" hidden="1" customHeight="1" x14ac:dyDescent="0.25">
      <c r="A352">
        <v>997</v>
      </c>
      <c r="B352">
        <v>1</v>
      </c>
      <c r="C352" t="s">
        <v>423</v>
      </c>
      <c r="D352">
        <v>4</v>
      </c>
      <c r="E352" t="s">
        <v>893</v>
      </c>
      <c r="G352" s="1">
        <v>42950.758333333331</v>
      </c>
      <c r="H352">
        <v>1</v>
      </c>
      <c r="I352">
        <v>2</v>
      </c>
      <c r="J352">
        <v>2</v>
      </c>
      <c r="K352" t="s">
        <v>14</v>
      </c>
      <c r="M352">
        <v>50</v>
      </c>
      <c r="N352">
        <v>0</v>
      </c>
      <c r="O352">
        <v>1</v>
      </c>
      <c r="P352" t="s">
        <v>102</v>
      </c>
      <c r="S352" s="2" t="s">
        <v>120</v>
      </c>
      <c r="AG352">
        <v>2</v>
      </c>
      <c r="AI352">
        <v>0</v>
      </c>
    </row>
    <row r="353" spans="1:38" ht="15" hidden="1" customHeight="1" x14ac:dyDescent="0.25">
      <c r="A353">
        <v>998</v>
      </c>
      <c r="B353">
        <v>1</v>
      </c>
      <c r="C353" t="s">
        <v>423</v>
      </c>
      <c r="D353">
        <v>4</v>
      </c>
      <c r="E353" t="s">
        <v>893</v>
      </c>
      <c r="G353" s="1">
        <v>42950.758333333331</v>
      </c>
      <c r="H353">
        <v>1</v>
      </c>
      <c r="I353">
        <v>2</v>
      </c>
      <c r="J353">
        <v>2</v>
      </c>
      <c r="K353" t="s">
        <v>18</v>
      </c>
      <c r="Q353">
        <v>1</v>
      </c>
      <c r="R353" t="s">
        <v>19</v>
      </c>
      <c r="T353" s="2" t="s">
        <v>121</v>
      </c>
      <c r="AH353">
        <f>IF(ISBLANK(T353),0,LEN(TRIM(T353))-LEN(SUBSTITUTE(T353," ",""))+1)</f>
        <v>9</v>
      </c>
    </row>
    <row r="354" spans="1:38" ht="15" hidden="1" customHeight="1" x14ac:dyDescent="0.25">
      <c r="A354">
        <v>999</v>
      </c>
      <c r="B354">
        <v>1</v>
      </c>
      <c r="C354" t="s">
        <v>423</v>
      </c>
      <c r="D354">
        <v>4</v>
      </c>
      <c r="E354" t="s">
        <v>893</v>
      </c>
      <c r="G354" s="1">
        <v>42950.758333333331</v>
      </c>
      <c r="H354">
        <v>1</v>
      </c>
      <c r="I354">
        <v>3</v>
      </c>
      <c r="J354">
        <v>2</v>
      </c>
      <c r="K354" t="s">
        <v>14</v>
      </c>
      <c r="M354">
        <v>50</v>
      </c>
      <c r="N354">
        <v>0</v>
      </c>
      <c r="O354">
        <v>1</v>
      </c>
      <c r="P354" t="s">
        <v>62</v>
      </c>
      <c r="AI354">
        <v>0</v>
      </c>
    </row>
    <row r="355" spans="1:38" ht="45" hidden="1" customHeight="1" x14ac:dyDescent="0.25">
      <c r="A355">
        <v>1000</v>
      </c>
      <c r="B355">
        <v>1</v>
      </c>
      <c r="C355" t="s">
        <v>423</v>
      </c>
      <c r="D355">
        <v>4</v>
      </c>
      <c r="E355" t="s">
        <v>893</v>
      </c>
      <c r="G355" s="1">
        <v>42950.758333333331</v>
      </c>
      <c r="H355">
        <v>1</v>
      </c>
      <c r="I355">
        <v>3</v>
      </c>
      <c r="J355">
        <v>2</v>
      </c>
      <c r="K355" t="s">
        <v>18</v>
      </c>
      <c r="Q355">
        <v>1</v>
      </c>
      <c r="R355" t="s">
        <v>19</v>
      </c>
      <c r="T355" s="2" t="s">
        <v>63</v>
      </c>
      <c r="AB355">
        <v>1</v>
      </c>
      <c r="AH355">
        <f>IF(ISBLANK(T355),0,LEN(TRIM(T355))-LEN(SUBSTITUTE(T355," ",""))+1)</f>
        <v>42</v>
      </c>
    </row>
    <row r="356" spans="1:38" ht="15" hidden="1" customHeight="1" x14ac:dyDescent="0.25">
      <c r="A356">
        <v>1001</v>
      </c>
      <c r="B356">
        <v>1</v>
      </c>
      <c r="C356" t="s">
        <v>423</v>
      </c>
      <c r="D356">
        <v>4</v>
      </c>
      <c r="E356" t="s">
        <v>893</v>
      </c>
      <c r="G356" s="1">
        <v>42950.758333333331</v>
      </c>
      <c r="H356">
        <v>1</v>
      </c>
      <c r="I356">
        <v>3</v>
      </c>
      <c r="J356">
        <v>2</v>
      </c>
      <c r="K356" t="s">
        <v>14</v>
      </c>
      <c r="M356">
        <v>50</v>
      </c>
      <c r="N356">
        <v>0</v>
      </c>
      <c r="O356">
        <v>1</v>
      </c>
      <c r="P356" t="s">
        <v>62</v>
      </c>
      <c r="AI356">
        <v>0</v>
      </c>
    </row>
    <row r="357" spans="1:38" ht="45" hidden="1" customHeight="1" x14ac:dyDescent="0.25">
      <c r="A357">
        <v>1002</v>
      </c>
      <c r="B357">
        <v>1</v>
      </c>
      <c r="C357" t="s">
        <v>423</v>
      </c>
      <c r="D357">
        <v>4</v>
      </c>
      <c r="E357" t="s">
        <v>893</v>
      </c>
      <c r="G357" s="1">
        <v>42950.758333333331</v>
      </c>
      <c r="H357">
        <v>1</v>
      </c>
      <c r="I357">
        <v>3</v>
      </c>
      <c r="J357">
        <v>2</v>
      </c>
      <c r="K357" t="s">
        <v>18</v>
      </c>
      <c r="Q357">
        <v>1</v>
      </c>
      <c r="R357" t="s">
        <v>19</v>
      </c>
      <c r="T357" s="2" t="s">
        <v>63</v>
      </c>
      <c r="AB357">
        <v>1</v>
      </c>
      <c r="AH357">
        <f>IF(ISBLANK(T357),0,LEN(TRIM(T357))-LEN(SUBSTITUTE(T357," ",""))+1)</f>
        <v>42</v>
      </c>
    </row>
    <row r="358" spans="1:38" ht="15" hidden="1" customHeight="1" x14ac:dyDescent="0.25">
      <c r="A358">
        <v>1003</v>
      </c>
      <c r="B358">
        <v>1</v>
      </c>
      <c r="C358" t="s">
        <v>423</v>
      </c>
      <c r="D358">
        <v>4</v>
      </c>
      <c r="E358" t="s">
        <v>893</v>
      </c>
      <c r="G358" s="1">
        <v>42950.758333333331</v>
      </c>
      <c r="H358">
        <v>1</v>
      </c>
      <c r="I358">
        <v>3</v>
      </c>
      <c r="J358">
        <v>2</v>
      </c>
      <c r="K358" t="s">
        <v>14</v>
      </c>
      <c r="M358">
        <v>50</v>
      </c>
      <c r="N358">
        <v>0</v>
      </c>
      <c r="O358">
        <v>1</v>
      </c>
      <c r="P358" t="s">
        <v>62</v>
      </c>
      <c r="AI358">
        <v>0</v>
      </c>
    </row>
    <row r="359" spans="1:38" ht="45" hidden="1" customHeight="1" x14ac:dyDescent="0.25">
      <c r="A359">
        <v>1004</v>
      </c>
      <c r="B359">
        <v>1</v>
      </c>
      <c r="C359" t="s">
        <v>423</v>
      </c>
      <c r="D359">
        <v>4</v>
      </c>
      <c r="E359" t="s">
        <v>893</v>
      </c>
      <c r="G359" s="1">
        <v>42950.758333333331</v>
      </c>
      <c r="H359">
        <v>1</v>
      </c>
      <c r="I359">
        <v>3</v>
      </c>
      <c r="J359">
        <v>2</v>
      </c>
      <c r="K359" t="s">
        <v>18</v>
      </c>
      <c r="Q359">
        <v>1</v>
      </c>
      <c r="R359" t="s">
        <v>19</v>
      </c>
      <c r="T359" s="2" t="s">
        <v>63</v>
      </c>
      <c r="AB359">
        <v>1</v>
      </c>
      <c r="AH359">
        <f>IF(ISBLANK(T359),0,LEN(TRIM(T359))-LEN(SUBSTITUTE(T359," ",""))+1)</f>
        <v>42</v>
      </c>
    </row>
    <row r="360" spans="1:38" hidden="1" x14ac:dyDescent="0.25">
      <c r="A360">
        <v>1005</v>
      </c>
      <c r="B360">
        <v>1</v>
      </c>
      <c r="C360" t="s">
        <v>423</v>
      </c>
      <c r="D360">
        <v>4</v>
      </c>
      <c r="E360" t="s">
        <v>893</v>
      </c>
      <c r="G360" s="1">
        <v>42950.759027777778</v>
      </c>
      <c r="H360">
        <v>1</v>
      </c>
      <c r="I360">
        <v>3</v>
      </c>
      <c r="J360">
        <v>1</v>
      </c>
      <c r="K360" t="s">
        <v>14</v>
      </c>
      <c r="L360" t="s">
        <v>21</v>
      </c>
      <c r="M360">
        <v>50</v>
      </c>
      <c r="N360">
        <v>1</v>
      </c>
      <c r="O360">
        <v>1</v>
      </c>
      <c r="P360" t="s">
        <v>22</v>
      </c>
      <c r="T360" s="2" t="s">
        <v>504</v>
      </c>
      <c r="AI360">
        <v>6</v>
      </c>
      <c r="AK360">
        <v>1</v>
      </c>
      <c r="AL360">
        <v>1</v>
      </c>
    </row>
    <row r="361" spans="1:38" ht="15" hidden="1" customHeight="1" x14ac:dyDescent="0.25">
      <c r="A361">
        <v>1006</v>
      </c>
      <c r="B361">
        <v>1</v>
      </c>
      <c r="C361" t="s">
        <v>423</v>
      </c>
      <c r="D361">
        <v>4</v>
      </c>
      <c r="E361" t="s">
        <v>893</v>
      </c>
      <c r="G361" s="1">
        <v>42950.759027777778</v>
      </c>
      <c r="H361">
        <v>1</v>
      </c>
      <c r="I361">
        <v>3</v>
      </c>
      <c r="J361">
        <v>1</v>
      </c>
      <c r="K361" t="s">
        <v>18</v>
      </c>
      <c r="Q361">
        <v>1</v>
      </c>
      <c r="R361" t="s">
        <v>19</v>
      </c>
      <c r="T361" s="2" t="s">
        <v>279</v>
      </c>
      <c r="AH361">
        <f>IF(ISBLANK(T361),0,LEN(TRIM(T361))-LEN(SUBSTITUTE(T361," ",""))+1)</f>
        <v>7</v>
      </c>
      <c r="AJ361">
        <v>1</v>
      </c>
    </row>
    <row r="362" spans="1:38" ht="30" hidden="1" customHeight="1" x14ac:dyDescent="0.25">
      <c r="A362">
        <v>1007</v>
      </c>
      <c r="B362">
        <v>1</v>
      </c>
      <c r="C362" t="s">
        <v>423</v>
      </c>
      <c r="D362">
        <v>4</v>
      </c>
      <c r="E362" t="s">
        <v>893</v>
      </c>
      <c r="G362" s="1">
        <v>42950.759027777778</v>
      </c>
      <c r="H362">
        <v>1</v>
      </c>
      <c r="I362">
        <v>3</v>
      </c>
      <c r="J362">
        <v>1</v>
      </c>
      <c r="K362" t="s">
        <v>14</v>
      </c>
      <c r="M362">
        <v>50</v>
      </c>
      <c r="N362">
        <v>0</v>
      </c>
      <c r="O362">
        <v>1</v>
      </c>
      <c r="P362" t="s">
        <v>102</v>
      </c>
      <c r="S362" s="2" t="s">
        <v>163</v>
      </c>
      <c r="AG362">
        <v>3</v>
      </c>
      <c r="AI362">
        <v>0</v>
      </c>
    </row>
    <row r="363" spans="1:38" ht="15" hidden="1" customHeight="1" x14ac:dyDescent="0.25">
      <c r="A363">
        <v>1008</v>
      </c>
      <c r="B363">
        <v>1</v>
      </c>
      <c r="C363" t="s">
        <v>423</v>
      </c>
      <c r="D363">
        <v>4</v>
      </c>
      <c r="E363" t="s">
        <v>893</v>
      </c>
      <c r="G363" s="1">
        <v>42950.759027777778</v>
      </c>
      <c r="H363">
        <v>1</v>
      </c>
      <c r="I363">
        <v>3</v>
      </c>
      <c r="J363">
        <v>1</v>
      </c>
      <c r="K363" t="s">
        <v>18</v>
      </c>
      <c r="Q363">
        <v>1</v>
      </c>
      <c r="R363" t="s">
        <v>19</v>
      </c>
      <c r="T363" s="2" t="s">
        <v>164</v>
      </c>
      <c r="AH363">
        <f>IF(ISBLANK(T363),0,LEN(TRIM(T363))-LEN(SUBSTITUTE(T363," ",""))+1)</f>
        <v>16</v>
      </c>
    </row>
    <row r="364" spans="1:38" ht="15" hidden="1" customHeight="1" x14ac:dyDescent="0.25">
      <c r="A364">
        <v>1009</v>
      </c>
      <c r="B364">
        <v>1</v>
      </c>
      <c r="C364" t="s">
        <v>423</v>
      </c>
      <c r="D364">
        <v>4</v>
      </c>
      <c r="E364" t="s">
        <v>893</v>
      </c>
      <c r="G364" s="1">
        <v>42950.759027777778</v>
      </c>
      <c r="H364">
        <v>1</v>
      </c>
      <c r="I364">
        <v>3</v>
      </c>
      <c r="J364">
        <v>1</v>
      </c>
      <c r="K364" t="s">
        <v>14</v>
      </c>
      <c r="L364" t="s">
        <v>21</v>
      </c>
      <c r="M364">
        <v>50</v>
      </c>
      <c r="N364">
        <v>1</v>
      </c>
      <c r="O364">
        <v>1</v>
      </c>
      <c r="P364" t="s">
        <v>22</v>
      </c>
      <c r="T364" s="2" t="s">
        <v>505</v>
      </c>
      <c r="AI364">
        <v>5</v>
      </c>
      <c r="AK364">
        <v>1</v>
      </c>
    </row>
    <row r="365" spans="1:38" ht="15" hidden="1" customHeight="1" x14ac:dyDescent="0.25">
      <c r="A365">
        <v>1010</v>
      </c>
      <c r="B365">
        <v>1</v>
      </c>
      <c r="C365" t="s">
        <v>423</v>
      </c>
      <c r="D365">
        <v>4</v>
      </c>
      <c r="E365" t="s">
        <v>893</v>
      </c>
      <c r="G365" s="1">
        <v>42950.759027777778</v>
      </c>
      <c r="H365">
        <v>1</v>
      </c>
      <c r="I365">
        <v>3</v>
      </c>
      <c r="J365">
        <v>1</v>
      </c>
      <c r="K365" t="s">
        <v>18</v>
      </c>
      <c r="Q365">
        <v>1</v>
      </c>
      <c r="R365" t="s">
        <v>19</v>
      </c>
      <c r="T365" s="2" t="s">
        <v>279</v>
      </c>
      <c r="AH365">
        <f>IF(ISBLANK(T365),0,LEN(TRIM(T365))-LEN(SUBSTITUTE(T365," ",""))+1)</f>
        <v>7</v>
      </c>
      <c r="AJ365">
        <v>1</v>
      </c>
    </row>
    <row r="366" spans="1:38" ht="15" hidden="1" customHeight="1" x14ac:dyDescent="0.25">
      <c r="A366">
        <v>1011</v>
      </c>
      <c r="B366">
        <v>1</v>
      </c>
      <c r="C366" t="s">
        <v>423</v>
      </c>
      <c r="D366">
        <v>4</v>
      </c>
      <c r="E366" t="s">
        <v>893</v>
      </c>
      <c r="G366" s="1">
        <v>42950.759027777778</v>
      </c>
      <c r="H366">
        <v>1</v>
      </c>
      <c r="I366">
        <v>3</v>
      </c>
      <c r="J366">
        <v>1</v>
      </c>
      <c r="K366" t="s">
        <v>14</v>
      </c>
      <c r="L366" t="s">
        <v>21</v>
      </c>
      <c r="M366">
        <v>50</v>
      </c>
      <c r="N366">
        <v>1</v>
      </c>
      <c r="O366">
        <v>1</v>
      </c>
      <c r="P366" t="s">
        <v>22</v>
      </c>
      <c r="T366" s="2" t="s">
        <v>506</v>
      </c>
      <c r="AI366">
        <v>7</v>
      </c>
    </row>
    <row r="367" spans="1:38" ht="15" hidden="1" customHeight="1" x14ac:dyDescent="0.25">
      <c r="A367">
        <v>1012</v>
      </c>
      <c r="B367">
        <v>1</v>
      </c>
      <c r="C367" t="s">
        <v>423</v>
      </c>
      <c r="D367">
        <v>4</v>
      </c>
      <c r="E367" t="s">
        <v>893</v>
      </c>
      <c r="G367" s="1">
        <v>42950.759027777778</v>
      </c>
      <c r="H367">
        <v>1</v>
      </c>
      <c r="I367">
        <v>3</v>
      </c>
      <c r="J367">
        <v>1</v>
      </c>
      <c r="K367" t="s">
        <v>18</v>
      </c>
      <c r="Q367">
        <v>1</v>
      </c>
      <c r="R367" t="s">
        <v>39</v>
      </c>
      <c r="T367" s="2" t="s">
        <v>507</v>
      </c>
      <c r="AH367">
        <f>IF(ISBLANK(T367),0,LEN(TRIM(T367))-LEN(SUBSTITUTE(T367," ",""))+1)</f>
        <v>11</v>
      </c>
      <c r="AJ367">
        <v>1</v>
      </c>
    </row>
    <row r="368" spans="1:38" ht="15" hidden="1" customHeight="1" x14ac:dyDescent="0.25">
      <c r="A368">
        <v>1013</v>
      </c>
      <c r="B368">
        <v>1</v>
      </c>
      <c r="C368" t="s">
        <v>423</v>
      </c>
      <c r="D368">
        <v>4</v>
      </c>
      <c r="E368" t="s">
        <v>893</v>
      </c>
      <c r="G368" s="1">
        <v>42950.759027777778</v>
      </c>
      <c r="H368">
        <v>1</v>
      </c>
      <c r="I368">
        <v>3</v>
      </c>
      <c r="J368">
        <v>2</v>
      </c>
      <c r="K368" t="s">
        <v>14</v>
      </c>
      <c r="M368">
        <v>50</v>
      </c>
      <c r="N368">
        <v>0</v>
      </c>
      <c r="O368">
        <v>33</v>
      </c>
      <c r="P368" t="s">
        <v>41</v>
      </c>
      <c r="AI368">
        <v>0</v>
      </c>
    </row>
    <row r="369" spans="1:38" ht="15" hidden="1" customHeight="1" x14ac:dyDescent="0.25">
      <c r="A369">
        <v>1014</v>
      </c>
      <c r="B369">
        <v>1</v>
      </c>
      <c r="C369" t="s">
        <v>423</v>
      </c>
      <c r="D369">
        <v>4</v>
      </c>
      <c r="E369" t="s">
        <v>893</v>
      </c>
      <c r="G369" s="1">
        <v>42950.759027777778</v>
      </c>
      <c r="H369">
        <v>1</v>
      </c>
      <c r="I369">
        <v>3</v>
      </c>
      <c r="J369">
        <v>2</v>
      </c>
      <c r="K369" t="s">
        <v>18</v>
      </c>
      <c r="Q369">
        <v>1</v>
      </c>
      <c r="R369" t="s">
        <v>19</v>
      </c>
      <c r="T369" s="2" t="s">
        <v>214</v>
      </c>
      <c r="AH369">
        <f>IF(ISBLANK(T369),0,LEN(TRIM(T369))-LEN(SUBSTITUTE(T369," ",""))+1)</f>
        <v>14</v>
      </c>
    </row>
    <row r="370" spans="1:38" hidden="1" x14ac:dyDescent="0.25">
      <c r="A370">
        <v>1015</v>
      </c>
      <c r="B370">
        <v>1</v>
      </c>
      <c r="C370" t="s">
        <v>423</v>
      </c>
      <c r="D370">
        <v>4</v>
      </c>
      <c r="E370" t="s">
        <v>893</v>
      </c>
      <c r="G370" s="1">
        <v>42950.759027777778</v>
      </c>
      <c r="H370">
        <v>1</v>
      </c>
      <c r="I370">
        <v>3</v>
      </c>
      <c r="J370">
        <v>2</v>
      </c>
      <c r="K370" t="s">
        <v>14</v>
      </c>
      <c r="L370" t="s">
        <v>21</v>
      </c>
      <c r="M370">
        <v>50</v>
      </c>
      <c r="N370">
        <v>1</v>
      </c>
      <c r="O370">
        <v>33</v>
      </c>
      <c r="P370" t="s">
        <v>22</v>
      </c>
      <c r="T370" s="2" t="s">
        <v>508</v>
      </c>
      <c r="AI370">
        <v>7</v>
      </c>
      <c r="AK370">
        <v>1</v>
      </c>
      <c r="AL370">
        <v>1</v>
      </c>
    </row>
    <row r="371" spans="1:38" ht="15" hidden="1" customHeight="1" x14ac:dyDescent="0.25">
      <c r="A371">
        <v>1016</v>
      </c>
      <c r="B371">
        <v>1</v>
      </c>
      <c r="C371" t="s">
        <v>423</v>
      </c>
      <c r="D371">
        <v>4</v>
      </c>
      <c r="E371" t="s">
        <v>893</v>
      </c>
      <c r="G371" s="1">
        <v>42950.759027777778</v>
      </c>
      <c r="H371">
        <v>1</v>
      </c>
      <c r="I371">
        <v>3</v>
      </c>
      <c r="J371">
        <v>2</v>
      </c>
      <c r="K371" t="s">
        <v>18</v>
      </c>
      <c r="Q371">
        <v>1</v>
      </c>
      <c r="R371" t="s">
        <v>19</v>
      </c>
      <c r="T371" s="2" t="s">
        <v>292</v>
      </c>
      <c r="AH371">
        <f>IF(ISBLANK(T371),0,LEN(TRIM(T371))-LEN(SUBSTITUTE(T371," ",""))+1)</f>
        <v>4</v>
      </c>
      <c r="AJ371">
        <v>1</v>
      </c>
    </row>
    <row r="372" spans="1:38" ht="15" hidden="1" customHeight="1" x14ac:dyDescent="0.25">
      <c r="A372">
        <v>1017</v>
      </c>
      <c r="B372">
        <v>1</v>
      </c>
      <c r="C372" t="s">
        <v>423</v>
      </c>
      <c r="D372">
        <v>4</v>
      </c>
      <c r="E372" t="s">
        <v>893</v>
      </c>
      <c r="G372" s="1">
        <v>42950.759722222225</v>
      </c>
      <c r="H372">
        <v>1</v>
      </c>
      <c r="I372">
        <v>3</v>
      </c>
      <c r="J372">
        <v>2</v>
      </c>
      <c r="K372" t="s">
        <v>14</v>
      </c>
      <c r="L372" t="s">
        <v>21</v>
      </c>
      <c r="M372">
        <v>50</v>
      </c>
      <c r="N372">
        <v>1</v>
      </c>
      <c r="O372">
        <v>33</v>
      </c>
      <c r="P372" t="s">
        <v>22</v>
      </c>
      <c r="T372" s="2" t="s">
        <v>38</v>
      </c>
      <c r="AI372">
        <v>1</v>
      </c>
    </row>
    <row r="373" spans="1:38" ht="15" hidden="1" customHeight="1" x14ac:dyDescent="0.25">
      <c r="A373">
        <v>1018</v>
      </c>
      <c r="B373">
        <v>1</v>
      </c>
      <c r="C373" t="s">
        <v>423</v>
      </c>
      <c r="D373">
        <v>4</v>
      </c>
      <c r="E373" t="s">
        <v>893</v>
      </c>
      <c r="G373" s="1">
        <v>42950.759722222225</v>
      </c>
      <c r="H373">
        <v>1</v>
      </c>
      <c r="I373">
        <v>3</v>
      </c>
      <c r="J373">
        <v>2</v>
      </c>
      <c r="K373" t="s">
        <v>18</v>
      </c>
      <c r="Q373">
        <v>1</v>
      </c>
      <c r="R373" t="s">
        <v>19</v>
      </c>
      <c r="T373" s="2" t="s">
        <v>97</v>
      </c>
      <c r="Y373">
        <v>1</v>
      </c>
      <c r="AH373">
        <f>IF(ISBLANK(T373),0,LEN(TRIM(T373))-LEN(SUBSTITUTE(T373," ",""))+1)</f>
        <v>9</v>
      </c>
      <c r="AJ373">
        <v>1</v>
      </c>
    </row>
    <row r="374" spans="1:38" ht="15" hidden="1" customHeight="1" x14ac:dyDescent="0.25">
      <c r="A374">
        <v>1019</v>
      </c>
      <c r="B374">
        <v>1</v>
      </c>
      <c r="C374" t="s">
        <v>423</v>
      </c>
      <c r="D374">
        <v>4</v>
      </c>
      <c r="E374" t="s">
        <v>893</v>
      </c>
      <c r="G374" s="1">
        <v>42950.759722222225</v>
      </c>
      <c r="H374">
        <v>1</v>
      </c>
      <c r="I374">
        <v>3</v>
      </c>
      <c r="J374">
        <v>2</v>
      </c>
      <c r="K374" t="s">
        <v>14</v>
      </c>
      <c r="L374" t="s">
        <v>21</v>
      </c>
      <c r="M374">
        <v>50</v>
      </c>
      <c r="N374">
        <v>1</v>
      </c>
      <c r="O374">
        <v>33</v>
      </c>
      <c r="P374" t="s">
        <v>22</v>
      </c>
      <c r="T374" s="2" t="s">
        <v>509</v>
      </c>
      <c r="AI374">
        <v>5</v>
      </c>
      <c r="AK374">
        <v>1</v>
      </c>
    </row>
    <row r="375" spans="1:38" ht="15" hidden="1" customHeight="1" x14ac:dyDescent="0.25">
      <c r="A375">
        <v>1020</v>
      </c>
      <c r="B375">
        <v>1</v>
      </c>
      <c r="C375" t="s">
        <v>423</v>
      </c>
      <c r="D375">
        <v>4</v>
      </c>
      <c r="E375" t="s">
        <v>893</v>
      </c>
      <c r="G375" s="1">
        <v>42950.759722222225</v>
      </c>
      <c r="H375">
        <v>1</v>
      </c>
      <c r="I375">
        <v>3</v>
      </c>
      <c r="J375">
        <v>2</v>
      </c>
      <c r="K375" t="s">
        <v>18</v>
      </c>
      <c r="Q375">
        <v>1</v>
      </c>
      <c r="R375" t="s">
        <v>19</v>
      </c>
      <c r="T375" s="2" t="s">
        <v>292</v>
      </c>
      <c r="AH375">
        <f>IF(ISBLANK(T375),0,LEN(TRIM(T375))-LEN(SUBSTITUTE(T375," ",""))+1)</f>
        <v>4</v>
      </c>
      <c r="AJ375">
        <v>1</v>
      </c>
    </row>
    <row r="376" spans="1:38" ht="15" hidden="1" customHeight="1" x14ac:dyDescent="0.25">
      <c r="A376">
        <v>1021</v>
      </c>
      <c r="B376">
        <v>1</v>
      </c>
      <c r="C376" t="s">
        <v>423</v>
      </c>
      <c r="D376">
        <v>4</v>
      </c>
      <c r="E376" t="s">
        <v>893</v>
      </c>
      <c r="G376" s="1">
        <v>42950.759722222225</v>
      </c>
      <c r="H376">
        <v>1</v>
      </c>
      <c r="I376">
        <v>3</v>
      </c>
      <c r="J376">
        <v>2</v>
      </c>
      <c r="K376" t="s">
        <v>14</v>
      </c>
      <c r="L376" t="s">
        <v>21</v>
      </c>
      <c r="M376">
        <v>50</v>
      </c>
      <c r="N376">
        <v>1</v>
      </c>
      <c r="O376">
        <v>33</v>
      </c>
      <c r="P376" t="s">
        <v>22</v>
      </c>
      <c r="T376" s="2" t="s">
        <v>38</v>
      </c>
      <c r="AI376">
        <v>1</v>
      </c>
    </row>
    <row r="377" spans="1:38" ht="15" hidden="1" customHeight="1" x14ac:dyDescent="0.25">
      <c r="A377">
        <v>1022</v>
      </c>
      <c r="B377">
        <v>1</v>
      </c>
      <c r="C377" t="s">
        <v>423</v>
      </c>
      <c r="D377">
        <v>4</v>
      </c>
      <c r="E377" t="s">
        <v>893</v>
      </c>
      <c r="G377" s="1">
        <v>42950.759722222225</v>
      </c>
      <c r="H377">
        <v>1</v>
      </c>
      <c r="I377">
        <v>3</v>
      </c>
      <c r="J377">
        <v>2</v>
      </c>
      <c r="K377" t="s">
        <v>18</v>
      </c>
      <c r="Q377">
        <v>1</v>
      </c>
      <c r="R377" t="s">
        <v>19</v>
      </c>
      <c r="T377" s="2" t="s">
        <v>76</v>
      </c>
      <c r="Y377">
        <v>1</v>
      </c>
      <c r="AH377">
        <f>IF(ISBLANK(T377),0,LEN(TRIM(T377))-LEN(SUBSTITUTE(T377," ",""))+1)</f>
        <v>8</v>
      </c>
    </row>
    <row r="378" spans="1:38" ht="15" hidden="1" customHeight="1" x14ac:dyDescent="0.25">
      <c r="A378">
        <v>1023</v>
      </c>
      <c r="B378">
        <v>1</v>
      </c>
      <c r="C378" t="s">
        <v>423</v>
      </c>
      <c r="D378">
        <v>4</v>
      </c>
      <c r="E378" t="s">
        <v>893</v>
      </c>
      <c r="G378" s="1">
        <v>42950.759722222225</v>
      </c>
      <c r="H378">
        <v>1</v>
      </c>
      <c r="I378">
        <v>3</v>
      </c>
      <c r="J378">
        <v>2</v>
      </c>
      <c r="K378" t="s">
        <v>14</v>
      </c>
      <c r="L378" t="s">
        <v>21</v>
      </c>
      <c r="M378">
        <v>50</v>
      </c>
      <c r="N378">
        <v>1</v>
      </c>
      <c r="O378">
        <v>33</v>
      </c>
      <c r="P378" t="s">
        <v>22</v>
      </c>
      <c r="T378" s="2" t="s">
        <v>510</v>
      </c>
      <c r="AI378">
        <v>6</v>
      </c>
      <c r="AK378">
        <v>1</v>
      </c>
    </row>
    <row r="379" spans="1:38" ht="15" hidden="1" customHeight="1" x14ac:dyDescent="0.25">
      <c r="A379">
        <v>1024</v>
      </c>
      <c r="B379">
        <v>1</v>
      </c>
      <c r="C379" t="s">
        <v>423</v>
      </c>
      <c r="D379">
        <v>4</v>
      </c>
      <c r="E379" t="s">
        <v>893</v>
      </c>
      <c r="G379" s="1">
        <v>42950.759722222225</v>
      </c>
      <c r="H379">
        <v>1</v>
      </c>
      <c r="I379">
        <v>3</v>
      </c>
      <c r="J379">
        <v>2</v>
      </c>
      <c r="K379" t="s">
        <v>18</v>
      </c>
      <c r="Q379">
        <v>1</v>
      </c>
      <c r="R379" t="s">
        <v>19</v>
      </c>
      <c r="T379" s="2" t="s">
        <v>292</v>
      </c>
      <c r="AH379">
        <f>IF(ISBLANK(T379),0,LEN(TRIM(T379))-LEN(SUBSTITUTE(T379," ",""))+1)</f>
        <v>4</v>
      </c>
      <c r="AJ379">
        <v>1</v>
      </c>
    </row>
    <row r="380" spans="1:38" ht="15" hidden="1" customHeight="1" x14ac:dyDescent="0.25">
      <c r="A380">
        <v>1025</v>
      </c>
      <c r="B380">
        <v>1</v>
      </c>
      <c r="C380" t="s">
        <v>423</v>
      </c>
      <c r="D380">
        <v>4</v>
      </c>
      <c r="E380" t="s">
        <v>893</v>
      </c>
      <c r="G380" s="1">
        <v>42950.759722222225</v>
      </c>
      <c r="H380">
        <v>1</v>
      </c>
      <c r="I380">
        <v>3</v>
      </c>
      <c r="J380">
        <v>2</v>
      </c>
      <c r="K380" t="s">
        <v>14</v>
      </c>
      <c r="L380" t="s">
        <v>21</v>
      </c>
      <c r="M380">
        <v>50</v>
      </c>
      <c r="N380">
        <v>1</v>
      </c>
      <c r="O380">
        <v>33</v>
      </c>
      <c r="P380" t="s">
        <v>22</v>
      </c>
      <c r="T380" s="2" t="s">
        <v>511</v>
      </c>
      <c r="AI380">
        <v>6</v>
      </c>
    </row>
    <row r="381" spans="1:38" ht="15" hidden="1" customHeight="1" x14ac:dyDescent="0.25">
      <c r="A381">
        <v>1026</v>
      </c>
      <c r="B381">
        <v>1</v>
      </c>
      <c r="C381" t="s">
        <v>423</v>
      </c>
      <c r="D381">
        <v>4</v>
      </c>
      <c r="E381" t="s">
        <v>893</v>
      </c>
      <c r="G381" s="1">
        <v>42950.759722222225</v>
      </c>
      <c r="H381">
        <v>1</v>
      </c>
      <c r="I381">
        <v>3</v>
      </c>
      <c r="J381">
        <v>2</v>
      </c>
      <c r="K381" t="s">
        <v>18</v>
      </c>
      <c r="Q381">
        <v>1</v>
      </c>
      <c r="R381" t="s">
        <v>19</v>
      </c>
      <c r="T381" s="2" t="s">
        <v>76</v>
      </c>
      <c r="Y381">
        <v>1</v>
      </c>
      <c r="AH381">
        <f>IF(ISBLANK(T381),0,LEN(TRIM(T381))-LEN(SUBSTITUTE(T381," ",""))+1)</f>
        <v>8</v>
      </c>
    </row>
    <row r="382" spans="1:38" ht="15" hidden="1" customHeight="1" x14ac:dyDescent="0.25">
      <c r="A382">
        <v>1027</v>
      </c>
      <c r="B382">
        <v>1</v>
      </c>
      <c r="C382" t="s">
        <v>423</v>
      </c>
      <c r="D382">
        <v>4</v>
      </c>
      <c r="E382" t="s">
        <v>893</v>
      </c>
      <c r="G382" s="1">
        <v>42950.759722222225</v>
      </c>
      <c r="H382">
        <v>1</v>
      </c>
      <c r="I382">
        <v>3</v>
      </c>
      <c r="J382">
        <v>3</v>
      </c>
      <c r="K382" t="s">
        <v>14</v>
      </c>
      <c r="M382">
        <v>50</v>
      </c>
      <c r="N382">
        <v>0</v>
      </c>
      <c r="O382">
        <v>33</v>
      </c>
      <c r="P382" t="s">
        <v>82</v>
      </c>
      <c r="AI382">
        <v>0</v>
      </c>
    </row>
    <row r="383" spans="1:38" ht="15" hidden="1" customHeight="1" x14ac:dyDescent="0.25">
      <c r="A383">
        <v>1028</v>
      </c>
      <c r="B383">
        <v>1</v>
      </c>
      <c r="C383" t="s">
        <v>423</v>
      </c>
      <c r="D383">
        <v>4</v>
      </c>
      <c r="E383" t="s">
        <v>893</v>
      </c>
      <c r="G383" s="1">
        <v>42950.759722222225</v>
      </c>
      <c r="H383">
        <v>1</v>
      </c>
      <c r="I383">
        <v>3</v>
      </c>
      <c r="J383">
        <v>3</v>
      </c>
      <c r="K383" t="s">
        <v>18</v>
      </c>
      <c r="Q383">
        <v>1</v>
      </c>
      <c r="R383" t="s">
        <v>19</v>
      </c>
      <c r="T383" s="2" t="s">
        <v>302</v>
      </c>
      <c r="AD383">
        <v>1</v>
      </c>
      <c r="AH383">
        <f>IF(ISBLANK(T383),0,LEN(TRIM(T383))-LEN(SUBSTITUTE(T383," ",""))+1)</f>
        <v>15</v>
      </c>
      <c r="AJ383">
        <v>1</v>
      </c>
    </row>
    <row r="384" spans="1:38" ht="15" hidden="1" customHeight="1" x14ac:dyDescent="0.25">
      <c r="A384">
        <v>1029</v>
      </c>
      <c r="B384">
        <v>1</v>
      </c>
      <c r="C384" t="s">
        <v>423</v>
      </c>
      <c r="D384">
        <v>4</v>
      </c>
      <c r="E384" t="s">
        <v>893</v>
      </c>
      <c r="G384" s="1">
        <v>42950.760416666664</v>
      </c>
      <c r="H384">
        <v>1</v>
      </c>
      <c r="I384">
        <v>3</v>
      </c>
      <c r="J384">
        <v>3</v>
      </c>
      <c r="K384" t="s">
        <v>14</v>
      </c>
      <c r="L384" t="s">
        <v>21</v>
      </c>
      <c r="M384">
        <v>50</v>
      </c>
      <c r="N384">
        <v>1</v>
      </c>
      <c r="O384">
        <v>33</v>
      </c>
      <c r="P384" t="s">
        <v>22</v>
      </c>
      <c r="T384" s="2" t="s">
        <v>512</v>
      </c>
      <c r="AI384">
        <v>12</v>
      </c>
    </row>
    <row r="385" spans="1:38" ht="15" hidden="1" customHeight="1" x14ac:dyDescent="0.25">
      <c r="A385">
        <v>1030</v>
      </c>
      <c r="B385">
        <v>1</v>
      </c>
      <c r="C385" t="s">
        <v>423</v>
      </c>
      <c r="D385">
        <v>4</v>
      </c>
      <c r="E385" t="s">
        <v>893</v>
      </c>
      <c r="G385" s="1">
        <v>42950.760416666664</v>
      </c>
      <c r="H385">
        <v>1</v>
      </c>
      <c r="I385">
        <v>3</v>
      </c>
      <c r="J385">
        <v>3</v>
      </c>
      <c r="K385" t="s">
        <v>18</v>
      </c>
      <c r="Q385">
        <v>1</v>
      </c>
      <c r="R385" t="s">
        <v>19</v>
      </c>
      <c r="T385" s="2" t="s">
        <v>74</v>
      </c>
      <c r="Y385">
        <v>1</v>
      </c>
      <c r="AH385">
        <f>IF(ISBLANK(T385),0,LEN(TRIM(T385))-LEN(SUBSTITUTE(T385," ",""))+1)</f>
        <v>4</v>
      </c>
    </row>
    <row r="386" spans="1:38" hidden="1" x14ac:dyDescent="0.25">
      <c r="A386">
        <v>1031</v>
      </c>
      <c r="B386">
        <v>1</v>
      </c>
      <c r="C386" t="s">
        <v>423</v>
      </c>
      <c r="D386">
        <v>4</v>
      </c>
      <c r="E386" t="s">
        <v>893</v>
      </c>
      <c r="G386" s="1">
        <v>42950.760416666664</v>
      </c>
      <c r="H386">
        <v>1</v>
      </c>
      <c r="I386">
        <v>3</v>
      </c>
      <c r="J386">
        <v>3</v>
      </c>
      <c r="K386" t="s">
        <v>14</v>
      </c>
      <c r="L386" t="s">
        <v>21</v>
      </c>
      <c r="M386">
        <v>50</v>
      </c>
      <c r="N386">
        <v>1</v>
      </c>
      <c r="O386">
        <v>33</v>
      </c>
      <c r="P386" t="s">
        <v>22</v>
      </c>
      <c r="T386" s="2" t="s">
        <v>513</v>
      </c>
      <c r="AI386">
        <v>5</v>
      </c>
      <c r="AL386">
        <v>1</v>
      </c>
    </row>
    <row r="387" spans="1:38" ht="15" hidden="1" customHeight="1" x14ac:dyDescent="0.25">
      <c r="A387">
        <v>1032</v>
      </c>
      <c r="B387">
        <v>1</v>
      </c>
      <c r="C387" t="s">
        <v>423</v>
      </c>
      <c r="D387">
        <v>4</v>
      </c>
      <c r="E387" t="s">
        <v>893</v>
      </c>
      <c r="G387" s="1">
        <v>42950.760416666664</v>
      </c>
      <c r="H387">
        <v>1</v>
      </c>
      <c r="I387">
        <v>3</v>
      </c>
      <c r="J387">
        <v>3</v>
      </c>
      <c r="K387" t="s">
        <v>18</v>
      </c>
      <c r="Q387">
        <v>1</v>
      </c>
      <c r="R387" t="s">
        <v>19</v>
      </c>
      <c r="T387" s="2" t="s">
        <v>76</v>
      </c>
      <c r="Y387">
        <v>1</v>
      </c>
      <c r="AH387">
        <f>IF(ISBLANK(T387),0,LEN(TRIM(T387))-LEN(SUBSTITUTE(T387," ",""))+1)</f>
        <v>8</v>
      </c>
    </row>
    <row r="388" spans="1:38" hidden="1" x14ac:dyDescent="0.25">
      <c r="A388">
        <v>1033</v>
      </c>
      <c r="B388">
        <v>1</v>
      </c>
      <c r="C388" t="s">
        <v>423</v>
      </c>
      <c r="D388">
        <v>4</v>
      </c>
      <c r="E388" t="s">
        <v>893</v>
      </c>
      <c r="G388" s="1">
        <v>42950.761111111111</v>
      </c>
      <c r="H388">
        <v>1</v>
      </c>
      <c r="I388">
        <v>3</v>
      </c>
      <c r="J388">
        <v>3</v>
      </c>
      <c r="K388" t="s">
        <v>14</v>
      </c>
      <c r="L388" t="s">
        <v>21</v>
      </c>
      <c r="M388">
        <v>50</v>
      </c>
      <c r="N388">
        <v>1</v>
      </c>
      <c r="O388">
        <v>33</v>
      </c>
      <c r="P388" t="s">
        <v>22</v>
      </c>
      <c r="T388" s="2" t="s">
        <v>514</v>
      </c>
      <c r="AI388">
        <v>5</v>
      </c>
      <c r="AL388">
        <v>1</v>
      </c>
    </row>
    <row r="389" spans="1:38" ht="15" hidden="1" customHeight="1" x14ac:dyDescent="0.25">
      <c r="A389">
        <v>1034</v>
      </c>
      <c r="B389">
        <v>1</v>
      </c>
      <c r="C389" t="s">
        <v>423</v>
      </c>
      <c r="D389">
        <v>4</v>
      </c>
      <c r="E389" t="s">
        <v>893</v>
      </c>
      <c r="G389" s="1">
        <v>42950.761111111111</v>
      </c>
      <c r="H389">
        <v>1</v>
      </c>
      <c r="I389">
        <v>3</v>
      </c>
      <c r="J389">
        <v>3</v>
      </c>
      <c r="K389" t="s">
        <v>18</v>
      </c>
      <c r="Q389">
        <v>1</v>
      </c>
      <c r="R389" t="s">
        <v>19</v>
      </c>
      <c r="T389" s="2" t="s">
        <v>85</v>
      </c>
      <c r="Y389">
        <v>1</v>
      </c>
      <c r="AE389">
        <v>1</v>
      </c>
      <c r="AH389">
        <f>IF(ISBLANK(T389),0,LEN(TRIM(T389))-LEN(SUBSTITUTE(T389," ",""))+1)</f>
        <v>15</v>
      </c>
    </row>
    <row r="390" spans="1:38" ht="15" hidden="1" customHeight="1" x14ac:dyDescent="0.25">
      <c r="A390">
        <v>1035</v>
      </c>
      <c r="B390">
        <v>1</v>
      </c>
      <c r="C390" t="s">
        <v>423</v>
      </c>
      <c r="D390">
        <v>4</v>
      </c>
      <c r="E390" t="s">
        <v>893</v>
      </c>
      <c r="G390" s="1">
        <v>42950.761111111111</v>
      </c>
      <c r="H390">
        <v>1</v>
      </c>
      <c r="I390">
        <v>3</v>
      </c>
      <c r="J390">
        <v>3</v>
      </c>
      <c r="K390" t="s">
        <v>14</v>
      </c>
      <c r="L390" t="s">
        <v>21</v>
      </c>
      <c r="M390">
        <v>50</v>
      </c>
      <c r="N390">
        <v>1</v>
      </c>
      <c r="O390">
        <v>33</v>
      </c>
      <c r="P390" t="s">
        <v>22</v>
      </c>
      <c r="T390" s="2" t="s">
        <v>515</v>
      </c>
      <c r="AI390">
        <v>20</v>
      </c>
    </row>
    <row r="391" spans="1:38" ht="15" hidden="1" customHeight="1" x14ac:dyDescent="0.25">
      <c r="A391">
        <v>1036</v>
      </c>
      <c r="B391">
        <v>1</v>
      </c>
      <c r="C391" t="s">
        <v>423</v>
      </c>
      <c r="D391">
        <v>4</v>
      </c>
      <c r="E391" t="s">
        <v>893</v>
      </c>
      <c r="G391" s="1">
        <v>42950.761111111111</v>
      </c>
      <c r="H391">
        <v>1</v>
      </c>
      <c r="I391">
        <v>3</v>
      </c>
      <c r="J391">
        <v>3</v>
      </c>
      <c r="K391" t="s">
        <v>18</v>
      </c>
      <c r="Q391">
        <v>1</v>
      </c>
      <c r="R391" t="s">
        <v>19</v>
      </c>
      <c r="T391" s="2" t="s">
        <v>171</v>
      </c>
      <c r="Y391">
        <v>1</v>
      </c>
      <c r="AH391">
        <f>IF(ISBLANK(T391),0,LEN(TRIM(T391))-LEN(SUBSTITUTE(T391," ",""))+1)</f>
        <v>16</v>
      </c>
    </row>
    <row r="392" spans="1:38" ht="15" customHeight="1" x14ac:dyDescent="0.25">
      <c r="A392">
        <v>1037</v>
      </c>
      <c r="B392">
        <v>1</v>
      </c>
      <c r="C392" t="s">
        <v>516</v>
      </c>
      <c r="D392">
        <v>5</v>
      </c>
      <c r="E392" t="s">
        <v>893</v>
      </c>
      <c r="G392" s="1">
        <v>42955.779166666667</v>
      </c>
      <c r="H392">
        <v>1</v>
      </c>
      <c r="I392">
        <v>1</v>
      </c>
      <c r="J392">
        <v>0</v>
      </c>
      <c r="K392" t="s">
        <v>14</v>
      </c>
      <c r="M392">
        <v>50</v>
      </c>
      <c r="N392">
        <v>0</v>
      </c>
      <c r="O392">
        <v>1</v>
      </c>
      <c r="P392" t="s">
        <v>15</v>
      </c>
      <c r="S392" s="2" t="s">
        <v>16</v>
      </c>
      <c r="AI392">
        <v>0</v>
      </c>
    </row>
    <row r="393" spans="1:38" ht="15" customHeight="1" x14ac:dyDescent="0.25">
      <c r="A393">
        <v>1038</v>
      </c>
      <c r="B393">
        <v>1</v>
      </c>
      <c r="C393" t="s">
        <v>516</v>
      </c>
      <c r="D393">
        <v>5</v>
      </c>
      <c r="E393" t="s">
        <v>893</v>
      </c>
      <c r="G393" s="1">
        <v>42955.779166666667</v>
      </c>
      <c r="H393">
        <v>1</v>
      </c>
      <c r="I393">
        <v>1</v>
      </c>
      <c r="J393">
        <v>0</v>
      </c>
      <c r="K393" t="s">
        <v>18</v>
      </c>
      <c r="Q393">
        <v>1</v>
      </c>
      <c r="R393" t="s">
        <v>19</v>
      </c>
      <c r="T393" s="2" t="s">
        <v>20</v>
      </c>
      <c r="W393">
        <v>1</v>
      </c>
      <c r="AH393">
        <f>IF(ISBLANK(T393),0,LEN(TRIM(T393))-LEN(SUBSTITUTE(T393," ",""))+1)</f>
        <v>9</v>
      </c>
    </row>
    <row r="394" spans="1:38" ht="15" customHeight="1" x14ac:dyDescent="0.25">
      <c r="A394">
        <v>1039</v>
      </c>
      <c r="B394">
        <v>1</v>
      </c>
      <c r="C394" t="s">
        <v>516</v>
      </c>
      <c r="D394">
        <v>5</v>
      </c>
      <c r="E394" t="s">
        <v>893</v>
      </c>
      <c r="G394" s="1">
        <v>42955.779166666667</v>
      </c>
      <c r="H394">
        <v>1</v>
      </c>
      <c r="I394">
        <v>1</v>
      </c>
      <c r="J394">
        <v>0</v>
      </c>
      <c r="K394" t="s">
        <v>14</v>
      </c>
      <c r="L394" t="s">
        <v>21</v>
      </c>
      <c r="M394">
        <v>50</v>
      </c>
      <c r="N394">
        <v>1</v>
      </c>
      <c r="O394">
        <v>1</v>
      </c>
      <c r="P394" t="s">
        <v>22</v>
      </c>
      <c r="T394" s="2" t="s">
        <v>517</v>
      </c>
      <c r="AI394">
        <v>1</v>
      </c>
    </row>
    <row r="395" spans="1:38" ht="15" customHeight="1" x14ac:dyDescent="0.25">
      <c r="A395">
        <v>1040</v>
      </c>
      <c r="B395">
        <v>1</v>
      </c>
      <c r="C395" t="s">
        <v>516</v>
      </c>
      <c r="D395">
        <v>5</v>
      </c>
      <c r="E395" t="s">
        <v>893</v>
      </c>
      <c r="G395" s="1">
        <v>42955.779166666667</v>
      </c>
      <c r="H395">
        <v>1</v>
      </c>
      <c r="I395">
        <v>1</v>
      </c>
      <c r="J395">
        <v>0</v>
      </c>
      <c r="K395" t="s">
        <v>18</v>
      </c>
      <c r="Q395">
        <v>1</v>
      </c>
      <c r="R395" t="s">
        <v>19</v>
      </c>
      <c r="T395" s="2" t="s">
        <v>170</v>
      </c>
      <c r="AH395">
        <f>IF(ISBLANK(T395),0,LEN(TRIM(T395))-LEN(SUBSTITUTE(T395," ",""))+1)</f>
        <v>10</v>
      </c>
    </row>
    <row r="396" spans="1:38" ht="15" customHeight="1" x14ac:dyDescent="0.25">
      <c r="A396">
        <v>1041</v>
      </c>
      <c r="B396">
        <v>1</v>
      </c>
      <c r="C396" t="s">
        <v>516</v>
      </c>
      <c r="D396">
        <v>5</v>
      </c>
      <c r="E396" t="s">
        <v>893</v>
      </c>
      <c r="G396" s="1">
        <v>42955.779861111114</v>
      </c>
      <c r="H396">
        <v>1</v>
      </c>
      <c r="I396">
        <v>1</v>
      </c>
      <c r="J396">
        <v>0</v>
      </c>
      <c r="K396" t="s">
        <v>14</v>
      </c>
      <c r="M396">
        <v>50</v>
      </c>
      <c r="N396">
        <v>0</v>
      </c>
      <c r="O396">
        <v>1</v>
      </c>
      <c r="P396" t="s">
        <v>25</v>
      </c>
      <c r="S396" s="2" t="s">
        <v>25</v>
      </c>
      <c r="AI396">
        <v>0</v>
      </c>
    </row>
    <row r="397" spans="1:38" ht="15" customHeight="1" x14ac:dyDescent="0.25">
      <c r="A397">
        <v>1042</v>
      </c>
      <c r="B397">
        <v>1</v>
      </c>
      <c r="C397" t="s">
        <v>516</v>
      </c>
      <c r="D397">
        <v>5</v>
      </c>
      <c r="E397" t="s">
        <v>893</v>
      </c>
      <c r="G397" s="1">
        <v>42955.779861111114</v>
      </c>
      <c r="H397">
        <v>1</v>
      </c>
      <c r="I397">
        <v>1</v>
      </c>
      <c r="J397">
        <v>0</v>
      </c>
      <c r="K397" t="s">
        <v>18</v>
      </c>
      <c r="Q397">
        <v>1</v>
      </c>
      <c r="R397" t="s">
        <v>19</v>
      </c>
      <c r="T397" s="2" t="s">
        <v>426</v>
      </c>
      <c r="AH397">
        <f>IF(ISBLANK(T397),0,LEN(TRIM(T397))-LEN(SUBSTITUTE(T397," ",""))+1)</f>
        <v>12</v>
      </c>
      <c r="AJ397">
        <v>1</v>
      </c>
    </row>
    <row r="398" spans="1:38" ht="30" customHeight="1" x14ac:dyDescent="0.25">
      <c r="A398">
        <v>1043</v>
      </c>
      <c r="B398">
        <v>1</v>
      </c>
      <c r="C398" t="s">
        <v>516</v>
      </c>
      <c r="D398">
        <v>5</v>
      </c>
      <c r="E398" t="s">
        <v>893</v>
      </c>
      <c r="G398" s="1">
        <v>42955.780555555553</v>
      </c>
      <c r="H398">
        <v>1</v>
      </c>
      <c r="I398">
        <v>1</v>
      </c>
      <c r="J398">
        <v>1</v>
      </c>
      <c r="K398" t="s">
        <v>14</v>
      </c>
      <c r="M398">
        <v>50</v>
      </c>
      <c r="N398">
        <v>0</v>
      </c>
      <c r="O398">
        <v>1</v>
      </c>
      <c r="P398" t="s">
        <v>102</v>
      </c>
      <c r="S398" s="2" t="s">
        <v>103</v>
      </c>
      <c r="AG398">
        <v>1</v>
      </c>
      <c r="AI398">
        <v>0</v>
      </c>
    </row>
    <row r="399" spans="1:38" ht="15" customHeight="1" x14ac:dyDescent="0.25">
      <c r="A399">
        <v>1044</v>
      </c>
      <c r="B399">
        <v>1</v>
      </c>
      <c r="C399" t="s">
        <v>516</v>
      </c>
      <c r="D399">
        <v>5</v>
      </c>
      <c r="E399" t="s">
        <v>893</v>
      </c>
      <c r="G399" s="1">
        <v>42955.780555555553</v>
      </c>
      <c r="H399">
        <v>1</v>
      </c>
      <c r="I399">
        <v>1</v>
      </c>
      <c r="J399">
        <v>1</v>
      </c>
      <c r="K399" t="s">
        <v>18</v>
      </c>
      <c r="Q399">
        <v>1</v>
      </c>
      <c r="R399" t="s">
        <v>19</v>
      </c>
      <c r="T399" s="2" t="s">
        <v>104</v>
      </c>
      <c r="AH399">
        <f>IF(ISBLANK(T399),0,LEN(TRIM(T399))-LEN(SUBSTITUTE(T399," ",""))+1)</f>
        <v>9</v>
      </c>
    </row>
    <row r="400" spans="1:38" ht="15" customHeight="1" x14ac:dyDescent="0.25">
      <c r="A400">
        <v>1045</v>
      </c>
      <c r="B400">
        <v>1</v>
      </c>
      <c r="C400" t="s">
        <v>516</v>
      </c>
      <c r="D400">
        <v>5</v>
      </c>
      <c r="E400" t="s">
        <v>893</v>
      </c>
      <c r="G400" s="1">
        <v>42955.780555555553</v>
      </c>
      <c r="H400">
        <v>1</v>
      </c>
      <c r="I400">
        <v>1</v>
      </c>
      <c r="J400">
        <v>1</v>
      </c>
      <c r="K400" t="s">
        <v>14</v>
      </c>
      <c r="L400" t="s">
        <v>21</v>
      </c>
      <c r="M400">
        <v>50</v>
      </c>
      <c r="N400">
        <v>1</v>
      </c>
      <c r="O400">
        <v>1</v>
      </c>
      <c r="P400" t="s">
        <v>22</v>
      </c>
      <c r="T400" s="2" t="s">
        <v>518</v>
      </c>
      <c r="AI400">
        <v>14</v>
      </c>
      <c r="AK400">
        <v>1</v>
      </c>
    </row>
    <row r="401" spans="1:38" ht="15" customHeight="1" x14ac:dyDescent="0.25">
      <c r="A401">
        <v>1046</v>
      </c>
      <c r="B401">
        <v>1</v>
      </c>
      <c r="C401" t="s">
        <v>516</v>
      </c>
      <c r="D401">
        <v>5</v>
      </c>
      <c r="E401" t="s">
        <v>893</v>
      </c>
      <c r="G401" s="1">
        <v>42955.780555555553</v>
      </c>
      <c r="H401">
        <v>1</v>
      </c>
      <c r="I401">
        <v>1</v>
      </c>
      <c r="J401">
        <v>1</v>
      </c>
      <c r="K401" t="s">
        <v>18</v>
      </c>
      <c r="Q401">
        <v>1</v>
      </c>
      <c r="R401" t="s">
        <v>19</v>
      </c>
      <c r="T401" s="2" t="s">
        <v>353</v>
      </c>
      <c r="Y401">
        <v>1</v>
      </c>
      <c r="AH401">
        <f>IF(ISBLANK(T401),0,LEN(TRIM(T401))-LEN(SUBSTITUTE(T401," ",""))+1)</f>
        <v>8</v>
      </c>
    </row>
    <row r="402" spans="1:38" ht="30" customHeight="1" x14ac:dyDescent="0.25">
      <c r="A402">
        <v>1047</v>
      </c>
      <c r="B402">
        <v>1</v>
      </c>
      <c r="C402" t="s">
        <v>516</v>
      </c>
      <c r="D402">
        <v>5</v>
      </c>
      <c r="E402" t="s">
        <v>893</v>
      </c>
      <c r="G402" s="1">
        <v>42955.78125</v>
      </c>
      <c r="H402">
        <v>1</v>
      </c>
      <c r="I402">
        <v>1</v>
      </c>
      <c r="J402">
        <v>1</v>
      </c>
      <c r="K402" t="s">
        <v>14</v>
      </c>
      <c r="M402">
        <v>50</v>
      </c>
      <c r="N402">
        <v>0</v>
      </c>
      <c r="O402">
        <v>1</v>
      </c>
      <c r="P402" t="s">
        <v>102</v>
      </c>
      <c r="S402" s="2" t="s">
        <v>103</v>
      </c>
      <c r="AG402">
        <v>1</v>
      </c>
      <c r="AI402">
        <v>0</v>
      </c>
    </row>
    <row r="403" spans="1:38" ht="15" customHeight="1" x14ac:dyDescent="0.25">
      <c r="A403">
        <v>1048</v>
      </c>
      <c r="B403">
        <v>1</v>
      </c>
      <c r="C403" t="s">
        <v>516</v>
      </c>
      <c r="D403">
        <v>5</v>
      </c>
      <c r="E403" t="s">
        <v>893</v>
      </c>
      <c r="G403" s="1">
        <v>42955.78125</v>
      </c>
      <c r="H403">
        <v>1</v>
      </c>
      <c r="I403">
        <v>1</v>
      </c>
      <c r="J403">
        <v>1</v>
      </c>
      <c r="K403" t="s">
        <v>18</v>
      </c>
      <c r="Q403">
        <v>1</v>
      </c>
      <c r="R403" t="s">
        <v>19</v>
      </c>
      <c r="T403" s="2" t="s">
        <v>104</v>
      </c>
      <c r="AH403">
        <f>IF(ISBLANK(T403),0,LEN(TRIM(T403))-LEN(SUBSTITUTE(T403," ",""))+1)</f>
        <v>9</v>
      </c>
    </row>
    <row r="404" spans="1:38" ht="45" customHeight="1" x14ac:dyDescent="0.25">
      <c r="A404">
        <v>1049</v>
      </c>
      <c r="B404">
        <v>1</v>
      </c>
      <c r="C404" t="s">
        <v>516</v>
      </c>
      <c r="D404">
        <v>5</v>
      </c>
      <c r="E404" t="s">
        <v>893</v>
      </c>
      <c r="G404" s="1">
        <v>42955.78125</v>
      </c>
      <c r="H404">
        <v>1</v>
      </c>
      <c r="I404">
        <v>1</v>
      </c>
      <c r="J404">
        <v>1</v>
      </c>
      <c r="K404" t="s">
        <v>14</v>
      </c>
      <c r="L404" t="s">
        <v>21</v>
      </c>
      <c r="M404">
        <v>50</v>
      </c>
      <c r="N404">
        <v>1</v>
      </c>
      <c r="O404">
        <v>1</v>
      </c>
      <c r="P404" t="s">
        <v>22</v>
      </c>
      <c r="T404" s="2" t="s">
        <v>519</v>
      </c>
      <c r="U404">
        <v>1</v>
      </c>
      <c r="AI404">
        <v>47</v>
      </c>
      <c r="AK404">
        <v>1</v>
      </c>
    </row>
    <row r="405" spans="1:38" ht="15" customHeight="1" x14ac:dyDescent="0.25">
      <c r="A405">
        <v>1050</v>
      </c>
      <c r="B405">
        <v>1</v>
      </c>
      <c r="C405" t="s">
        <v>516</v>
      </c>
      <c r="D405">
        <v>5</v>
      </c>
      <c r="E405" t="s">
        <v>893</v>
      </c>
      <c r="G405" s="1">
        <v>42955.78125</v>
      </c>
      <c r="H405">
        <v>1</v>
      </c>
      <c r="I405">
        <v>1</v>
      </c>
      <c r="J405">
        <v>1</v>
      </c>
      <c r="K405" t="s">
        <v>18</v>
      </c>
      <c r="Q405">
        <v>1</v>
      </c>
      <c r="R405" t="s">
        <v>19</v>
      </c>
      <c r="T405" s="2" t="s">
        <v>379</v>
      </c>
      <c r="Y405">
        <v>1</v>
      </c>
      <c r="AH405">
        <f>IF(ISBLANK(T405),0,LEN(TRIM(T405))-LEN(SUBSTITUTE(T405," ",""))+1)</f>
        <v>10</v>
      </c>
    </row>
    <row r="406" spans="1:38" ht="30" customHeight="1" x14ac:dyDescent="0.25">
      <c r="A406">
        <v>1051</v>
      </c>
      <c r="B406">
        <v>1</v>
      </c>
      <c r="C406" t="s">
        <v>516</v>
      </c>
      <c r="D406">
        <v>5</v>
      </c>
      <c r="E406" t="s">
        <v>893</v>
      </c>
      <c r="G406" s="1">
        <v>42955.781944444447</v>
      </c>
      <c r="H406">
        <v>1</v>
      </c>
      <c r="I406">
        <v>1</v>
      </c>
      <c r="J406">
        <v>1</v>
      </c>
      <c r="K406" t="s">
        <v>14</v>
      </c>
      <c r="L406" t="s">
        <v>21</v>
      </c>
      <c r="M406">
        <v>50</v>
      </c>
      <c r="N406">
        <v>1</v>
      </c>
      <c r="O406">
        <v>1</v>
      </c>
      <c r="P406" t="s">
        <v>22</v>
      </c>
      <c r="T406" s="2" t="s">
        <v>520</v>
      </c>
      <c r="U406">
        <v>1</v>
      </c>
      <c r="AI406">
        <v>36</v>
      </c>
      <c r="AK406">
        <v>1</v>
      </c>
    </row>
    <row r="407" spans="1:38" ht="15" customHeight="1" x14ac:dyDescent="0.25">
      <c r="A407">
        <v>1052</v>
      </c>
      <c r="B407">
        <v>1</v>
      </c>
      <c r="C407" t="s">
        <v>516</v>
      </c>
      <c r="D407">
        <v>5</v>
      </c>
      <c r="E407" t="s">
        <v>893</v>
      </c>
      <c r="G407" s="1">
        <v>42955.781944444447</v>
      </c>
      <c r="H407">
        <v>1</v>
      </c>
      <c r="I407">
        <v>1</v>
      </c>
      <c r="J407">
        <v>1</v>
      </c>
      <c r="K407" t="s">
        <v>18</v>
      </c>
      <c r="Q407">
        <v>1</v>
      </c>
      <c r="R407" t="s">
        <v>19</v>
      </c>
      <c r="T407" s="2" t="s">
        <v>381</v>
      </c>
      <c r="Y407">
        <v>1</v>
      </c>
      <c r="AH407">
        <f>IF(ISBLANK(T407),0,LEN(TRIM(T407))-LEN(SUBSTITUTE(T407," ",""))+1)</f>
        <v>8</v>
      </c>
      <c r="AJ407">
        <v>1</v>
      </c>
    </row>
    <row r="408" spans="1:38" ht="30" customHeight="1" x14ac:dyDescent="0.25">
      <c r="A408">
        <v>1053</v>
      </c>
      <c r="B408">
        <v>1</v>
      </c>
      <c r="C408" t="s">
        <v>516</v>
      </c>
      <c r="D408">
        <v>5</v>
      </c>
      <c r="E408" t="s">
        <v>893</v>
      </c>
      <c r="G408" s="1">
        <v>42955.781944444447</v>
      </c>
      <c r="H408">
        <v>1</v>
      </c>
      <c r="I408">
        <v>1</v>
      </c>
      <c r="J408">
        <v>1</v>
      </c>
      <c r="K408" t="s">
        <v>14</v>
      </c>
      <c r="L408" t="s">
        <v>21</v>
      </c>
      <c r="M408">
        <v>50</v>
      </c>
      <c r="N408">
        <v>1</v>
      </c>
      <c r="O408">
        <v>1</v>
      </c>
      <c r="P408" t="s">
        <v>22</v>
      </c>
      <c r="T408" s="2" t="s">
        <v>521</v>
      </c>
      <c r="U408">
        <v>1</v>
      </c>
      <c r="AI408">
        <v>35</v>
      </c>
      <c r="AK408">
        <v>1</v>
      </c>
    </row>
    <row r="409" spans="1:38" ht="15" customHeight="1" x14ac:dyDescent="0.25">
      <c r="A409">
        <v>1054</v>
      </c>
      <c r="B409">
        <v>1</v>
      </c>
      <c r="C409" t="s">
        <v>516</v>
      </c>
      <c r="D409">
        <v>5</v>
      </c>
      <c r="E409" t="s">
        <v>893</v>
      </c>
      <c r="G409" s="1">
        <v>42955.781944444447</v>
      </c>
      <c r="H409">
        <v>1</v>
      </c>
      <c r="I409">
        <v>1</v>
      </c>
      <c r="J409">
        <v>1</v>
      </c>
      <c r="K409" t="s">
        <v>18</v>
      </c>
      <c r="Q409">
        <v>1</v>
      </c>
      <c r="R409" t="s">
        <v>19</v>
      </c>
      <c r="T409" s="2" t="s">
        <v>351</v>
      </c>
      <c r="Y409">
        <v>1</v>
      </c>
      <c r="AH409">
        <f>IF(ISBLANK(T409),0,LEN(TRIM(T409))-LEN(SUBSTITUTE(T409," ",""))+1)</f>
        <v>13</v>
      </c>
    </row>
    <row r="410" spans="1:38" ht="30" customHeight="1" x14ac:dyDescent="0.25">
      <c r="A410">
        <v>1055</v>
      </c>
      <c r="B410">
        <v>1</v>
      </c>
      <c r="C410" t="s">
        <v>516</v>
      </c>
      <c r="D410">
        <v>5</v>
      </c>
      <c r="E410" t="s">
        <v>893</v>
      </c>
      <c r="G410" s="1">
        <v>42955.782638888886</v>
      </c>
      <c r="H410">
        <v>1</v>
      </c>
      <c r="I410">
        <v>1</v>
      </c>
      <c r="J410">
        <v>1</v>
      </c>
      <c r="K410" t="s">
        <v>14</v>
      </c>
      <c r="L410" t="s">
        <v>21</v>
      </c>
      <c r="M410">
        <v>50</v>
      </c>
      <c r="N410">
        <v>1</v>
      </c>
      <c r="O410">
        <v>1</v>
      </c>
      <c r="P410" t="s">
        <v>22</v>
      </c>
      <c r="T410" s="2" t="s">
        <v>522</v>
      </c>
      <c r="U410">
        <v>1</v>
      </c>
      <c r="AI410">
        <v>33</v>
      </c>
      <c r="AK410">
        <v>1</v>
      </c>
    </row>
    <row r="411" spans="1:38" ht="15" customHeight="1" x14ac:dyDescent="0.25">
      <c r="A411">
        <v>1056</v>
      </c>
      <c r="B411">
        <v>1</v>
      </c>
      <c r="C411" t="s">
        <v>516</v>
      </c>
      <c r="D411">
        <v>5</v>
      </c>
      <c r="E411" t="s">
        <v>893</v>
      </c>
      <c r="G411" s="1">
        <v>42955.782638888886</v>
      </c>
      <c r="H411">
        <v>1</v>
      </c>
      <c r="I411">
        <v>1</v>
      </c>
      <c r="J411">
        <v>1</v>
      </c>
      <c r="K411" t="s">
        <v>18</v>
      </c>
      <c r="Q411">
        <v>1</v>
      </c>
      <c r="R411" t="s">
        <v>19</v>
      </c>
      <c r="T411" s="2" t="s">
        <v>231</v>
      </c>
      <c r="Y411">
        <v>1</v>
      </c>
      <c r="AH411">
        <f>IF(ISBLANK(T411),0,LEN(TRIM(T411))-LEN(SUBSTITUTE(T411," ",""))+1)</f>
        <v>13</v>
      </c>
    </row>
    <row r="412" spans="1:38" ht="30" customHeight="1" x14ac:dyDescent="0.25">
      <c r="A412">
        <v>1057</v>
      </c>
      <c r="B412">
        <v>1</v>
      </c>
      <c r="C412" t="s">
        <v>516</v>
      </c>
      <c r="D412">
        <v>5</v>
      </c>
      <c r="E412" t="s">
        <v>893</v>
      </c>
      <c r="G412" s="1">
        <v>42955.782638888886</v>
      </c>
      <c r="H412">
        <v>1</v>
      </c>
      <c r="I412">
        <v>1</v>
      </c>
      <c r="J412">
        <v>1</v>
      </c>
      <c r="K412" t="s">
        <v>14</v>
      </c>
      <c r="L412" t="s">
        <v>21</v>
      </c>
      <c r="M412">
        <v>50</v>
      </c>
      <c r="N412">
        <v>1</v>
      </c>
      <c r="O412">
        <v>1</v>
      </c>
      <c r="P412" t="s">
        <v>22</v>
      </c>
      <c r="T412" s="2" t="s">
        <v>523</v>
      </c>
      <c r="U412">
        <v>1</v>
      </c>
      <c r="AI412">
        <v>38</v>
      </c>
      <c r="AK412">
        <v>1</v>
      </c>
      <c r="AL412">
        <v>1</v>
      </c>
    </row>
    <row r="413" spans="1:38" ht="15" customHeight="1" x14ac:dyDescent="0.25">
      <c r="A413">
        <v>1058</v>
      </c>
      <c r="B413">
        <v>1</v>
      </c>
      <c r="C413" t="s">
        <v>516</v>
      </c>
      <c r="D413">
        <v>5</v>
      </c>
      <c r="E413" t="s">
        <v>893</v>
      </c>
      <c r="G413" s="1">
        <v>42955.782638888886</v>
      </c>
      <c r="H413">
        <v>1</v>
      </c>
      <c r="I413">
        <v>1</v>
      </c>
      <c r="J413">
        <v>1</v>
      </c>
      <c r="K413" t="s">
        <v>18</v>
      </c>
      <c r="Q413">
        <v>1</v>
      </c>
      <c r="R413" t="s">
        <v>19</v>
      </c>
      <c r="T413" s="2" t="s">
        <v>351</v>
      </c>
      <c r="Y413">
        <v>1</v>
      </c>
      <c r="AH413">
        <f>IF(ISBLANK(T413),0,LEN(TRIM(T413))-LEN(SUBSTITUTE(T413," ",""))+1)</f>
        <v>13</v>
      </c>
    </row>
    <row r="414" spans="1:38" ht="45" customHeight="1" x14ac:dyDescent="0.25">
      <c r="A414">
        <v>1059</v>
      </c>
      <c r="B414">
        <v>1</v>
      </c>
      <c r="C414" t="s">
        <v>516</v>
      </c>
      <c r="D414">
        <v>5</v>
      </c>
      <c r="E414" t="s">
        <v>893</v>
      </c>
      <c r="G414" s="1">
        <v>42955.783333333333</v>
      </c>
      <c r="H414">
        <v>1</v>
      </c>
      <c r="I414">
        <v>1</v>
      </c>
      <c r="J414">
        <v>1</v>
      </c>
      <c r="K414" t="s">
        <v>14</v>
      </c>
      <c r="L414" t="s">
        <v>21</v>
      </c>
      <c r="M414">
        <v>50</v>
      </c>
      <c r="N414">
        <v>1</v>
      </c>
      <c r="O414">
        <v>1</v>
      </c>
      <c r="P414" t="s">
        <v>22</v>
      </c>
      <c r="T414" s="2" t="s">
        <v>524</v>
      </c>
      <c r="U414">
        <v>1</v>
      </c>
      <c r="AI414">
        <v>53</v>
      </c>
      <c r="AK414">
        <v>1</v>
      </c>
    </row>
    <row r="415" spans="1:38" ht="15" customHeight="1" x14ac:dyDescent="0.25">
      <c r="A415">
        <v>1060</v>
      </c>
      <c r="B415">
        <v>1</v>
      </c>
      <c r="C415" t="s">
        <v>516</v>
      </c>
      <c r="D415">
        <v>5</v>
      </c>
      <c r="E415" t="s">
        <v>893</v>
      </c>
      <c r="G415" s="1">
        <v>42955.783333333333</v>
      </c>
      <c r="H415">
        <v>1</v>
      </c>
      <c r="I415">
        <v>1</v>
      </c>
      <c r="J415">
        <v>1</v>
      </c>
      <c r="K415" t="s">
        <v>18</v>
      </c>
      <c r="Q415">
        <v>1</v>
      </c>
      <c r="R415" t="s">
        <v>19</v>
      </c>
      <c r="T415" s="2" t="s">
        <v>381</v>
      </c>
      <c r="Y415">
        <v>1</v>
      </c>
      <c r="AH415">
        <f>IF(ISBLANK(T415),0,LEN(TRIM(T415))-LEN(SUBSTITUTE(T415," ",""))+1)</f>
        <v>8</v>
      </c>
      <c r="AJ415">
        <v>1</v>
      </c>
    </row>
    <row r="416" spans="1:38" ht="30" customHeight="1" x14ac:dyDescent="0.25">
      <c r="A416">
        <v>1061</v>
      </c>
      <c r="B416">
        <v>1</v>
      </c>
      <c r="C416" t="s">
        <v>516</v>
      </c>
      <c r="D416">
        <v>5</v>
      </c>
      <c r="E416" t="s">
        <v>893</v>
      </c>
      <c r="G416" s="1">
        <v>42955.783333333333</v>
      </c>
      <c r="H416">
        <v>1</v>
      </c>
      <c r="I416">
        <v>1</v>
      </c>
      <c r="J416">
        <v>1</v>
      </c>
      <c r="K416" t="s">
        <v>14</v>
      </c>
      <c r="L416" t="s">
        <v>21</v>
      </c>
      <c r="M416">
        <v>50</v>
      </c>
      <c r="N416">
        <v>1</v>
      </c>
      <c r="O416">
        <v>1</v>
      </c>
      <c r="P416" t="s">
        <v>22</v>
      </c>
      <c r="T416" s="2" t="s">
        <v>525</v>
      </c>
      <c r="AI416">
        <v>25</v>
      </c>
      <c r="AK416">
        <v>1</v>
      </c>
    </row>
    <row r="417" spans="1:37" ht="15" customHeight="1" x14ac:dyDescent="0.25">
      <c r="A417">
        <v>1062</v>
      </c>
      <c r="B417">
        <v>1</v>
      </c>
      <c r="C417" t="s">
        <v>516</v>
      </c>
      <c r="D417">
        <v>5</v>
      </c>
      <c r="E417" t="s">
        <v>893</v>
      </c>
      <c r="G417" s="1">
        <v>42955.783333333333</v>
      </c>
      <c r="H417">
        <v>1</v>
      </c>
      <c r="I417">
        <v>1</v>
      </c>
      <c r="J417">
        <v>1</v>
      </c>
      <c r="K417" t="s">
        <v>18</v>
      </c>
      <c r="Q417">
        <v>1</v>
      </c>
      <c r="R417" t="s">
        <v>19</v>
      </c>
      <c r="T417" s="2" t="s">
        <v>85</v>
      </c>
      <c r="Y417">
        <v>1</v>
      </c>
      <c r="AE417">
        <v>1</v>
      </c>
      <c r="AH417">
        <f>IF(ISBLANK(T417),0,LEN(TRIM(T417))-LEN(SUBSTITUTE(T417," ",""))+1)</f>
        <v>15</v>
      </c>
    </row>
    <row r="418" spans="1:37" ht="15" customHeight="1" x14ac:dyDescent="0.25">
      <c r="A418">
        <v>1063</v>
      </c>
      <c r="B418">
        <v>1</v>
      </c>
      <c r="C418" t="s">
        <v>516</v>
      </c>
      <c r="D418">
        <v>5</v>
      </c>
      <c r="E418" t="s">
        <v>893</v>
      </c>
      <c r="G418" s="1">
        <v>42955.783333333333</v>
      </c>
      <c r="H418">
        <v>1</v>
      </c>
      <c r="I418">
        <v>1</v>
      </c>
      <c r="J418">
        <v>2</v>
      </c>
      <c r="K418" t="s">
        <v>14</v>
      </c>
      <c r="M418">
        <v>50</v>
      </c>
      <c r="N418">
        <v>0</v>
      </c>
      <c r="O418">
        <v>1</v>
      </c>
      <c r="P418" t="s">
        <v>41</v>
      </c>
      <c r="AI418">
        <v>0</v>
      </c>
    </row>
    <row r="419" spans="1:37" ht="15" customHeight="1" x14ac:dyDescent="0.25">
      <c r="A419">
        <v>1064</v>
      </c>
      <c r="B419">
        <v>1</v>
      </c>
      <c r="C419" t="s">
        <v>516</v>
      </c>
      <c r="D419">
        <v>5</v>
      </c>
      <c r="E419" t="s">
        <v>893</v>
      </c>
      <c r="G419" s="1">
        <v>42955.783333333333</v>
      </c>
      <c r="H419">
        <v>1</v>
      </c>
      <c r="I419">
        <v>1</v>
      </c>
      <c r="J419">
        <v>2</v>
      </c>
      <c r="K419" t="s">
        <v>18</v>
      </c>
      <c r="Q419">
        <v>1</v>
      </c>
      <c r="R419" t="s">
        <v>19</v>
      </c>
      <c r="T419" s="2" t="s">
        <v>178</v>
      </c>
      <c r="AH419">
        <f>IF(ISBLANK(T419),0,LEN(TRIM(T419))-LEN(SUBSTITUTE(T419," ",""))+1)</f>
        <v>10</v>
      </c>
    </row>
    <row r="420" spans="1:37" ht="15" customHeight="1" x14ac:dyDescent="0.25">
      <c r="A420">
        <v>1065</v>
      </c>
      <c r="B420">
        <v>1</v>
      </c>
      <c r="C420" t="s">
        <v>516</v>
      </c>
      <c r="D420">
        <v>5</v>
      </c>
      <c r="E420" t="s">
        <v>893</v>
      </c>
      <c r="G420" s="1">
        <v>42955.78402777778</v>
      </c>
      <c r="H420">
        <v>1</v>
      </c>
      <c r="I420">
        <v>1</v>
      </c>
      <c r="J420">
        <v>2</v>
      </c>
      <c r="K420" t="s">
        <v>14</v>
      </c>
      <c r="L420" t="s">
        <v>21</v>
      </c>
      <c r="M420">
        <v>50</v>
      </c>
      <c r="N420">
        <v>1</v>
      </c>
      <c r="O420">
        <v>1</v>
      </c>
      <c r="P420" t="s">
        <v>22</v>
      </c>
      <c r="T420" s="2" t="s">
        <v>526</v>
      </c>
      <c r="AI420">
        <v>15</v>
      </c>
    </row>
    <row r="421" spans="1:37" ht="15" customHeight="1" x14ac:dyDescent="0.25">
      <c r="A421">
        <v>1066</v>
      </c>
      <c r="B421">
        <v>1</v>
      </c>
      <c r="C421" t="s">
        <v>516</v>
      </c>
      <c r="D421">
        <v>5</v>
      </c>
      <c r="E421" t="s">
        <v>893</v>
      </c>
      <c r="G421" s="1">
        <v>42955.78402777778</v>
      </c>
      <c r="H421">
        <v>1</v>
      </c>
      <c r="I421">
        <v>1</v>
      </c>
      <c r="J421">
        <v>2</v>
      </c>
      <c r="K421" t="s">
        <v>18</v>
      </c>
      <c r="Q421">
        <v>1</v>
      </c>
      <c r="R421" t="s">
        <v>19</v>
      </c>
      <c r="T421" s="2" t="s">
        <v>231</v>
      </c>
      <c r="Y421">
        <v>1</v>
      </c>
      <c r="AH421">
        <f>IF(ISBLANK(T421),0,LEN(TRIM(T421))-LEN(SUBSTITUTE(T421," ",""))+1)</f>
        <v>13</v>
      </c>
    </row>
    <row r="422" spans="1:37" ht="15" customHeight="1" x14ac:dyDescent="0.25">
      <c r="A422">
        <v>1067</v>
      </c>
      <c r="B422">
        <v>1</v>
      </c>
      <c r="C422" t="s">
        <v>516</v>
      </c>
      <c r="D422">
        <v>5</v>
      </c>
      <c r="E422" t="s">
        <v>893</v>
      </c>
      <c r="G422" s="1">
        <v>42955.78402777778</v>
      </c>
      <c r="H422">
        <v>1</v>
      </c>
      <c r="I422">
        <v>1</v>
      </c>
      <c r="J422">
        <v>2</v>
      </c>
      <c r="K422" t="s">
        <v>14</v>
      </c>
      <c r="L422" t="s">
        <v>21</v>
      </c>
      <c r="M422">
        <v>50</v>
      </c>
      <c r="N422">
        <v>1</v>
      </c>
      <c r="O422">
        <v>1</v>
      </c>
      <c r="P422" t="s">
        <v>22</v>
      </c>
      <c r="T422" s="2" t="s">
        <v>527</v>
      </c>
      <c r="AI422">
        <v>8</v>
      </c>
      <c r="AK422">
        <v>1</v>
      </c>
    </row>
    <row r="423" spans="1:37" ht="15" customHeight="1" x14ac:dyDescent="0.25">
      <c r="A423">
        <v>1068</v>
      </c>
      <c r="B423">
        <v>1</v>
      </c>
      <c r="C423" t="s">
        <v>516</v>
      </c>
      <c r="D423">
        <v>5</v>
      </c>
      <c r="E423" t="s">
        <v>893</v>
      </c>
      <c r="G423" s="1">
        <v>42955.78402777778</v>
      </c>
      <c r="H423">
        <v>1</v>
      </c>
      <c r="I423">
        <v>1</v>
      </c>
      <c r="J423">
        <v>2</v>
      </c>
      <c r="K423" t="s">
        <v>18</v>
      </c>
      <c r="Q423">
        <v>1</v>
      </c>
      <c r="R423" t="s">
        <v>19</v>
      </c>
      <c r="T423" s="2" t="s">
        <v>85</v>
      </c>
      <c r="Y423">
        <v>1</v>
      </c>
      <c r="AE423">
        <v>1</v>
      </c>
      <c r="AH423">
        <f>IF(ISBLANK(T423),0,LEN(TRIM(T423))-LEN(SUBSTITUTE(T423," ",""))+1)</f>
        <v>15</v>
      </c>
    </row>
    <row r="424" spans="1:37" ht="60" customHeight="1" x14ac:dyDescent="0.25">
      <c r="A424">
        <v>1069</v>
      </c>
      <c r="B424">
        <v>1</v>
      </c>
      <c r="C424" t="s">
        <v>516</v>
      </c>
      <c r="D424">
        <v>5</v>
      </c>
      <c r="E424" t="s">
        <v>893</v>
      </c>
      <c r="G424" s="1">
        <v>42955.784722222219</v>
      </c>
      <c r="H424">
        <v>1</v>
      </c>
      <c r="I424">
        <v>1</v>
      </c>
      <c r="J424">
        <v>2</v>
      </c>
      <c r="K424" t="s">
        <v>14</v>
      </c>
      <c r="L424" t="s">
        <v>21</v>
      </c>
      <c r="M424">
        <v>50</v>
      </c>
      <c r="N424">
        <v>1</v>
      </c>
      <c r="O424">
        <v>1</v>
      </c>
      <c r="P424" t="s">
        <v>22</v>
      </c>
      <c r="T424" s="2" t="s">
        <v>528</v>
      </c>
      <c r="U424">
        <v>1</v>
      </c>
      <c r="AI424">
        <v>72</v>
      </c>
      <c r="AK424">
        <v>1</v>
      </c>
    </row>
    <row r="425" spans="1:37" ht="15" customHeight="1" x14ac:dyDescent="0.25">
      <c r="A425">
        <v>1070</v>
      </c>
      <c r="B425">
        <v>1</v>
      </c>
      <c r="C425" t="s">
        <v>516</v>
      </c>
      <c r="D425">
        <v>5</v>
      </c>
      <c r="E425" t="s">
        <v>893</v>
      </c>
      <c r="G425" s="1">
        <v>42955.784722222219</v>
      </c>
      <c r="H425">
        <v>1</v>
      </c>
      <c r="I425">
        <v>1</v>
      </c>
      <c r="J425">
        <v>2</v>
      </c>
      <c r="K425" t="s">
        <v>18</v>
      </c>
      <c r="Q425">
        <v>1</v>
      </c>
      <c r="R425" t="s">
        <v>19</v>
      </c>
      <c r="T425" s="2" t="s">
        <v>529</v>
      </c>
      <c r="AH425">
        <f>IF(ISBLANK(T425),0,LEN(TRIM(T425))-LEN(SUBSTITUTE(T425," ",""))+1)</f>
        <v>17</v>
      </c>
      <c r="AJ425">
        <v>1</v>
      </c>
    </row>
    <row r="426" spans="1:37" ht="30" customHeight="1" x14ac:dyDescent="0.25">
      <c r="A426">
        <v>1071</v>
      </c>
      <c r="B426">
        <v>1</v>
      </c>
      <c r="C426" t="s">
        <v>516</v>
      </c>
      <c r="D426">
        <v>5</v>
      </c>
      <c r="E426" t="s">
        <v>893</v>
      </c>
      <c r="G426" s="1">
        <v>42955.784722222219</v>
      </c>
      <c r="H426">
        <v>1</v>
      </c>
      <c r="I426">
        <v>1</v>
      </c>
      <c r="J426">
        <v>2</v>
      </c>
      <c r="K426" t="s">
        <v>14</v>
      </c>
      <c r="L426" t="s">
        <v>21</v>
      </c>
      <c r="M426">
        <v>50</v>
      </c>
      <c r="N426">
        <v>1</v>
      </c>
      <c r="O426">
        <v>1</v>
      </c>
      <c r="P426" t="s">
        <v>22</v>
      </c>
      <c r="T426" s="2" t="s">
        <v>530</v>
      </c>
      <c r="U426">
        <v>1</v>
      </c>
      <c r="AI426">
        <v>26</v>
      </c>
      <c r="AK426">
        <v>1</v>
      </c>
    </row>
    <row r="427" spans="1:37" ht="15" customHeight="1" x14ac:dyDescent="0.25">
      <c r="A427">
        <v>1072</v>
      </c>
      <c r="B427">
        <v>1</v>
      </c>
      <c r="C427" t="s">
        <v>516</v>
      </c>
      <c r="D427">
        <v>5</v>
      </c>
      <c r="E427" t="s">
        <v>893</v>
      </c>
      <c r="G427" s="1">
        <v>42955.784722222219</v>
      </c>
      <c r="H427">
        <v>1</v>
      </c>
      <c r="I427">
        <v>1</v>
      </c>
      <c r="J427">
        <v>2</v>
      </c>
      <c r="K427" t="s">
        <v>18</v>
      </c>
      <c r="Q427">
        <v>1</v>
      </c>
      <c r="R427" t="s">
        <v>19</v>
      </c>
      <c r="T427" s="2" t="s">
        <v>531</v>
      </c>
      <c r="AH427">
        <f>IF(ISBLANK(T427),0,LEN(TRIM(T427))-LEN(SUBSTITUTE(T427," ",""))+1)</f>
        <v>5</v>
      </c>
      <c r="AJ427">
        <v>1</v>
      </c>
    </row>
    <row r="428" spans="1:37" ht="15" customHeight="1" x14ac:dyDescent="0.25">
      <c r="A428">
        <v>1073</v>
      </c>
      <c r="B428">
        <v>1</v>
      </c>
      <c r="C428" t="s">
        <v>516</v>
      </c>
      <c r="D428">
        <v>5</v>
      </c>
      <c r="E428" t="s">
        <v>893</v>
      </c>
      <c r="G428" s="1">
        <v>42955.784722222219</v>
      </c>
      <c r="H428">
        <v>1</v>
      </c>
      <c r="I428">
        <v>1</v>
      </c>
      <c r="J428">
        <v>2</v>
      </c>
      <c r="K428" t="s">
        <v>14</v>
      </c>
      <c r="L428" t="s">
        <v>21</v>
      </c>
      <c r="M428">
        <v>50</v>
      </c>
      <c r="N428">
        <v>1</v>
      </c>
      <c r="O428">
        <v>1</v>
      </c>
      <c r="P428" t="s">
        <v>22</v>
      </c>
      <c r="T428" s="2" t="s">
        <v>203</v>
      </c>
      <c r="AI428">
        <v>1</v>
      </c>
    </row>
    <row r="429" spans="1:37" ht="30" customHeight="1" x14ac:dyDescent="0.25">
      <c r="A429">
        <v>1074</v>
      </c>
      <c r="B429">
        <v>1</v>
      </c>
      <c r="C429" t="s">
        <v>516</v>
      </c>
      <c r="D429">
        <v>5</v>
      </c>
      <c r="E429" t="s">
        <v>893</v>
      </c>
      <c r="G429" s="1">
        <v>42955.784722222219</v>
      </c>
      <c r="H429">
        <v>1</v>
      </c>
      <c r="I429">
        <v>1</v>
      </c>
      <c r="J429">
        <v>2</v>
      </c>
      <c r="K429" t="s">
        <v>18</v>
      </c>
      <c r="Q429">
        <v>1</v>
      </c>
      <c r="R429" t="s">
        <v>19</v>
      </c>
      <c r="T429" s="2" t="s">
        <v>532</v>
      </c>
      <c r="Z429">
        <v>1</v>
      </c>
      <c r="AH429">
        <f>IF(ISBLANK(T429),0,LEN(TRIM(T429))-LEN(SUBSTITUTE(T429," ",""))+1)</f>
        <v>26</v>
      </c>
      <c r="AJ429">
        <v>1</v>
      </c>
    </row>
    <row r="430" spans="1:37" ht="30" customHeight="1" x14ac:dyDescent="0.25">
      <c r="A430">
        <v>1075</v>
      </c>
      <c r="B430">
        <v>1</v>
      </c>
      <c r="C430" t="s">
        <v>516</v>
      </c>
      <c r="D430">
        <v>5</v>
      </c>
      <c r="E430" t="s">
        <v>893</v>
      </c>
      <c r="G430" s="1">
        <v>42955.785416666666</v>
      </c>
      <c r="H430">
        <v>1</v>
      </c>
      <c r="I430">
        <v>1</v>
      </c>
      <c r="J430">
        <v>2</v>
      </c>
      <c r="K430" t="s">
        <v>14</v>
      </c>
      <c r="L430" t="s">
        <v>21</v>
      </c>
      <c r="M430">
        <v>50</v>
      </c>
      <c r="N430">
        <v>1</v>
      </c>
      <c r="O430">
        <v>1</v>
      </c>
      <c r="P430" t="s">
        <v>22</v>
      </c>
      <c r="T430" s="2" t="s">
        <v>533</v>
      </c>
      <c r="U430">
        <v>1</v>
      </c>
      <c r="AI430">
        <v>34</v>
      </c>
      <c r="AK430">
        <v>1</v>
      </c>
    </row>
    <row r="431" spans="1:37" ht="15" customHeight="1" x14ac:dyDescent="0.25">
      <c r="A431">
        <v>1076</v>
      </c>
      <c r="B431">
        <v>1</v>
      </c>
      <c r="C431" t="s">
        <v>516</v>
      </c>
      <c r="D431">
        <v>5</v>
      </c>
      <c r="E431" t="s">
        <v>893</v>
      </c>
      <c r="G431" s="1">
        <v>42955.785416666666</v>
      </c>
      <c r="H431">
        <v>1</v>
      </c>
      <c r="I431">
        <v>1</v>
      </c>
      <c r="J431">
        <v>2</v>
      </c>
      <c r="K431" t="s">
        <v>18</v>
      </c>
      <c r="Q431">
        <v>1</v>
      </c>
      <c r="R431" t="s">
        <v>19</v>
      </c>
      <c r="T431" s="2" t="s">
        <v>534</v>
      </c>
      <c r="AH431">
        <f>IF(ISBLANK(T431),0,LEN(TRIM(T431))-LEN(SUBSTITUTE(T431," ",""))+1)</f>
        <v>9</v>
      </c>
      <c r="AJ431">
        <v>1</v>
      </c>
    </row>
    <row r="432" spans="1:37" ht="15" customHeight="1" x14ac:dyDescent="0.25">
      <c r="A432">
        <v>1077</v>
      </c>
      <c r="B432">
        <v>1</v>
      </c>
      <c r="C432" t="s">
        <v>516</v>
      </c>
      <c r="D432">
        <v>5</v>
      </c>
      <c r="E432" t="s">
        <v>893</v>
      </c>
      <c r="G432" s="1">
        <v>42955.785416666666</v>
      </c>
      <c r="H432">
        <v>1</v>
      </c>
      <c r="I432">
        <v>1</v>
      </c>
      <c r="J432">
        <v>2</v>
      </c>
      <c r="K432" t="s">
        <v>14</v>
      </c>
      <c r="L432" t="s">
        <v>21</v>
      </c>
      <c r="M432">
        <v>50</v>
      </c>
      <c r="N432">
        <v>1</v>
      </c>
      <c r="O432">
        <v>1</v>
      </c>
      <c r="P432" t="s">
        <v>22</v>
      </c>
      <c r="T432" s="2" t="s">
        <v>535</v>
      </c>
      <c r="AI432">
        <v>2</v>
      </c>
    </row>
    <row r="433" spans="1:38" ht="15" customHeight="1" x14ac:dyDescent="0.25">
      <c r="A433">
        <v>1078</v>
      </c>
      <c r="B433">
        <v>1</v>
      </c>
      <c r="C433" t="s">
        <v>516</v>
      </c>
      <c r="D433">
        <v>5</v>
      </c>
      <c r="E433" t="s">
        <v>893</v>
      </c>
      <c r="G433" s="1">
        <v>42955.785416666666</v>
      </c>
      <c r="H433">
        <v>1</v>
      </c>
      <c r="I433">
        <v>1</v>
      </c>
      <c r="J433">
        <v>2</v>
      </c>
      <c r="K433" t="s">
        <v>18</v>
      </c>
      <c r="Q433">
        <v>1</v>
      </c>
      <c r="R433" t="s">
        <v>19</v>
      </c>
      <c r="T433" s="2" t="s">
        <v>536</v>
      </c>
      <c r="Z433">
        <v>1</v>
      </c>
      <c r="AH433">
        <f>IF(ISBLANK(T433),0,LEN(TRIM(T433))-LEN(SUBSTITUTE(T433," ",""))+1)</f>
        <v>15</v>
      </c>
    </row>
    <row r="434" spans="1:38" ht="15" customHeight="1" x14ac:dyDescent="0.25">
      <c r="A434">
        <v>1079</v>
      </c>
      <c r="B434">
        <v>1</v>
      </c>
      <c r="C434" t="s">
        <v>516</v>
      </c>
      <c r="D434">
        <v>5</v>
      </c>
      <c r="E434" t="s">
        <v>893</v>
      </c>
      <c r="G434" s="1">
        <v>42955.785416666666</v>
      </c>
      <c r="H434">
        <v>1</v>
      </c>
      <c r="I434">
        <v>1</v>
      </c>
      <c r="J434">
        <v>2</v>
      </c>
      <c r="K434" t="s">
        <v>14</v>
      </c>
      <c r="L434" t="s">
        <v>21</v>
      </c>
      <c r="M434">
        <v>50</v>
      </c>
      <c r="N434">
        <v>1</v>
      </c>
      <c r="O434">
        <v>1</v>
      </c>
      <c r="P434" t="s">
        <v>22</v>
      </c>
      <c r="T434" s="2" t="s">
        <v>537</v>
      </c>
      <c r="AI434">
        <v>2</v>
      </c>
    </row>
    <row r="435" spans="1:38" ht="15" customHeight="1" x14ac:dyDescent="0.25">
      <c r="A435">
        <v>1080</v>
      </c>
      <c r="B435">
        <v>1</v>
      </c>
      <c r="C435" t="s">
        <v>516</v>
      </c>
      <c r="D435">
        <v>5</v>
      </c>
      <c r="E435" t="s">
        <v>893</v>
      </c>
      <c r="G435" s="1">
        <v>42955.785416666666</v>
      </c>
      <c r="H435">
        <v>1</v>
      </c>
      <c r="I435">
        <v>1</v>
      </c>
      <c r="J435">
        <v>2</v>
      </c>
      <c r="K435" t="s">
        <v>18</v>
      </c>
      <c r="Q435">
        <v>1</v>
      </c>
      <c r="R435" t="s">
        <v>19</v>
      </c>
      <c r="T435" s="2" t="s">
        <v>353</v>
      </c>
      <c r="Y435">
        <v>1</v>
      </c>
      <c r="AH435">
        <f>IF(ISBLANK(T435),0,LEN(TRIM(T435))-LEN(SUBSTITUTE(T435," ",""))+1)</f>
        <v>8</v>
      </c>
    </row>
    <row r="436" spans="1:38" ht="15" customHeight="1" x14ac:dyDescent="0.25">
      <c r="A436">
        <v>1081</v>
      </c>
      <c r="B436">
        <v>1</v>
      </c>
      <c r="C436" t="s">
        <v>516</v>
      </c>
      <c r="D436">
        <v>5</v>
      </c>
      <c r="E436" t="s">
        <v>893</v>
      </c>
      <c r="G436" s="1">
        <v>42955.786111111112</v>
      </c>
      <c r="H436">
        <v>1</v>
      </c>
      <c r="I436">
        <v>1</v>
      </c>
      <c r="J436">
        <v>1</v>
      </c>
      <c r="K436" t="s">
        <v>14</v>
      </c>
      <c r="M436">
        <v>50</v>
      </c>
      <c r="N436">
        <v>0</v>
      </c>
      <c r="O436">
        <v>1</v>
      </c>
      <c r="P436" t="s">
        <v>183</v>
      </c>
      <c r="AI436">
        <v>0</v>
      </c>
    </row>
    <row r="437" spans="1:38" ht="15" customHeight="1" x14ac:dyDescent="0.25">
      <c r="A437">
        <v>1082</v>
      </c>
      <c r="B437">
        <v>1</v>
      </c>
      <c r="C437" t="s">
        <v>516</v>
      </c>
      <c r="D437">
        <v>5</v>
      </c>
      <c r="E437" t="s">
        <v>893</v>
      </c>
      <c r="G437" s="1">
        <v>42955.786111111112</v>
      </c>
      <c r="H437">
        <v>1</v>
      </c>
      <c r="I437">
        <v>1</v>
      </c>
      <c r="J437">
        <v>1</v>
      </c>
      <c r="K437" t="s">
        <v>18</v>
      </c>
      <c r="Q437">
        <v>1</v>
      </c>
      <c r="R437" t="s">
        <v>19</v>
      </c>
      <c r="T437" s="2" t="s">
        <v>353</v>
      </c>
      <c r="Y437">
        <v>1</v>
      </c>
      <c r="AH437">
        <f>IF(ISBLANK(T437),0,LEN(TRIM(T437))-LEN(SUBSTITUTE(T437," ",""))+1)</f>
        <v>8</v>
      </c>
    </row>
    <row r="438" spans="1:38" x14ac:dyDescent="0.25">
      <c r="A438">
        <v>1083</v>
      </c>
      <c r="B438">
        <v>1</v>
      </c>
      <c r="C438" t="s">
        <v>516</v>
      </c>
      <c r="D438">
        <v>5</v>
      </c>
      <c r="E438" t="s">
        <v>893</v>
      </c>
      <c r="G438" s="1">
        <v>42955.786111111112</v>
      </c>
      <c r="H438">
        <v>1</v>
      </c>
      <c r="I438">
        <v>1</v>
      </c>
      <c r="J438">
        <v>1</v>
      </c>
      <c r="K438" t="s">
        <v>14</v>
      </c>
      <c r="L438" t="s">
        <v>21</v>
      </c>
      <c r="M438">
        <v>50</v>
      </c>
      <c r="N438">
        <v>1</v>
      </c>
      <c r="O438">
        <v>1</v>
      </c>
      <c r="P438" t="s">
        <v>22</v>
      </c>
      <c r="T438" s="2" t="s">
        <v>538</v>
      </c>
      <c r="AI438">
        <v>3</v>
      </c>
      <c r="AL438">
        <v>1</v>
      </c>
    </row>
    <row r="439" spans="1:38" ht="15" customHeight="1" x14ac:dyDescent="0.25">
      <c r="A439">
        <v>1084</v>
      </c>
      <c r="B439">
        <v>1</v>
      </c>
      <c r="C439" t="s">
        <v>516</v>
      </c>
      <c r="D439">
        <v>5</v>
      </c>
      <c r="E439" t="s">
        <v>893</v>
      </c>
      <c r="G439" s="1">
        <v>42955.786111111112</v>
      </c>
      <c r="H439">
        <v>1</v>
      </c>
      <c r="I439">
        <v>1</v>
      </c>
      <c r="J439">
        <v>1</v>
      </c>
      <c r="K439" t="s">
        <v>18</v>
      </c>
      <c r="Q439">
        <v>1</v>
      </c>
      <c r="R439" t="s">
        <v>19</v>
      </c>
      <c r="T439" s="2" t="s">
        <v>368</v>
      </c>
      <c r="Y439">
        <v>1</v>
      </c>
      <c r="AH439">
        <f>IF(ISBLANK(T439),0,LEN(TRIM(T439))-LEN(SUBSTITUTE(T439," ",""))+1)</f>
        <v>9</v>
      </c>
    </row>
    <row r="440" spans="1:38" x14ac:dyDescent="0.25">
      <c r="A440">
        <v>1085</v>
      </c>
      <c r="B440">
        <v>1</v>
      </c>
      <c r="C440" t="s">
        <v>516</v>
      </c>
      <c r="D440">
        <v>5</v>
      </c>
      <c r="E440" t="s">
        <v>893</v>
      </c>
      <c r="G440" s="1">
        <v>42955.786111111112</v>
      </c>
      <c r="H440">
        <v>1</v>
      </c>
      <c r="I440">
        <v>1</v>
      </c>
      <c r="J440">
        <v>1</v>
      </c>
      <c r="K440" t="s">
        <v>14</v>
      </c>
      <c r="L440" t="s">
        <v>21</v>
      </c>
      <c r="M440">
        <v>50</v>
      </c>
      <c r="N440">
        <v>1</v>
      </c>
      <c r="O440">
        <v>1</v>
      </c>
      <c r="P440" t="s">
        <v>22</v>
      </c>
      <c r="T440" s="2" t="s">
        <v>539</v>
      </c>
      <c r="AI440">
        <v>2</v>
      </c>
      <c r="AL440">
        <v>1</v>
      </c>
    </row>
    <row r="441" spans="1:38" ht="15" customHeight="1" x14ac:dyDescent="0.25">
      <c r="A441">
        <v>1086</v>
      </c>
      <c r="B441">
        <v>1</v>
      </c>
      <c r="C441" t="s">
        <v>516</v>
      </c>
      <c r="D441">
        <v>5</v>
      </c>
      <c r="E441" t="s">
        <v>893</v>
      </c>
      <c r="G441" s="1">
        <v>42955.786111111112</v>
      </c>
      <c r="H441">
        <v>1</v>
      </c>
      <c r="I441">
        <v>1</v>
      </c>
      <c r="J441">
        <v>1</v>
      </c>
      <c r="K441" t="s">
        <v>18</v>
      </c>
      <c r="Q441">
        <v>1</v>
      </c>
      <c r="R441" t="s">
        <v>19</v>
      </c>
      <c r="T441" s="2" t="s">
        <v>381</v>
      </c>
      <c r="Y441">
        <v>1</v>
      </c>
      <c r="AH441">
        <f>IF(ISBLANK(T441),0,LEN(TRIM(T441))-LEN(SUBSTITUTE(T441," ",""))+1)</f>
        <v>8</v>
      </c>
      <c r="AJ441">
        <v>1</v>
      </c>
    </row>
    <row r="442" spans="1:38" ht="15" customHeight="1" x14ac:dyDescent="0.25">
      <c r="A442">
        <v>1087</v>
      </c>
      <c r="B442">
        <v>1</v>
      </c>
      <c r="C442" t="s">
        <v>516</v>
      </c>
      <c r="D442">
        <v>5</v>
      </c>
      <c r="E442" t="s">
        <v>893</v>
      </c>
      <c r="G442" s="1">
        <v>42955.786805555559</v>
      </c>
      <c r="H442">
        <v>1</v>
      </c>
      <c r="I442">
        <v>1</v>
      </c>
      <c r="J442">
        <v>1</v>
      </c>
      <c r="K442" t="s">
        <v>14</v>
      </c>
      <c r="L442" t="s">
        <v>21</v>
      </c>
      <c r="M442">
        <v>50</v>
      </c>
      <c r="N442">
        <v>1</v>
      </c>
      <c r="O442">
        <v>1</v>
      </c>
      <c r="P442" t="s">
        <v>22</v>
      </c>
      <c r="T442" s="2" t="s">
        <v>540</v>
      </c>
      <c r="AI442">
        <v>4</v>
      </c>
      <c r="AK442">
        <v>1</v>
      </c>
    </row>
    <row r="443" spans="1:38" ht="15" customHeight="1" x14ac:dyDescent="0.25">
      <c r="A443">
        <v>1088</v>
      </c>
      <c r="B443">
        <v>1</v>
      </c>
      <c r="C443" t="s">
        <v>516</v>
      </c>
      <c r="D443">
        <v>5</v>
      </c>
      <c r="E443" t="s">
        <v>893</v>
      </c>
      <c r="G443" s="1">
        <v>42955.786805555559</v>
      </c>
      <c r="H443">
        <v>1</v>
      </c>
      <c r="I443">
        <v>1</v>
      </c>
      <c r="J443">
        <v>1</v>
      </c>
      <c r="K443" t="s">
        <v>18</v>
      </c>
      <c r="Q443">
        <v>1</v>
      </c>
      <c r="R443" t="s">
        <v>19</v>
      </c>
      <c r="T443" s="2" t="s">
        <v>97</v>
      </c>
      <c r="Y443">
        <v>1</v>
      </c>
      <c r="AH443">
        <f>IF(ISBLANK(T443),0,LEN(TRIM(T443))-LEN(SUBSTITUTE(T443," ",""))+1)</f>
        <v>9</v>
      </c>
      <c r="AJ443">
        <v>1</v>
      </c>
    </row>
    <row r="444" spans="1:38" ht="45" customHeight="1" x14ac:dyDescent="0.25">
      <c r="A444">
        <v>1089</v>
      </c>
      <c r="B444">
        <v>1</v>
      </c>
      <c r="C444" t="s">
        <v>516</v>
      </c>
      <c r="D444">
        <v>5</v>
      </c>
      <c r="E444" t="s">
        <v>893</v>
      </c>
      <c r="G444" s="1">
        <v>42955.786805555559</v>
      </c>
      <c r="H444">
        <v>1</v>
      </c>
      <c r="I444">
        <v>1</v>
      </c>
      <c r="J444">
        <v>1</v>
      </c>
      <c r="K444" t="s">
        <v>14</v>
      </c>
      <c r="L444" t="s">
        <v>21</v>
      </c>
      <c r="M444">
        <v>50</v>
      </c>
      <c r="N444">
        <v>1</v>
      </c>
      <c r="O444">
        <v>1</v>
      </c>
      <c r="P444" t="s">
        <v>22</v>
      </c>
      <c r="T444" s="2" t="s">
        <v>541</v>
      </c>
      <c r="U444">
        <v>1</v>
      </c>
      <c r="AI444">
        <v>44</v>
      </c>
      <c r="AK444">
        <v>1</v>
      </c>
    </row>
    <row r="445" spans="1:38" ht="15" customHeight="1" x14ac:dyDescent="0.25">
      <c r="A445">
        <v>1090</v>
      </c>
      <c r="B445">
        <v>1</v>
      </c>
      <c r="C445" t="s">
        <v>516</v>
      </c>
      <c r="D445">
        <v>5</v>
      </c>
      <c r="E445" t="s">
        <v>893</v>
      </c>
      <c r="G445" s="1">
        <v>42955.786805555559</v>
      </c>
      <c r="H445">
        <v>1</v>
      </c>
      <c r="I445">
        <v>1</v>
      </c>
      <c r="J445">
        <v>1</v>
      </c>
      <c r="K445" t="s">
        <v>18</v>
      </c>
      <c r="Q445">
        <v>1</v>
      </c>
      <c r="R445" t="s">
        <v>19</v>
      </c>
      <c r="T445" s="2" t="s">
        <v>542</v>
      </c>
      <c r="AH445">
        <f>IF(ISBLANK(T445),0,LEN(TRIM(T445))-LEN(SUBSTITUTE(T445," ",""))+1)</f>
        <v>14</v>
      </c>
      <c r="AJ445">
        <v>1</v>
      </c>
    </row>
    <row r="446" spans="1:38" ht="15" customHeight="1" x14ac:dyDescent="0.25">
      <c r="A446">
        <v>1091</v>
      </c>
      <c r="B446">
        <v>1</v>
      </c>
      <c r="C446" t="s">
        <v>516</v>
      </c>
      <c r="D446">
        <v>5</v>
      </c>
      <c r="E446" t="s">
        <v>893</v>
      </c>
      <c r="G446" s="1">
        <v>42955.786805555559</v>
      </c>
      <c r="H446">
        <v>1</v>
      </c>
      <c r="I446">
        <v>1</v>
      </c>
      <c r="J446">
        <v>1</v>
      </c>
      <c r="K446" t="s">
        <v>14</v>
      </c>
      <c r="L446" t="s">
        <v>21</v>
      </c>
      <c r="M446">
        <v>50</v>
      </c>
      <c r="N446">
        <v>1</v>
      </c>
      <c r="O446">
        <v>1</v>
      </c>
      <c r="P446" t="s">
        <v>22</v>
      </c>
      <c r="T446" s="2" t="s">
        <v>543</v>
      </c>
      <c r="AI446">
        <v>6</v>
      </c>
      <c r="AK446">
        <v>1</v>
      </c>
    </row>
    <row r="447" spans="1:38" ht="15" customHeight="1" x14ac:dyDescent="0.25">
      <c r="A447">
        <v>1092</v>
      </c>
      <c r="B447">
        <v>1</v>
      </c>
      <c r="C447" t="s">
        <v>516</v>
      </c>
      <c r="D447">
        <v>5</v>
      </c>
      <c r="E447" t="s">
        <v>893</v>
      </c>
      <c r="G447" s="1">
        <v>42955.786805555559</v>
      </c>
      <c r="H447">
        <v>1</v>
      </c>
      <c r="I447">
        <v>1</v>
      </c>
      <c r="J447">
        <v>1</v>
      </c>
      <c r="K447" t="s">
        <v>18</v>
      </c>
      <c r="Q447">
        <v>1</v>
      </c>
      <c r="R447" t="s">
        <v>19</v>
      </c>
      <c r="T447" s="2" t="s">
        <v>542</v>
      </c>
      <c r="AH447">
        <f>IF(ISBLANK(T447),0,LEN(TRIM(T447))-LEN(SUBSTITUTE(T447," ",""))+1)</f>
        <v>14</v>
      </c>
      <c r="AJ447">
        <v>1</v>
      </c>
    </row>
    <row r="448" spans="1:38" ht="15" customHeight="1" x14ac:dyDescent="0.25">
      <c r="A448">
        <v>1093</v>
      </c>
      <c r="B448">
        <v>1</v>
      </c>
      <c r="C448" t="s">
        <v>516</v>
      </c>
      <c r="D448">
        <v>5</v>
      </c>
      <c r="E448" t="s">
        <v>893</v>
      </c>
      <c r="G448" s="1">
        <v>42955.786805555559</v>
      </c>
      <c r="H448">
        <v>1</v>
      </c>
      <c r="I448">
        <v>1</v>
      </c>
      <c r="J448">
        <v>1</v>
      </c>
      <c r="K448" t="s">
        <v>14</v>
      </c>
      <c r="L448" t="s">
        <v>21</v>
      </c>
      <c r="M448">
        <v>50</v>
      </c>
      <c r="N448">
        <v>1</v>
      </c>
      <c r="O448">
        <v>1</v>
      </c>
      <c r="P448" t="s">
        <v>22</v>
      </c>
      <c r="T448" s="2" t="s">
        <v>544</v>
      </c>
      <c r="AI448">
        <v>8</v>
      </c>
      <c r="AK448">
        <v>1</v>
      </c>
    </row>
    <row r="449" spans="1:37" ht="15" customHeight="1" x14ac:dyDescent="0.25">
      <c r="A449">
        <v>1094</v>
      </c>
      <c r="B449">
        <v>1</v>
      </c>
      <c r="C449" t="s">
        <v>516</v>
      </c>
      <c r="D449">
        <v>5</v>
      </c>
      <c r="E449" t="s">
        <v>893</v>
      </c>
      <c r="G449" s="1">
        <v>42955.786805555559</v>
      </c>
      <c r="H449">
        <v>1</v>
      </c>
      <c r="I449">
        <v>1</v>
      </c>
      <c r="J449">
        <v>1</v>
      </c>
      <c r="K449" t="s">
        <v>18</v>
      </c>
      <c r="Q449">
        <v>1</v>
      </c>
      <c r="R449" t="s">
        <v>19</v>
      </c>
      <c r="T449" s="2" t="s">
        <v>542</v>
      </c>
      <c r="AH449">
        <f>IF(ISBLANK(T449),0,LEN(TRIM(T449))-LEN(SUBSTITUTE(T449," ",""))+1)</f>
        <v>14</v>
      </c>
      <c r="AJ449">
        <v>1</v>
      </c>
    </row>
    <row r="450" spans="1:37" ht="15" customHeight="1" x14ac:dyDescent="0.25">
      <c r="A450">
        <v>1095</v>
      </c>
      <c r="B450">
        <v>1</v>
      </c>
      <c r="C450" t="s">
        <v>516</v>
      </c>
      <c r="D450">
        <v>5</v>
      </c>
      <c r="E450" t="s">
        <v>893</v>
      </c>
      <c r="G450" s="1">
        <v>42955.787499999999</v>
      </c>
      <c r="H450">
        <v>1</v>
      </c>
      <c r="I450">
        <v>1</v>
      </c>
      <c r="J450">
        <v>1</v>
      </c>
      <c r="K450" t="s">
        <v>14</v>
      </c>
      <c r="L450" t="s">
        <v>21</v>
      </c>
      <c r="M450">
        <v>50</v>
      </c>
      <c r="N450">
        <v>1</v>
      </c>
      <c r="O450">
        <v>1</v>
      </c>
      <c r="P450" t="s">
        <v>22</v>
      </c>
      <c r="T450" s="2" t="s">
        <v>203</v>
      </c>
      <c r="AI450">
        <v>1</v>
      </c>
    </row>
    <row r="451" spans="1:37" ht="15" customHeight="1" x14ac:dyDescent="0.25">
      <c r="A451">
        <v>1096</v>
      </c>
      <c r="B451">
        <v>1</v>
      </c>
      <c r="C451" t="s">
        <v>516</v>
      </c>
      <c r="D451">
        <v>5</v>
      </c>
      <c r="E451" t="s">
        <v>893</v>
      </c>
      <c r="G451" s="1">
        <v>42955.787499999999</v>
      </c>
      <c r="H451">
        <v>1</v>
      </c>
      <c r="I451">
        <v>1</v>
      </c>
      <c r="J451">
        <v>1</v>
      </c>
      <c r="K451" t="s">
        <v>18</v>
      </c>
      <c r="Q451">
        <v>1</v>
      </c>
      <c r="R451" t="s">
        <v>19</v>
      </c>
      <c r="T451" s="2" t="s">
        <v>353</v>
      </c>
      <c r="Y451">
        <v>1</v>
      </c>
      <c r="AH451">
        <f>IF(ISBLANK(T451),0,LEN(TRIM(T451))-LEN(SUBSTITUTE(T451," ",""))+1)</f>
        <v>8</v>
      </c>
    </row>
    <row r="452" spans="1:37" ht="15" customHeight="1" x14ac:dyDescent="0.25">
      <c r="A452">
        <v>1097</v>
      </c>
      <c r="B452">
        <v>1</v>
      </c>
      <c r="C452" t="s">
        <v>516</v>
      </c>
      <c r="D452">
        <v>5</v>
      </c>
      <c r="E452" t="s">
        <v>893</v>
      </c>
      <c r="G452" s="1">
        <v>42955.787499999999</v>
      </c>
      <c r="H452">
        <v>1</v>
      </c>
      <c r="I452">
        <v>1</v>
      </c>
      <c r="J452">
        <v>1</v>
      </c>
      <c r="K452" t="s">
        <v>14</v>
      </c>
      <c r="L452" t="s">
        <v>21</v>
      </c>
      <c r="M452">
        <v>50</v>
      </c>
      <c r="N452">
        <v>1</v>
      </c>
      <c r="O452">
        <v>1</v>
      </c>
      <c r="P452" t="s">
        <v>22</v>
      </c>
      <c r="T452" s="2" t="s">
        <v>545</v>
      </c>
      <c r="AI452">
        <v>11</v>
      </c>
      <c r="AK452">
        <v>1</v>
      </c>
    </row>
    <row r="453" spans="1:37" ht="15" customHeight="1" x14ac:dyDescent="0.25">
      <c r="A453">
        <v>1098</v>
      </c>
      <c r="B453">
        <v>1</v>
      </c>
      <c r="C453" t="s">
        <v>516</v>
      </c>
      <c r="D453">
        <v>5</v>
      </c>
      <c r="E453" t="s">
        <v>893</v>
      </c>
      <c r="G453" s="1">
        <v>42955.787499999999</v>
      </c>
      <c r="H453">
        <v>1</v>
      </c>
      <c r="I453">
        <v>1</v>
      </c>
      <c r="J453">
        <v>1</v>
      </c>
      <c r="K453" t="s">
        <v>18</v>
      </c>
      <c r="Q453">
        <v>1</v>
      </c>
      <c r="R453" t="s">
        <v>19</v>
      </c>
      <c r="T453" s="2" t="s">
        <v>542</v>
      </c>
      <c r="AH453">
        <f>IF(ISBLANK(T453),0,LEN(TRIM(T453))-LEN(SUBSTITUTE(T453," ",""))+1)</f>
        <v>14</v>
      </c>
      <c r="AJ453">
        <v>1</v>
      </c>
    </row>
    <row r="454" spans="1:37" ht="15" customHeight="1" x14ac:dyDescent="0.25">
      <c r="A454">
        <v>1099</v>
      </c>
      <c r="B454">
        <v>1</v>
      </c>
      <c r="C454" t="s">
        <v>516</v>
      </c>
      <c r="D454">
        <v>5</v>
      </c>
      <c r="E454" t="s">
        <v>893</v>
      </c>
      <c r="G454" s="1">
        <v>42955.787499999999</v>
      </c>
      <c r="H454">
        <v>1</v>
      </c>
      <c r="I454">
        <v>1</v>
      </c>
      <c r="J454">
        <v>2</v>
      </c>
      <c r="K454" t="s">
        <v>14</v>
      </c>
      <c r="M454">
        <v>50</v>
      </c>
      <c r="N454">
        <v>0</v>
      </c>
      <c r="O454">
        <v>1</v>
      </c>
      <c r="P454" t="s">
        <v>41</v>
      </c>
      <c r="AI454">
        <v>0</v>
      </c>
    </row>
    <row r="455" spans="1:37" ht="15" customHeight="1" x14ac:dyDescent="0.25">
      <c r="A455">
        <v>1100</v>
      </c>
      <c r="B455">
        <v>1</v>
      </c>
      <c r="C455" t="s">
        <v>516</v>
      </c>
      <c r="D455">
        <v>5</v>
      </c>
      <c r="E455" t="s">
        <v>893</v>
      </c>
      <c r="G455" s="1">
        <v>42955.787499999999</v>
      </c>
      <c r="H455">
        <v>1</v>
      </c>
      <c r="I455">
        <v>1</v>
      </c>
      <c r="J455">
        <v>2</v>
      </c>
      <c r="K455" t="s">
        <v>18</v>
      </c>
      <c r="Q455">
        <v>1</v>
      </c>
      <c r="R455" t="s">
        <v>19</v>
      </c>
      <c r="T455" s="2" t="s">
        <v>187</v>
      </c>
      <c r="AH455">
        <f>IF(ISBLANK(T455),0,LEN(TRIM(T455))-LEN(SUBSTITUTE(T455," ",""))+1)</f>
        <v>10</v>
      </c>
    </row>
    <row r="456" spans="1:37" ht="15" customHeight="1" x14ac:dyDescent="0.25">
      <c r="A456">
        <v>1101</v>
      </c>
      <c r="B456">
        <v>1</v>
      </c>
      <c r="C456" t="s">
        <v>516</v>
      </c>
      <c r="D456">
        <v>5</v>
      </c>
      <c r="E456" t="s">
        <v>893</v>
      </c>
      <c r="G456" s="1">
        <v>42955.787499999999</v>
      </c>
      <c r="H456">
        <v>1</v>
      </c>
      <c r="I456">
        <v>1</v>
      </c>
      <c r="J456">
        <v>1</v>
      </c>
      <c r="K456" t="s">
        <v>14</v>
      </c>
      <c r="M456">
        <v>50</v>
      </c>
      <c r="N456">
        <v>0</v>
      </c>
      <c r="O456">
        <v>1</v>
      </c>
      <c r="P456" t="s">
        <v>183</v>
      </c>
      <c r="AI456">
        <v>0</v>
      </c>
    </row>
    <row r="457" spans="1:37" ht="15" customHeight="1" x14ac:dyDescent="0.25">
      <c r="A457">
        <v>1102</v>
      </c>
      <c r="B457">
        <v>1</v>
      </c>
      <c r="C457" t="s">
        <v>516</v>
      </c>
      <c r="D457">
        <v>5</v>
      </c>
      <c r="E457" t="s">
        <v>893</v>
      </c>
      <c r="G457" s="1">
        <v>42955.787499999999</v>
      </c>
      <c r="H457">
        <v>1</v>
      </c>
      <c r="I457">
        <v>1</v>
      </c>
      <c r="J457">
        <v>1</v>
      </c>
      <c r="K457" t="s">
        <v>18</v>
      </c>
      <c r="Q457">
        <v>1</v>
      </c>
      <c r="R457" t="s">
        <v>19</v>
      </c>
      <c r="T457" s="2" t="s">
        <v>231</v>
      </c>
      <c r="Y457">
        <v>1</v>
      </c>
      <c r="AH457">
        <f>IF(ISBLANK(T457),0,LEN(TRIM(T457))-LEN(SUBSTITUTE(T457," ",""))+1)</f>
        <v>13</v>
      </c>
    </row>
    <row r="458" spans="1:37" ht="30" customHeight="1" x14ac:dyDescent="0.25">
      <c r="A458">
        <v>1103</v>
      </c>
      <c r="B458">
        <v>1</v>
      </c>
      <c r="C458" t="s">
        <v>516</v>
      </c>
      <c r="D458">
        <v>5</v>
      </c>
      <c r="E458" t="s">
        <v>893</v>
      </c>
      <c r="G458" s="1">
        <v>42955.788194444445</v>
      </c>
      <c r="H458">
        <v>1</v>
      </c>
      <c r="I458">
        <v>1</v>
      </c>
      <c r="J458">
        <v>1</v>
      </c>
      <c r="K458" t="s">
        <v>14</v>
      </c>
      <c r="L458" t="s">
        <v>21</v>
      </c>
      <c r="M458">
        <v>50</v>
      </c>
      <c r="N458">
        <v>1</v>
      </c>
      <c r="O458">
        <v>1</v>
      </c>
      <c r="P458" t="s">
        <v>22</v>
      </c>
      <c r="T458" s="2" t="s">
        <v>546</v>
      </c>
      <c r="U458">
        <v>1</v>
      </c>
      <c r="AI458">
        <v>40</v>
      </c>
      <c r="AK458">
        <v>1</v>
      </c>
    </row>
    <row r="459" spans="1:37" ht="15" customHeight="1" x14ac:dyDescent="0.25">
      <c r="A459">
        <v>1104</v>
      </c>
      <c r="B459">
        <v>1</v>
      </c>
      <c r="C459" t="s">
        <v>516</v>
      </c>
      <c r="D459">
        <v>5</v>
      </c>
      <c r="E459" t="s">
        <v>893</v>
      </c>
      <c r="G459" s="1">
        <v>42955.788194444445</v>
      </c>
      <c r="H459">
        <v>1</v>
      </c>
      <c r="I459">
        <v>1</v>
      </c>
      <c r="J459">
        <v>1</v>
      </c>
      <c r="K459" t="s">
        <v>18</v>
      </c>
      <c r="Q459">
        <v>1</v>
      </c>
      <c r="R459" t="s">
        <v>19</v>
      </c>
      <c r="T459" s="2" t="s">
        <v>531</v>
      </c>
      <c r="AH459">
        <f>IF(ISBLANK(T459),0,LEN(TRIM(T459))-LEN(SUBSTITUTE(T459," ",""))+1)</f>
        <v>5</v>
      </c>
      <c r="AJ459">
        <v>1</v>
      </c>
    </row>
    <row r="460" spans="1:37" ht="15" customHeight="1" x14ac:dyDescent="0.25">
      <c r="A460">
        <v>1105</v>
      </c>
      <c r="B460">
        <v>1</v>
      </c>
      <c r="C460" t="s">
        <v>516</v>
      </c>
      <c r="D460">
        <v>5</v>
      </c>
      <c r="E460" t="s">
        <v>893</v>
      </c>
      <c r="G460" s="1">
        <v>42955.788194444445</v>
      </c>
      <c r="H460">
        <v>1</v>
      </c>
      <c r="I460">
        <v>1</v>
      </c>
      <c r="J460">
        <v>1</v>
      </c>
      <c r="K460" t="s">
        <v>14</v>
      </c>
      <c r="L460" t="s">
        <v>21</v>
      </c>
      <c r="M460">
        <v>50</v>
      </c>
      <c r="N460">
        <v>1</v>
      </c>
      <c r="O460">
        <v>1</v>
      </c>
      <c r="P460" t="s">
        <v>22</v>
      </c>
      <c r="T460" s="2" t="s">
        <v>203</v>
      </c>
      <c r="AI460">
        <v>1</v>
      </c>
    </row>
    <row r="461" spans="1:37" ht="15" customHeight="1" x14ac:dyDescent="0.25">
      <c r="A461">
        <v>1106</v>
      </c>
      <c r="B461">
        <v>1</v>
      </c>
      <c r="C461" t="s">
        <v>516</v>
      </c>
      <c r="D461">
        <v>5</v>
      </c>
      <c r="E461" t="s">
        <v>893</v>
      </c>
      <c r="G461" s="1">
        <v>42955.788194444445</v>
      </c>
      <c r="H461">
        <v>1</v>
      </c>
      <c r="I461">
        <v>1</v>
      </c>
      <c r="J461">
        <v>1</v>
      </c>
      <c r="K461" t="s">
        <v>18</v>
      </c>
      <c r="Q461">
        <v>1</v>
      </c>
      <c r="R461" t="s">
        <v>19</v>
      </c>
      <c r="T461" s="2" t="s">
        <v>245</v>
      </c>
      <c r="Y461">
        <v>1</v>
      </c>
      <c r="AH461">
        <f>IF(ISBLANK(T461),0,LEN(TRIM(T461))-LEN(SUBSTITUTE(T461," ",""))+1)</f>
        <v>14</v>
      </c>
    </row>
    <row r="462" spans="1:37" ht="15" customHeight="1" x14ac:dyDescent="0.25">
      <c r="A462">
        <v>1107</v>
      </c>
      <c r="B462">
        <v>1</v>
      </c>
      <c r="C462" t="s">
        <v>516</v>
      </c>
      <c r="D462">
        <v>5</v>
      </c>
      <c r="E462" t="s">
        <v>893</v>
      </c>
      <c r="G462" s="1">
        <v>42955.788194444445</v>
      </c>
      <c r="H462">
        <v>1</v>
      </c>
      <c r="I462">
        <v>1</v>
      </c>
      <c r="J462">
        <v>1</v>
      </c>
      <c r="K462" t="s">
        <v>14</v>
      </c>
      <c r="L462" t="s">
        <v>21</v>
      </c>
      <c r="M462">
        <v>50</v>
      </c>
      <c r="N462">
        <v>1</v>
      </c>
      <c r="O462">
        <v>1</v>
      </c>
      <c r="P462" t="s">
        <v>22</v>
      </c>
      <c r="T462" s="2" t="s">
        <v>547</v>
      </c>
      <c r="AI462">
        <v>15</v>
      </c>
      <c r="AK462">
        <v>1</v>
      </c>
    </row>
    <row r="463" spans="1:37" ht="15" customHeight="1" x14ac:dyDescent="0.25">
      <c r="A463">
        <v>1108</v>
      </c>
      <c r="B463">
        <v>1</v>
      </c>
      <c r="C463" t="s">
        <v>516</v>
      </c>
      <c r="D463">
        <v>5</v>
      </c>
      <c r="E463" t="s">
        <v>893</v>
      </c>
      <c r="G463" s="1">
        <v>42955.788194444445</v>
      </c>
      <c r="H463">
        <v>1</v>
      </c>
      <c r="I463">
        <v>1</v>
      </c>
      <c r="J463">
        <v>1</v>
      </c>
      <c r="K463" t="s">
        <v>18</v>
      </c>
      <c r="Q463">
        <v>1</v>
      </c>
      <c r="R463" t="s">
        <v>19</v>
      </c>
      <c r="T463" s="2" t="s">
        <v>176</v>
      </c>
      <c r="AH463">
        <f>IF(ISBLANK(T463),0,LEN(TRIM(T463))-LEN(SUBSTITUTE(T463," ",""))+1)</f>
        <v>9</v>
      </c>
      <c r="AJ463">
        <v>1</v>
      </c>
    </row>
    <row r="464" spans="1:37" ht="15" customHeight="1" x14ac:dyDescent="0.25">
      <c r="A464">
        <v>1109</v>
      </c>
      <c r="B464">
        <v>1</v>
      </c>
      <c r="C464" t="s">
        <v>516</v>
      </c>
      <c r="D464">
        <v>5</v>
      </c>
      <c r="E464" t="s">
        <v>893</v>
      </c>
      <c r="G464" s="1">
        <v>42955.788194444445</v>
      </c>
      <c r="H464">
        <v>1</v>
      </c>
      <c r="I464">
        <v>1</v>
      </c>
      <c r="J464">
        <v>1</v>
      </c>
      <c r="K464" t="s">
        <v>14</v>
      </c>
      <c r="L464" t="s">
        <v>21</v>
      </c>
      <c r="M464">
        <v>50</v>
      </c>
      <c r="N464">
        <v>1</v>
      </c>
      <c r="O464">
        <v>1</v>
      </c>
      <c r="P464" t="s">
        <v>22</v>
      </c>
      <c r="T464" s="2" t="s">
        <v>38</v>
      </c>
      <c r="AI464">
        <v>1</v>
      </c>
    </row>
    <row r="465" spans="1:38" ht="15" customHeight="1" x14ac:dyDescent="0.25">
      <c r="A465">
        <v>1110</v>
      </c>
      <c r="B465">
        <v>1</v>
      </c>
      <c r="C465" t="s">
        <v>516</v>
      </c>
      <c r="D465">
        <v>5</v>
      </c>
      <c r="E465" t="s">
        <v>893</v>
      </c>
      <c r="G465" s="1">
        <v>42955.788194444445</v>
      </c>
      <c r="H465">
        <v>1</v>
      </c>
      <c r="I465">
        <v>1</v>
      </c>
      <c r="J465">
        <v>1</v>
      </c>
      <c r="K465" t="s">
        <v>18</v>
      </c>
      <c r="Q465">
        <v>1</v>
      </c>
      <c r="R465" t="s">
        <v>19</v>
      </c>
      <c r="T465" s="2" t="s">
        <v>177</v>
      </c>
      <c r="AH465">
        <f>IF(ISBLANK(T465),0,LEN(TRIM(T465))-LEN(SUBSTITUTE(T465," ",""))+1)</f>
        <v>10</v>
      </c>
      <c r="AJ465">
        <v>1</v>
      </c>
    </row>
    <row r="466" spans="1:38" ht="15" customHeight="1" x14ac:dyDescent="0.25">
      <c r="A466">
        <v>1111</v>
      </c>
      <c r="B466">
        <v>1</v>
      </c>
      <c r="C466" t="s">
        <v>516</v>
      </c>
      <c r="D466">
        <v>5</v>
      </c>
      <c r="E466" t="s">
        <v>893</v>
      </c>
      <c r="G466" s="1">
        <v>42955.788194444445</v>
      </c>
      <c r="H466">
        <v>1</v>
      </c>
      <c r="I466">
        <v>1</v>
      </c>
      <c r="J466">
        <v>1</v>
      </c>
      <c r="K466" t="s">
        <v>14</v>
      </c>
      <c r="L466" t="s">
        <v>21</v>
      </c>
      <c r="M466">
        <v>50</v>
      </c>
      <c r="N466">
        <v>1</v>
      </c>
      <c r="O466">
        <v>1</v>
      </c>
      <c r="P466" t="s">
        <v>22</v>
      </c>
      <c r="T466" s="2" t="s">
        <v>38</v>
      </c>
      <c r="AI466">
        <v>1</v>
      </c>
    </row>
    <row r="467" spans="1:38" ht="15" customHeight="1" x14ac:dyDescent="0.25">
      <c r="A467">
        <v>1112</v>
      </c>
      <c r="B467">
        <v>1</v>
      </c>
      <c r="C467" t="s">
        <v>516</v>
      </c>
      <c r="D467">
        <v>5</v>
      </c>
      <c r="E467" t="s">
        <v>893</v>
      </c>
      <c r="G467" s="1">
        <v>42955.788194444445</v>
      </c>
      <c r="H467">
        <v>1</v>
      </c>
      <c r="I467">
        <v>1</v>
      </c>
      <c r="J467">
        <v>1</v>
      </c>
      <c r="K467" t="s">
        <v>18</v>
      </c>
      <c r="Q467">
        <v>1</v>
      </c>
      <c r="R467" t="s">
        <v>39</v>
      </c>
      <c r="T467" s="2" t="s">
        <v>454</v>
      </c>
      <c r="AH467">
        <f>IF(ISBLANK(T467),0,LEN(TRIM(T467))-LEN(SUBSTITUTE(T467," ",""))+1)</f>
        <v>7</v>
      </c>
      <c r="AJ467">
        <v>1</v>
      </c>
    </row>
    <row r="468" spans="1:38" ht="15" customHeight="1" x14ac:dyDescent="0.25">
      <c r="A468">
        <v>1113</v>
      </c>
      <c r="B468">
        <v>1</v>
      </c>
      <c r="C468" t="s">
        <v>516</v>
      </c>
      <c r="D468">
        <v>5</v>
      </c>
      <c r="E468" t="s">
        <v>893</v>
      </c>
      <c r="G468" s="1">
        <v>42955.788194444445</v>
      </c>
      <c r="H468">
        <v>1</v>
      </c>
      <c r="I468">
        <v>1</v>
      </c>
      <c r="J468">
        <v>1</v>
      </c>
      <c r="K468" t="s">
        <v>14</v>
      </c>
      <c r="L468" t="s">
        <v>21</v>
      </c>
      <c r="M468">
        <v>50</v>
      </c>
      <c r="N468">
        <v>1</v>
      </c>
      <c r="O468">
        <v>33</v>
      </c>
      <c r="P468" t="s">
        <v>22</v>
      </c>
      <c r="T468" s="2" t="s">
        <v>321</v>
      </c>
      <c r="AF468">
        <v>1</v>
      </c>
      <c r="AI468">
        <v>2</v>
      </c>
    </row>
    <row r="469" spans="1:38" ht="15" customHeight="1" x14ac:dyDescent="0.25">
      <c r="A469">
        <v>1114</v>
      </c>
      <c r="B469">
        <v>1</v>
      </c>
      <c r="C469" t="s">
        <v>516</v>
      </c>
      <c r="D469">
        <v>5</v>
      </c>
      <c r="E469" t="s">
        <v>893</v>
      </c>
      <c r="G469" s="1">
        <v>42955.788194444445</v>
      </c>
      <c r="H469">
        <v>1</v>
      </c>
      <c r="I469">
        <v>1</v>
      </c>
      <c r="J469">
        <v>1</v>
      </c>
      <c r="K469" t="s">
        <v>18</v>
      </c>
      <c r="Q469">
        <v>1</v>
      </c>
      <c r="R469" t="s">
        <v>19</v>
      </c>
      <c r="T469" s="2" t="s">
        <v>322</v>
      </c>
      <c r="AB469">
        <v>1</v>
      </c>
      <c r="AE469">
        <v>1</v>
      </c>
      <c r="AH469">
        <f>IF(ISBLANK(T469),0,LEN(TRIM(T469))-LEN(SUBSTITUTE(T469," ",""))+1)</f>
        <v>6</v>
      </c>
    </row>
    <row r="470" spans="1:38" ht="15" customHeight="1" x14ac:dyDescent="0.25">
      <c r="A470">
        <v>1115</v>
      </c>
      <c r="B470">
        <v>1</v>
      </c>
      <c r="C470" t="s">
        <v>516</v>
      </c>
      <c r="D470">
        <v>5</v>
      </c>
      <c r="E470" t="s">
        <v>893</v>
      </c>
      <c r="G470" s="1">
        <v>42955.788194444445</v>
      </c>
      <c r="H470">
        <v>1</v>
      </c>
      <c r="I470">
        <v>1</v>
      </c>
      <c r="J470">
        <v>2</v>
      </c>
      <c r="K470" t="s">
        <v>14</v>
      </c>
      <c r="M470">
        <v>50</v>
      </c>
      <c r="N470">
        <v>0</v>
      </c>
      <c r="O470">
        <v>33</v>
      </c>
      <c r="P470" t="s">
        <v>41</v>
      </c>
      <c r="AI470">
        <v>0</v>
      </c>
    </row>
    <row r="471" spans="1:38" ht="15" customHeight="1" x14ac:dyDescent="0.25">
      <c r="A471">
        <v>1116</v>
      </c>
      <c r="B471">
        <v>1</v>
      </c>
      <c r="C471" t="s">
        <v>516</v>
      </c>
      <c r="D471">
        <v>5</v>
      </c>
      <c r="E471" t="s">
        <v>893</v>
      </c>
      <c r="G471" s="1">
        <v>42955.788194444445</v>
      </c>
      <c r="H471">
        <v>1</v>
      </c>
      <c r="I471">
        <v>1</v>
      </c>
      <c r="J471">
        <v>2</v>
      </c>
      <c r="K471" t="s">
        <v>18</v>
      </c>
      <c r="Q471">
        <v>1</v>
      </c>
      <c r="R471" t="s">
        <v>19</v>
      </c>
      <c r="T471" s="2" t="s">
        <v>187</v>
      </c>
      <c r="AH471">
        <f>IF(ISBLANK(T471),0,LEN(TRIM(T471))-LEN(SUBSTITUTE(T471," ",""))+1)</f>
        <v>10</v>
      </c>
    </row>
    <row r="472" spans="1:38" ht="15" customHeight="1" x14ac:dyDescent="0.25">
      <c r="A472">
        <v>1117</v>
      </c>
      <c r="B472">
        <v>1</v>
      </c>
      <c r="C472" t="s">
        <v>516</v>
      </c>
      <c r="D472">
        <v>5</v>
      </c>
      <c r="E472" t="s">
        <v>893</v>
      </c>
      <c r="G472" s="1">
        <v>42955.788888888892</v>
      </c>
      <c r="H472">
        <v>1</v>
      </c>
      <c r="I472">
        <v>1</v>
      </c>
      <c r="J472">
        <v>2</v>
      </c>
      <c r="K472" t="s">
        <v>14</v>
      </c>
      <c r="L472" t="s">
        <v>21</v>
      </c>
      <c r="M472">
        <v>50</v>
      </c>
      <c r="N472">
        <v>1</v>
      </c>
      <c r="O472">
        <v>33</v>
      </c>
      <c r="P472" t="s">
        <v>22</v>
      </c>
      <c r="T472" s="2" t="s">
        <v>548</v>
      </c>
      <c r="AI472">
        <v>5</v>
      </c>
    </row>
    <row r="473" spans="1:38" ht="15" customHeight="1" x14ac:dyDescent="0.25">
      <c r="A473">
        <v>1118</v>
      </c>
      <c r="B473">
        <v>1</v>
      </c>
      <c r="C473" t="s">
        <v>516</v>
      </c>
      <c r="D473">
        <v>5</v>
      </c>
      <c r="E473" t="s">
        <v>893</v>
      </c>
      <c r="G473" s="1">
        <v>42955.788888888892</v>
      </c>
      <c r="H473">
        <v>1</v>
      </c>
      <c r="I473">
        <v>1</v>
      </c>
      <c r="J473">
        <v>2</v>
      </c>
      <c r="K473" t="s">
        <v>18</v>
      </c>
      <c r="Q473">
        <v>1</v>
      </c>
      <c r="R473" t="s">
        <v>19</v>
      </c>
      <c r="T473" s="2" t="s">
        <v>379</v>
      </c>
      <c r="Y473">
        <v>1</v>
      </c>
      <c r="AH473">
        <f>IF(ISBLANK(T473),0,LEN(TRIM(T473))-LEN(SUBSTITUTE(T473," ",""))+1)</f>
        <v>10</v>
      </c>
    </row>
    <row r="474" spans="1:38" x14ac:dyDescent="0.25">
      <c r="A474">
        <v>1119</v>
      </c>
      <c r="B474">
        <v>1</v>
      </c>
      <c r="C474" t="s">
        <v>516</v>
      </c>
      <c r="D474">
        <v>5</v>
      </c>
      <c r="E474" t="s">
        <v>893</v>
      </c>
      <c r="G474" s="1">
        <v>42955.788888888892</v>
      </c>
      <c r="H474">
        <v>1</v>
      </c>
      <c r="I474">
        <v>1</v>
      </c>
      <c r="J474">
        <v>2</v>
      </c>
      <c r="K474" t="s">
        <v>14</v>
      </c>
      <c r="L474" t="s">
        <v>21</v>
      </c>
      <c r="M474">
        <v>50</v>
      </c>
      <c r="N474">
        <v>1</v>
      </c>
      <c r="O474">
        <v>33</v>
      </c>
      <c r="P474" t="s">
        <v>22</v>
      </c>
      <c r="T474" s="2" t="s">
        <v>549</v>
      </c>
      <c r="AI474">
        <v>11</v>
      </c>
      <c r="AL474">
        <v>1</v>
      </c>
    </row>
    <row r="475" spans="1:38" ht="15" customHeight="1" x14ac:dyDescent="0.25">
      <c r="A475">
        <v>1120</v>
      </c>
      <c r="B475">
        <v>1</v>
      </c>
      <c r="C475" t="s">
        <v>516</v>
      </c>
      <c r="D475">
        <v>5</v>
      </c>
      <c r="E475" t="s">
        <v>893</v>
      </c>
      <c r="G475" s="1">
        <v>42955.788888888892</v>
      </c>
      <c r="H475">
        <v>1</v>
      </c>
      <c r="I475">
        <v>1</v>
      </c>
      <c r="J475">
        <v>2</v>
      </c>
      <c r="K475" t="s">
        <v>18</v>
      </c>
      <c r="Q475">
        <v>1</v>
      </c>
      <c r="R475" t="s">
        <v>19</v>
      </c>
      <c r="T475" s="2" t="s">
        <v>531</v>
      </c>
      <c r="AH475">
        <f>IF(ISBLANK(T475),0,LEN(TRIM(T475))-LEN(SUBSTITUTE(T475," ",""))+1)</f>
        <v>5</v>
      </c>
      <c r="AJ475">
        <v>1</v>
      </c>
    </row>
    <row r="476" spans="1:38" ht="15" customHeight="1" x14ac:dyDescent="0.25">
      <c r="A476">
        <v>1121</v>
      </c>
      <c r="B476">
        <v>1</v>
      </c>
      <c r="C476" t="s">
        <v>516</v>
      </c>
      <c r="D476">
        <v>5</v>
      </c>
      <c r="E476" t="s">
        <v>893</v>
      </c>
      <c r="G476" s="1">
        <v>42955.788888888892</v>
      </c>
      <c r="H476">
        <v>1</v>
      </c>
      <c r="I476">
        <v>1</v>
      </c>
      <c r="J476">
        <v>2</v>
      </c>
      <c r="K476" t="s">
        <v>14</v>
      </c>
      <c r="L476" t="s">
        <v>21</v>
      </c>
      <c r="M476">
        <v>50</v>
      </c>
      <c r="N476">
        <v>1</v>
      </c>
      <c r="O476">
        <v>33</v>
      </c>
      <c r="P476" t="s">
        <v>22</v>
      </c>
      <c r="T476" s="2" t="s">
        <v>203</v>
      </c>
      <c r="AI476">
        <v>1</v>
      </c>
    </row>
    <row r="477" spans="1:38" ht="30" customHeight="1" x14ac:dyDescent="0.25">
      <c r="A477">
        <v>1122</v>
      </c>
      <c r="B477">
        <v>1</v>
      </c>
      <c r="C477" t="s">
        <v>516</v>
      </c>
      <c r="D477">
        <v>5</v>
      </c>
      <c r="E477" t="s">
        <v>893</v>
      </c>
      <c r="G477" s="1">
        <v>42955.788888888892</v>
      </c>
      <c r="H477">
        <v>1</v>
      </c>
      <c r="I477">
        <v>1</v>
      </c>
      <c r="J477">
        <v>2</v>
      </c>
      <c r="K477" t="s">
        <v>18</v>
      </c>
      <c r="Q477">
        <v>1</v>
      </c>
      <c r="R477" t="s">
        <v>19</v>
      </c>
      <c r="T477" s="2" t="s">
        <v>532</v>
      </c>
      <c r="Z477">
        <v>1</v>
      </c>
      <c r="AH477">
        <f>IF(ISBLANK(T477),0,LEN(TRIM(T477))-LEN(SUBSTITUTE(T477," ",""))+1)</f>
        <v>26</v>
      </c>
      <c r="AJ477">
        <v>1</v>
      </c>
    </row>
    <row r="478" spans="1:38" x14ac:dyDescent="0.25">
      <c r="A478">
        <v>1123</v>
      </c>
      <c r="B478">
        <v>1</v>
      </c>
      <c r="C478" t="s">
        <v>516</v>
      </c>
      <c r="D478">
        <v>5</v>
      </c>
      <c r="E478" t="s">
        <v>893</v>
      </c>
      <c r="G478" s="1">
        <v>42955.789583333331</v>
      </c>
      <c r="H478">
        <v>1</v>
      </c>
      <c r="I478">
        <v>1</v>
      </c>
      <c r="J478">
        <v>2</v>
      </c>
      <c r="K478" t="s">
        <v>14</v>
      </c>
      <c r="L478" t="s">
        <v>21</v>
      </c>
      <c r="M478">
        <v>50</v>
      </c>
      <c r="N478">
        <v>1</v>
      </c>
      <c r="O478">
        <v>33</v>
      </c>
      <c r="P478" t="s">
        <v>22</v>
      </c>
      <c r="T478" s="2" t="s">
        <v>550</v>
      </c>
      <c r="AI478">
        <v>2</v>
      </c>
      <c r="AL478">
        <v>1</v>
      </c>
    </row>
    <row r="479" spans="1:38" ht="15" customHeight="1" x14ac:dyDescent="0.25">
      <c r="A479">
        <v>1124</v>
      </c>
      <c r="B479">
        <v>1</v>
      </c>
      <c r="C479" t="s">
        <v>516</v>
      </c>
      <c r="D479">
        <v>5</v>
      </c>
      <c r="E479" t="s">
        <v>893</v>
      </c>
      <c r="G479" s="1">
        <v>42955.789583333331</v>
      </c>
      <c r="H479">
        <v>1</v>
      </c>
      <c r="I479">
        <v>1</v>
      </c>
      <c r="J479">
        <v>2</v>
      </c>
      <c r="K479" t="s">
        <v>18</v>
      </c>
      <c r="Q479">
        <v>1</v>
      </c>
      <c r="R479" t="s">
        <v>19</v>
      </c>
      <c r="T479" s="2" t="s">
        <v>379</v>
      </c>
      <c r="Y479">
        <v>1</v>
      </c>
      <c r="AH479">
        <f>IF(ISBLANK(T479),0,LEN(TRIM(T479))-LEN(SUBSTITUTE(T479," ",""))+1)</f>
        <v>10</v>
      </c>
    </row>
    <row r="480" spans="1:38" ht="15" customHeight="1" x14ac:dyDescent="0.25">
      <c r="A480">
        <v>1125</v>
      </c>
      <c r="B480">
        <v>1</v>
      </c>
      <c r="C480" t="s">
        <v>516</v>
      </c>
      <c r="D480">
        <v>5</v>
      </c>
      <c r="E480" t="s">
        <v>893</v>
      </c>
      <c r="G480" s="1">
        <v>42955.789583333331</v>
      </c>
      <c r="H480">
        <v>1</v>
      </c>
      <c r="I480">
        <v>1</v>
      </c>
      <c r="J480">
        <v>2</v>
      </c>
      <c r="K480" t="s">
        <v>14</v>
      </c>
      <c r="L480" t="s">
        <v>21</v>
      </c>
      <c r="M480">
        <v>50</v>
      </c>
      <c r="N480">
        <v>1</v>
      </c>
      <c r="O480">
        <v>33</v>
      </c>
      <c r="P480" t="s">
        <v>22</v>
      </c>
      <c r="T480" s="2" t="s">
        <v>551</v>
      </c>
      <c r="AI480">
        <v>11</v>
      </c>
      <c r="AK480">
        <v>1</v>
      </c>
    </row>
    <row r="481" spans="1:37" ht="15" customHeight="1" x14ac:dyDescent="0.25">
      <c r="A481">
        <v>1126</v>
      </c>
      <c r="B481">
        <v>1</v>
      </c>
      <c r="C481" t="s">
        <v>516</v>
      </c>
      <c r="D481">
        <v>5</v>
      </c>
      <c r="E481" t="s">
        <v>893</v>
      </c>
      <c r="G481" s="1">
        <v>42955.789583333331</v>
      </c>
      <c r="H481">
        <v>1</v>
      </c>
      <c r="I481">
        <v>1</v>
      </c>
      <c r="J481">
        <v>2</v>
      </c>
      <c r="K481" t="s">
        <v>18</v>
      </c>
      <c r="Q481">
        <v>1</v>
      </c>
      <c r="R481" t="s">
        <v>19</v>
      </c>
      <c r="T481" s="2" t="s">
        <v>542</v>
      </c>
      <c r="AH481">
        <f>IF(ISBLANK(T481),0,LEN(TRIM(T481))-LEN(SUBSTITUTE(T481," ",""))+1)</f>
        <v>14</v>
      </c>
      <c r="AJ481">
        <v>1</v>
      </c>
    </row>
    <row r="482" spans="1:37" ht="15" customHeight="1" x14ac:dyDescent="0.25">
      <c r="A482">
        <v>1127</v>
      </c>
      <c r="B482">
        <v>1</v>
      </c>
      <c r="C482" t="s">
        <v>516</v>
      </c>
      <c r="D482">
        <v>5</v>
      </c>
      <c r="E482" t="s">
        <v>893</v>
      </c>
      <c r="G482" s="1">
        <v>42955.789583333331</v>
      </c>
      <c r="H482">
        <v>1</v>
      </c>
      <c r="I482">
        <v>1</v>
      </c>
      <c r="J482">
        <v>2</v>
      </c>
      <c r="K482" t="s">
        <v>14</v>
      </c>
      <c r="L482" t="s">
        <v>21</v>
      </c>
      <c r="M482">
        <v>50</v>
      </c>
      <c r="N482">
        <v>1</v>
      </c>
      <c r="O482">
        <v>33</v>
      </c>
      <c r="P482" t="s">
        <v>22</v>
      </c>
      <c r="T482" s="2" t="s">
        <v>552</v>
      </c>
      <c r="AI482">
        <v>2</v>
      </c>
    </row>
    <row r="483" spans="1:37" ht="15" customHeight="1" x14ac:dyDescent="0.25">
      <c r="A483">
        <v>1128</v>
      </c>
      <c r="B483">
        <v>1</v>
      </c>
      <c r="C483" t="s">
        <v>516</v>
      </c>
      <c r="D483">
        <v>5</v>
      </c>
      <c r="E483" t="s">
        <v>893</v>
      </c>
      <c r="G483" s="1">
        <v>42955.789583333331</v>
      </c>
      <c r="H483">
        <v>1</v>
      </c>
      <c r="I483">
        <v>1</v>
      </c>
      <c r="J483">
        <v>2</v>
      </c>
      <c r="K483" t="s">
        <v>18</v>
      </c>
      <c r="Q483">
        <v>1</v>
      </c>
      <c r="R483" t="s">
        <v>19</v>
      </c>
      <c r="T483" s="2" t="s">
        <v>208</v>
      </c>
      <c r="Y483">
        <v>1</v>
      </c>
      <c r="AH483">
        <f>IF(ISBLANK(T483),0,LEN(TRIM(T483))-LEN(SUBSTITUTE(T483," ",""))+1)</f>
        <v>10</v>
      </c>
      <c r="AJ483">
        <v>1</v>
      </c>
    </row>
    <row r="484" spans="1:37" ht="15" customHeight="1" x14ac:dyDescent="0.25">
      <c r="A484">
        <v>1129</v>
      </c>
      <c r="B484">
        <v>1</v>
      </c>
      <c r="C484" t="s">
        <v>516</v>
      </c>
      <c r="D484">
        <v>5</v>
      </c>
      <c r="E484" t="s">
        <v>893</v>
      </c>
      <c r="G484" s="1">
        <v>42955.789583333331</v>
      </c>
      <c r="H484">
        <v>1</v>
      </c>
      <c r="I484">
        <v>1</v>
      </c>
      <c r="J484">
        <v>2</v>
      </c>
      <c r="K484" t="s">
        <v>14</v>
      </c>
      <c r="L484" t="s">
        <v>21</v>
      </c>
      <c r="M484">
        <v>50</v>
      </c>
      <c r="N484">
        <v>1</v>
      </c>
      <c r="O484">
        <v>33</v>
      </c>
      <c r="P484" t="s">
        <v>22</v>
      </c>
      <c r="T484" s="2" t="s">
        <v>553</v>
      </c>
      <c r="AI484">
        <v>5</v>
      </c>
      <c r="AK484">
        <v>1</v>
      </c>
    </row>
    <row r="485" spans="1:37" ht="15" customHeight="1" x14ac:dyDescent="0.25">
      <c r="A485">
        <v>1130</v>
      </c>
      <c r="B485">
        <v>1</v>
      </c>
      <c r="C485" t="s">
        <v>516</v>
      </c>
      <c r="D485">
        <v>5</v>
      </c>
      <c r="E485" t="s">
        <v>893</v>
      </c>
      <c r="G485" s="1">
        <v>42955.789583333331</v>
      </c>
      <c r="H485">
        <v>1</v>
      </c>
      <c r="I485">
        <v>1</v>
      </c>
      <c r="J485">
        <v>2</v>
      </c>
      <c r="K485" t="s">
        <v>18</v>
      </c>
      <c r="Q485">
        <v>1</v>
      </c>
      <c r="R485" t="s">
        <v>19</v>
      </c>
      <c r="T485" s="2" t="s">
        <v>368</v>
      </c>
      <c r="Y485">
        <v>1</v>
      </c>
      <c r="AH485">
        <f>IF(ISBLANK(T485),0,LEN(TRIM(T485))-LEN(SUBSTITUTE(T485," ",""))+1)</f>
        <v>9</v>
      </c>
    </row>
    <row r="486" spans="1:37" ht="30" customHeight="1" x14ac:dyDescent="0.25">
      <c r="A486">
        <v>1131</v>
      </c>
      <c r="B486">
        <v>1</v>
      </c>
      <c r="C486" t="s">
        <v>516</v>
      </c>
      <c r="D486">
        <v>5</v>
      </c>
      <c r="E486" t="s">
        <v>893</v>
      </c>
      <c r="G486" s="1">
        <v>42955.790277777778</v>
      </c>
      <c r="H486">
        <v>1</v>
      </c>
      <c r="I486">
        <v>1</v>
      </c>
      <c r="J486">
        <v>2</v>
      </c>
      <c r="K486" t="s">
        <v>14</v>
      </c>
      <c r="L486" t="s">
        <v>21</v>
      </c>
      <c r="M486">
        <v>50</v>
      </c>
      <c r="N486">
        <v>1</v>
      </c>
      <c r="O486">
        <v>33</v>
      </c>
      <c r="P486" t="s">
        <v>22</v>
      </c>
      <c r="T486" s="2" t="s">
        <v>554</v>
      </c>
      <c r="U486">
        <v>1</v>
      </c>
      <c r="AI486">
        <v>37</v>
      </c>
      <c r="AK486">
        <v>1</v>
      </c>
    </row>
    <row r="487" spans="1:37" ht="15" customHeight="1" x14ac:dyDescent="0.25">
      <c r="A487">
        <v>1132</v>
      </c>
      <c r="B487">
        <v>1</v>
      </c>
      <c r="C487" t="s">
        <v>516</v>
      </c>
      <c r="D487">
        <v>5</v>
      </c>
      <c r="E487" t="s">
        <v>893</v>
      </c>
      <c r="G487" s="1">
        <v>42955.790277777778</v>
      </c>
      <c r="H487">
        <v>1</v>
      </c>
      <c r="I487">
        <v>1</v>
      </c>
      <c r="J487">
        <v>2</v>
      </c>
      <c r="K487" t="s">
        <v>18</v>
      </c>
      <c r="Q487">
        <v>1</v>
      </c>
      <c r="R487" t="s">
        <v>19</v>
      </c>
      <c r="T487" s="2" t="s">
        <v>529</v>
      </c>
      <c r="AH487">
        <f>IF(ISBLANK(T487),0,LEN(TRIM(T487))-LEN(SUBSTITUTE(T487," ",""))+1)</f>
        <v>17</v>
      </c>
      <c r="AJ487">
        <v>1</v>
      </c>
    </row>
    <row r="488" spans="1:37" ht="15" customHeight="1" x14ac:dyDescent="0.25">
      <c r="A488">
        <v>1133</v>
      </c>
      <c r="B488">
        <v>1</v>
      </c>
      <c r="C488" t="s">
        <v>516</v>
      </c>
      <c r="D488">
        <v>5</v>
      </c>
      <c r="E488" t="s">
        <v>893</v>
      </c>
      <c r="G488" s="1">
        <v>42955.790277777778</v>
      </c>
      <c r="H488">
        <v>1</v>
      </c>
      <c r="I488">
        <v>1</v>
      </c>
      <c r="J488">
        <v>2</v>
      </c>
      <c r="K488" t="s">
        <v>14</v>
      </c>
      <c r="L488" t="s">
        <v>21</v>
      </c>
      <c r="M488">
        <v>50</v>
      </c>
      <c r="N488">
        <v>1</v>
      </c>
      <c r="O488">
        <v>33</v>
      </c>
      <c r="P488" t="s">
        <v>22</v>
      </c>
      <c r="T488" s="2" t="s">
        <v>555</v>
      </c>
      <c r="AI488">
        <v>5</v>
      </c>
    </row>
    <row r="489" spans="1:37" ht="15" customHeight="1" x14ac:dyDescent="0.25">
      <c r="A489">
        <v>1134</v>
      </c>
      <c r="B489">
        <v>1</v>
      </c>
      <c r="C489" t="s">
        <v>516</v>
      </c>
      <c r="D489">
        <v>5</v>
      </c>
      <c r="E489" t="s">
        <v>893</v>
      </c>
      <c r="G489" s="1">
        <v>42955.790277777778</v>
      </c>
      <c r="H489">
        <v>1</v>
      </c>
      <c r="I489">
        <v>1</v>
      </c>
      <c r="J489">
        <v>2</v>
      </c>
      <c r="K489" t="s">
        <v>18</v>
      </c>
      <c r="Q489">
        <v>1</v>
      </c>
      <c r="R489" t="s">
        <v>19</v>
      </c>
      <c r="T489" s="2" t="s">
        <v>231</v>
      </c>
      <c r="Y489">
        <v>1</v>
      </c>
      <c r="AH489">
        <f>IF(ISBLANK(T489),0,LEN(TRIM(T489))-LEN(SUBSTITUTE(T489," ",""))+1)</f>
        <v>13</v>
      </c>
    </row>
    <row r="490" spans="1:37" ht="15" customHeight="1" x14ac:dyDescent="0.25">
      <c r="A490">
        <v>1135</v>
      </c>
      <c r="B490">
        <v>1</v>
      </c>
      <c r="C490" t="s">
        <v>516</v>
      </c>
      <c r="D490">
        <v>5</v>
      </c>
      <c r="E490" t="s">
        <v>893</v>
      </c>
      <c r="G490" s="1">
        <v>42955.790277777778</v>
      </c>
      <c r="H490">
        <v>1</v>
      </c>
      <c r="I490">
        <v>1</v>
      </c>
      <c r="J490">
        <v>2</v>
      </c>
      <c r="K490" t="s">
        <v>14</v>
      </c>
      <c r="L490" t="s">
        <v>21</v>
      </c>
      <c r="M490">
        <v>50</v>
      </c>
      <c r="N490">
        <v>1</v>
      </c>
      <c r="O490">
        <v>33</v>
      </c>
      <c r="P490" t="s">
        <v>22</v>
      </c>
      <c r="T490" s="2" t="s">
        <v>556</v>
      </c>
      <c r="AI490">
        <v>6</v>
      </c>
      <c r="AK490">
        <v>1</v>
      </c>
    </row>
    <row r="491" spans="1:37" ht="15" customHeight="1" x14ac:dyDescent="0.25">
      <c r="A491">
        <v>1136</v>
      </c>
      <c r="B491">
        <v>1</v>
      </c>
      <c r="C491" t="s">
        <v>516</v>
      </c>
      <c r="D491">
        <v>5</v>
      </c>
      <c r="E491" t="s">
        <v>893</v>
      </c>
      <c r="G491" s="1">
        <v>42955.790277777778</v>
      </c>
      <c r="H491">
        <v>1</v>
      </c>
      <c r="I491">
        <v>1</v>
      </c>
      <c r="J491">
        <v>2</v>
      </c>
      <c r="K491" t="s">
        <v>18</v>
      </c>
      <c r="Q491">
        <v>1</v>
      </c>
      <c r="R491" t="s">
        <v>19</v>
      </c>
      <c r="T491" s="2" t="s">
        <v>245</v>
      </c>
      <c r="Y491">
        <v>1</v>
      </c>
      <c r="AH491">
        <f>IF(ISBLANK(T491),0,LEN(TRIM(T491))-LEN(SUBSTITUTE(T491," ",""))+1)</f>
        <v>14</v>
      </c>
    </row>
    <row r="492" spans="1:37" ht="45" customHeight="1" x14ac:dyDescent="0.25">
      <c r="A492">
        <v>1137</v>
      </c>
      <c r="B492">
        <v>1</v>
      </c>
      <c r="C492" t="s">
        <v>516</v>
      </c>
      <c r="D492">
        <v>5</v>
      </c>
      <c r="E492" t="s">
        <v>893</v>
      </c>
      <c r="G492" s="1">
        <v>42955.790972222225</v>
      </c>
      <c r="H492">
        <v>1</v>
      </c>
      <c r="I492">
        <v>1</v>
      </c>
      <c r="J492">
        <v>2</v>
      </c>
      <c r="K492" t="s">
        <v>14</v>
      </c>
      <c r="L492" t="s">
        <v>21</v>
      </c>
      <c r="M492">
        <v>50</v>
      </c>
      <c r="N492">
        <v>1</v>
      </c>
      <c r="O492">
        <v>33</v>
      </c>
      <c r="P492" t="s">
        <v>22</v>
      </c>
      <c r="T492" s="2" t="s">
        <v>557</v>
      </c>
      <c r="U492">
        <v>1</v>
      </c>
      <c r="AI492">
        <v>62</v>
      </c>
      <c r="AK492">
        <v>1</v>
      </c>
    </row>
    <row r="493" spans="1:37" ht="15" customHeight="1" x14ac:dyDescent="0.25">
      <c r="A493">
        <v>1138</v>
      </c>
      <c r="B493">
        <v>1</v>
      </c>
      <c r="C493" t="s">
        <v>516</v>
      </c>
      <c r="D493">
        <v>5</v>
      </c>
      <c r="E493" t="s">
        <v>893</v>
      </c>
      <c r="G493" s="1">
        <v>42955.790972222225</v>
      </c>
      <c r="H493">
        <v>1</v>
      </c>
      <c r="I493">
        <v>1</v>
      </c>
      <c r="J493">
        <v>2</v>
      </c>
      <c r="K493" t="s">
        <v>18</v>
      </c>
      <c r="Q493">
        <v>1</v>
      </c>
      <c r="R493" t="s">
        <v>19</v>
      </c>
      <c r="T493" s="2" t="s">
        <v>534</v>
      </c>
      <c r="AH493">
        <f>IF(ISBLANK(T493),0,LEN(TRIM(T493))-LEN(SUBSTITUTE(T493," ",""))+1)</f>
        <v>9</v>
      </c>
      <c r="AJ493">
        <v>1</v>
      </c>
    </row>
    <row r="494" spans="1:37" ht="15" customHeight="1" x14ac:dyDescent="0.25">
      <c r="A494">
        <v>1139</v>
      </c>
      <c r="B494">
        <v>1</v>
      </c>
      <c r="C494" t="s">
        <v>516</v>
      </c>
      <c r="D494">
        <v>5</v>
      </c>
      <c r="E494" t="s">
        <v>893</v>
      </c>
      <c r="G494" s="1">
        <v>42955.790972222225</v>
      </c>
      <c r="H494">
        <v>1</v>
      </c>
      <c r="I494">
        <v>1</v>
      </c>
      <c r="J494">
        <v>2</v>
      </c>
      <c r="K494" t="s">
        <v>14</v>
      </c>
      <c r="L494" t="s">
        <v>21</v>
      </c>
      <c r="M494">
        <v>50</v>
      </c>
      <c r="N494">
        <v>1</v>
      </c>
      <c r="O494">
        <v>33</v>
      </c>
      <c r="P494" t="s">
        <v>22</v>
      </c>
      <c r="T494" s="2" t="s">
        <v>203</v>
      </c>
      <c r="AI494">
        <v>1</v>
      </c>
    </row>
    <row r="495" spans="1:37" ht="15" customHeight="1" x14ac:dyDescent="0.25">
      <c r="A495">
        <v>1140</v>
      </c>
      <c r="B495">
        <v>1</v>
      </c>
      <c r="C495" t="s">
        <v>516</v>
      </c>
      <c r="D495">
        <v>5</v>
      </c>
      <c r="E495" t="s">
        <v>893</v>
      </c>
      <c r="G495" s="1">
        <v>42955.790972222225</v>
      </c>
      <c r="H495">
        <v>1</v>
      </c>
      <c r="I495">
        <v>1</v>
      </c>
      <c r="J495">
        <v>2</v>
      </c>
      <c r="K495" t="s">
        <v>18</v>
      </c>
      <c r="Q495">
        <v>1</v>
      </c>
      <c r="R495" t="s">
        <v>19</v>
      </c>
      <c r="T495" s="2" t="s">
        <v>397</v>
      </c>
      <c r="Y495">
        <v>1</v>
      </c>
      <c r="AH495">
        <f>IF(ISBLANK(T495),0,LEN(TRIM(T495))-LEN(SUBSTITUTE(T495," ",""))+1)</f>
        <v>16</v>
      </c>
      <c r="AJ495">
        <v>1</v>
      </c>
    </row>
    <row r="496" spans="1:37" ht="15" customHeight="1" x14ac:dyDescent="0.25">
      <c r="A496">
        <v>1141</v>
      </c>
      <c r="B496">
        <v>1</v>
      </c>
      <c r="C496" t="s">
        <v>516</v>
      </c>
      <c r="D496">
        <v>5</v>
      </c>
      <c r="E496" t="s">
        <v>893</v>
      </c>
      <c r="G496" s="1">
        <v>42955.790972222225</v>
      </c>
      <c r="H496">
        <v>1</v>
      </c>
      <c r="I496">
        <v>1</v>
      </c>
      <c r="J496">
        <v>2</v>
      </c>
      <c r="K496" t="s">
        <v>14</v>
      </c>
      <c r="L496" t="s">
        <v>21</v>
      </c>
      <c r="M496">
        <v>50</v>
      </c>
      <c r="N496">
        <v>1</v>
      </c>
      <c r="O496">
        <v>33</v>
      </c>
      <c r="P496" t="s">
        <v>22</v>
      </c>
      <c r="T496" s="2" t="s">
        <v>558</v>
      </c>
      <c r="AI496">
        <v>5</v>
      </c>
      <c r="AK496">
        <v>1</v>
      </c>
    </row>
    <row r="497" spans="1:38" ht="15" customHeight="1" x14ac:dyDescent="0.25">
      <c r="A497">
        <v>1142</v>
      </c>
      <c r="B497">
        <v>1</v>
      </c>
      <c r="C497" t="s">
        <v>516</v>
      </c>
      <c r="D497">
        <v>5</v>
      </c>
      <c r="E497" t="s">
        <v>893</v>
      </c>
      <c r="G497" s="1">
        <v>42955.790972222225</v>
      </c>
      <c r="H497">
        <v>1</v>
      </c>
      <c r="I497">
        <v>1</v>
      </c>
      <c r="J497">
        <v>2</v>
      </c>
      <c r="K497" t="s">
        <v>18</v>
      </c>
      <c r="Q497">
        <v>1</v>
      </c>
      <c r="R497" t="s">
        <v>39</v>
      </c>
      <c r="T497" s="2" t="s">
        <v>361</v>
      </c>
      <c r="AH497">
        <f>IF(ISBLANK(T497),0,LEN(TRIM(T497))-LEN(SUBSTITUTE(T497," ",""))+1)</f>
        <v>8</v>
      </c>
      <c r="AJ497">
        <v>1</v>
      </c>
    </row>
    <row r="498" spans="1:38" ht="15" hidden="1" customHeight="1" x14ac:dyDescent="0.25">
      <c r="A498">
        <v>1143</v>
      </c>
      <c r="B498">
        <v>1</v>
      </c>
      <c r="C498" t="s">
        <v>516</v>
      </c>
      <c r="D498">
        <v>5</v>
      </c>
      <c r="E498" t="s">
        <v>893</v>
      </c>
      <c r="G498" s="1">
        <v>42955.790972222225</v>
      </c>
      <c r="H498">
        <v>1</v>
      </c>
      <c r="I498">
        <v>2</v>
      </c>
      <c r="J498">
        <v>2</v>
      </c>
      <c r="K498" t="s">
        <v>14</v>
      </c>
      <c r="M498">
        <v>50</v>
      </c>
      <c r="N498">
        <v>0</v>
      </c>
      <c r="O498">
        <v>49</v>
      </c>
      <c r="P498" t="s">
        <v>48</v>
      </c>
      <c r="AI498">
        <v>0</v>
      </c>
    </row>
    <row r="499" spans="1:38" ht="15" hidden="1" customHeight="1" x14ac:dyDescent="0.25">
      <c r="A499">
        <v>1144</v>
      </c>
      <c r="B499">
        <v>1</v>
      </c>
      <c r="C499" t="s">
        <v>516</v>
      </c>
      <c r="D499">
        <v>5</v>
      </c>
      <c r="E499" t="s">
        <v>893</v>
      </c>
      <c r="G499" s="1">
        <v>42955.790972222225</v>
      </c>
      <c r="H499">
        <v>1</v>
      </c>
      <c r="I499">
        <v>2</v>
      </c>
      <c r="J499">
        <v>2</v>
      </c>
      <c r="K499" t="s">
        <v>18</v>
      </c>
      <c r="Q499">
        <v>1</v>
      </c>
      <c r="R499" t="s">
        <v>19</v>
      </c>
      <c r="T499" s="2" t="s">
        <v>361</v>
      </c>
      <c r="AH499">
        <f>IF(ISBLANK(T499),0,LEN(TRIM(T499))-LEN(SUBSTITUTE(T499," ",""))+1)</f>
        <v>8</v>
      </c>
      <c r="AJ499">
        <v>1</v>
      </c>
    </row>
    <row r="500" spans="1:38" ht="15" hidden="1" customHeight="1" x14ac:dyDescent="0.25">
      <c r="A500">
        <v>1145</v>
      </c>
      <c r="B500">
        <v>1</v>
      </c>
      <c r="C500" t="s">
        <v>516</v>
      </c>
      <c r="D500">
        <v>5</v>
      </c>
      <c r="E500" t="s">
        <v>893</v>
      </c>
      <c r="G500" s="1">
        <v>42955.792361111111</v>
      </c>
      <c r="H500">
        <v>1</v>
      </c>
      <c r="I500">
        <v>2</v>
      </c>
      <c r="J500">
        <v>1</v>
      </c>
      <c r="K500" t="s">
        <v>14</v>
      </c>
      <c r="L500" t="s">
        <v>21</v>
      </c>
      <c r="M500">
        <v>50</v>
      </c>
      <c r="N500">
        <v>1</v>
      </c>
      <c r="O500">
        <v>1</v>
      </c>
      <c r="P500" t="s">
        <v>22</v>
      </c>
      <c r="T500" s="2" t="s">
        <v>559</v>
      </c>
      <c r="AI500">
        <v>5</v>
      </c>
    </row>
    <row r="501" spans="1:38" ht="15" hidden="1" customHeight="1" x14ac:dyDescent="0.25">
      <c r="A501">
        <v>1146</v>
      </c>
      <c r="B501">
        <v>1</v>
      </c>
      <c r="C501" t="s">
        <v>516</v>
      </c>
      <c r="D501">
        <v>5</v>
      </c>
      <c r="E501" t="s">
        <v>893</v>
      </c>
      <c r="G501" s="1">
        <v>42955.792361111111</v>
      </c>
      <c r="H501">
        <v>1</v>
      </c>
      <c r="I501">
        <v>2</v>
      </c>
      <c r="J501">
        <v>1</v>
      </c>
      <c r="K501" t="s">
        <v>18</v>
      </c>
      <c r="Q501">
        <v>1</v>
      </c>
      <c r="R501" t="s">
        <v>19</v>
      </c>
      <c r="T501" s="2" t="s">
        <v>85</v>
      </c>
      <c r="Y501">
        <v>1</v>
      </c>
      <c r="AE501">
        <v>1</v>
      </c>
      <c r="AH501">
        <f>IF(ISBLANK(T501),0,LEN(TRIM(T501))-LEN(SUBSTITUTE(T501," ",""))+1)</f>
        <v>15</v>
      </c>
    </row>
    <row r="502" spans="1:38" ht="45" hidden="1" x14ac:dyDescent="0.25">
      <c r="A502">
        <v>1147</v>
      </c>
      <c r="B502">
        <v>1</v>
      </c>
      <c r="C502" t="s">
        <v>516</v>
      </c>
      <c r="D502">
        <v>5</v>
      </c>
      <c r="E502" t="s">
        <v>893</v>
      </c>
      <c r="G502" s="1">
        <v>42955.792361111111</v>
      </c>
      <c r="H502">
        <v>1</v>
      </c>
      <c r="I502">
        <v>2</v>
      </c>
      <c r="J502">
        <v>1</v>
      </c>
      <c r="K502" t="s">
        <v>14</v>
      </c>
      <c r="L502" t="s">
        <v>21</v>
      </c>
      <c r="M502">
        <v>50</v>
      </c>
      <c r="N502">
        <v>1</v>
      </c>
      <c r="O502">
        <v>1</v>
      </c>
      <c r="P502" t="s">
        <v>22</v>
      </c>
      <c r="T502" s="2" t="s">
        <v>560</v>
      </c>
      <c r="U502">
        <v>1</v>
      </c>
      <c r="AI502">
        <v>47</v>
      </c>
      <c r="AK502">
        <v>1</v>
      </c>
      <c r="AL502">
        <v>1</v>
      </c>
    </row>
    <row r="503" spans="1:38" ht="15" hidden="1" customHeight="1" x14ac:dyDescent="0.25">
      <c r="A503">
        <v>1148</v>
      </c>
      <c r="B503">
        <v>1</v>
      </c>
      <c r="C503" t="s">
        <v>516</v>
      </c>
      <c r="D503">
        <v>5</v>
      </c>
      <c r="E503" t="s">
        <v>893</v>
      </c>
      <c r="G503" s="1">
        <v>42955.792361111111</v>
      </c>
      <c r="H503">
        <v>1</v>
      </c>
      <c r="I503">
        <v>2</v>
      </c>
      <c r="J503">
        <v>1</v>
      </c>
      <c r="K503" t="s">
        <v>18</v>
      </c>
      <c r="Q503">
        <v>1</v>
      </c>
      <c r="R503" t="s">
        <v>19</v>
      </c>
      <c r="T503" s="2" t="s">
        <v>399</v>
      </c>
      <c r="AH503">
        <f>IF(ISBLANK(T503),0,LEN(TRIM(T503))-LEN(SUBSTITUTE(T503," ",""))+1)</f>
        <v>8</v>
      </c>
      <c r="AJ503">
        <v>1</v>
      </c>
    </row>
    <row r="504" spans="1:38" ht="15" hidden="1" customHeight="1" x14ac:dyDescent="0.25">
      <c r="A504">
        <v>1149</v>
      </c>
      <c r="B504">
        <v>1</v>
      </c>
      <c r="C504" t="s">
        <v>516</v>
      </c>
      <c r="D504">
        <v>5</v>
      </c>
      <c r="E504" t="s">
        <v>893</v>
      </c>
      <c r="G504" s="1">
        <v>42955.792361111111</v>
      </c>
      <c r="H504">
        <v>1</v>
      </c>
      <c r="I504">
        <v>2</v>
      </c>
      <c r="J504">
        <v>1</v>
      </c>
      <c r="K504" t="s">
        <v>14</v>
      </c>
      <c r="L504" t="s">
        <v>21</v>
      </c>
      <c r="M504">
        <v>50</v>
      </c>
      <c r="N504">
        <v>1</v>
      </c>
      <c r="O504">
        <v>1</v>
      </c>
      <c r="P504" t="s">
        <v>22</v>
      </c>
      <c r="T504" s="2" t="s">
        <v>561</v>
      </c>
      <c r="AI504">
        <v>4</v>
      </c>
      <c r="AK504">
        <v>1</v>
      </c>
    </row>
    <row r="505" spans="1:38" ht="15" hidden="1" customHeight="1" x14ac:dyDescent="0.25">
      <c r="A505">
        <v>1150</v>
      </c>
      <c r="B505">
        <v>1</v>
      </c>
      <c r="C505" t="s">
        <v>516</v>
      </c>
      <c r="D505">
        <v>5</v>
      </c>
      <c r="E505" t="s">
        <v>893</v>
      </c>
      <c r="G505" s="1">
        <v>42955.792361111111</v>
      </c>
      <c r="H505">
        <v>1</v>
      </c>
      <c r="I505">
        <v>2</v>
      </c>
      <c r="J505">
        <v>1</v>
      </c>
      <c r="K505" t="s">
        <v>18</v>
      </c>
      <c r="Q505">
        <v>1</v>
      </c>
      <c r="R505" t="s">
        <v>19</v>
      </c>
      <c r="T505" s="2" t="s">
        <v>108</v>
      </c>
      <c r="AH505">
        <f>IF(ISBLANK(T505),0,LEN(TRIM(T505))-LEN(SUBSTITUTE(T505," ",""))+1)</f>
        <v>8</v>
      </c>
      <c r="AJ505">
        <v>1</v>
      </c>
    </row>
    <row r="506" spans="1:38" ht="15" hidden="1" customHeight="1" x14ac:dyDescent="0.25">
      <c r="A506">
        <v>1151</v>
      </c>
      <c r="B506">
        <v>1</v>
      </c>
      <c r="C506" t="s">
        <v>516</v>
      </c>
      <c r="D506">
        <v>5</v>
      </c>
      <c r="E506" t="s">
        <v>893</v>
      </c>
      <c r="G506" s="1">
        <v>42955.792361111111</v>
      </c>
      <c r="H506">
        <v>1</v>
      </c>
      <c r="I506">
        <v>2</v>
      </c>
      <c r="J506">
        <v>1</v>
      </c>
      <c r="K506" t="s">
        <v>14</v>
      </c>
      <c r="L506" t="s">
        <v>21</v>
      </c>
      <c r="M506">
        <v>50</v>
      </c>
      <c r="N506">
        <v>1</v>
      </c>
      <c r="O506">
        <v>1</v>
      </c>
      <c r="P506" t="s">
        <v>22</v>
      </c>
      <c r="T506" s="2" t="s">
        <v>456</v>
      </c>
      <c r="AI506">
        <v>3</v>
      </c>
    </row>
    <row r="507" spans="1:38" ht="15" hidden="1" customHeight="1" x14ac:dyDescent="0.25">
      <c r="A507">
        <v>1152</v>
      </c>
      <c r="B507">
        <v>1</v>
      </c>
      <c r="C507" t="s">
        <v>516</v>
      </c>
      <c r="D507">
        <v>5</v>
      </c>
      <c r="E507" t="s">
        <v>893</v>
      </c>
      <c r="G507" s="1">
        <v>42955.792361111111</v>
      </c>
      <c r="H507">
        <v>1</v>
      </c>
      <c r="I507">
        <v>2</v>
      </c>
      <c r="J507">
        <v>1</v>
      </c>
      <c r="K507" t="s">
        <v>18</v>
      </c>
      <c r="Q507">
        <v>1</v>
      </c>
      <c r="R507" t="s">
        <v>19</v>
      </c>
      <c r="T507" s="2" t="s">
        <v>108</v>
      </c>
      <c r="AH507">
        <f>IF(ISBLANK(T507),0,LEN(TRIM(T507))-LEN(SUBSTITUTE(T507," ",""))+1)</f>
        <v>8</v>
      </c>
      <c r="AJ507">
        <v>1</v>
      </c>
    </row>
    <row r="508" spans="1:38" ht="15" hidden="1" customHeight="1" x14ac:dyDescent="0.25">
      <c r="A508">
        <v>1153</v>
      </c>
      <c r="B508">
        <v>1</v>
      </c>
      <c r="C508" t="s">
        <v>516</v>
      </c>
      <c r="D508">
        <v>5</v>
      </c>
      <c r="E508" t="s">
        <v>893</v>
      </c>
      <c r="G508" s="1">
        <v>42955.792361111111</v>
      </c>
      <c r="H508">
        <v>1</v>
      </c>
      <c r="I508">
        <v>2</v>
      </c>
      <c r="J508">
        <v>1</v>
      </c>
      <c r="K508" t="s">
        <v>14</v>
      </c>
      <c r="L508" t="s">
        <v>21</v>
      </c>
      <c r="M508">
        <v>50</v>
      </c>
      <c r="N508">
        <v>1</v>
      </c>
      <c r="O508">
        <v>1</v>
      </c>
      <c r="P508" t="s">
        <v>22</v>
      </c>
      <c r="T508" s="2" t="s">
        <v>562</v>
      </c>
      <c r="AI508">
        <v>10</v>
      </c>
      <c r="AK508">
        <v>1</v>
      </c>
    </row>
    <row r="509" spans="1:38" ht="15" hidden="1" customHeight="1" x14ac:dyDescent="0.25">
      <c r="A509">
        <v>1154</v>
      </c>
      <c r="B509">
        <v>1</v>
      </c>
      <c r="C509" t="s">
        <v>516</v>
      </c>
      <c r="D509">
        <v>5</v>
      </c>
      <c r="E509" t="s">
        <v>893</v>
      </c>
      <c r="G509" s="1">
        <v>42955.792361111111</v>
      </c>
      <c r="H509">
        <v>1</v>
      </c>
      <c r="I509">
        <v>2</v>
      </c>
      <c r="J509">
        <v>1</v>
      </c>
      <c r="K509" t="s">
        <v>18</v>
      </c>
      <c r="Q509">
        <v>1</v>
      </c>
      <c r="R509" t="s">
        <v>19</v>
      </c>
      <c r="T509" s="2" t="s">
        <v>563</v>
      </c>
      <c r="AH509">
        <f>IF(ISBLANK(T509),0,LEN(TRIM(T509))-LEN(SUBSTITUTE(T509," ",""))+1)</f>
        <v>18</v>
      </c>
      <c r="AJ509">
        <v>1</v>
      </c>
    </row>
    <row r="510" spans="1:38" ht="15" hidden="1" customHeight="1" x14ac:dyDescent="0.25">
      <c r="A510">
        <v>1155</v>
      </c>
      <c r="B510">
        <v>1</v>
      </c>
      <c r="C510" t="s">
        <v>516</v>
      </c>
      <c r="D510">
        <v>5</v>
      </c>
      <c r="E510" t="s">
        <v>893</v>
      </c>
      <c r="G510" s="1">
        <v>42955.793055555558</v>
      </c>
      <c r="H510">
        <v>1</v>
      </c>
      <c r="I510">
        <v>2</v>
      </c>
      <c r="J510">
        <v>1</v>
      </c>
      <c r="K510" t="s">
        <v>14</v>
      </c>
      <c r="L510" t="s">
        <v>21</v>
      </c>
      <c r="M510">
        <v>50</v>
      </c>
      <c r="N510">
        <v>1</v>
      </c>
      <c r="O510">
        <v>1</v>
      </c>
      <c r="P510" t="s">
        <v>22</v>
      </c>
      <c r="T510" s="2" t="s">
        <v>564</v>
      </c>
      <c r="AI510">
        <v>16</v>
      </c>
      <c r="AK510">
        <v>1</v>
      </c>
    </row>
    <row r="511" spans="1:38" ht="15" hidden="1" customHeight="1" x14ac:dyDescent="0.25">
      <c r="A511">
        <v>1156</v>
      </c>
      <c r="B511">
        <v>1</v>
      </c>
      <c r="C511" t="s">
        <v>516</v>
      </c>
      <c r="D511">
        <v>5</v>
      </c>
      <c r="E511" t="s">
        <v>893</v>
      </c>
      <c r="G511" s="1">
        <v>42955.793055555558</v>
      </c>
      <c r="H511">
        <v>1</v>
      </c>
      <c r="I511">
        <v>2</v>
      </c>
      <c r="J511">
        <v>1</v>
      </c>
      <c r="K511" t="s">
        <v>18</v>
      </c>
      <c r="Q511">
        <v>1</v>
      </c>
      <c r="R511" t="s">
        <v>19</v>
      </c>
      <c r="T511" s="2" t="s">
        <v>108</v>
      </c>
      <c r="AH511">
        <f>IF(ISBLANK(T511),0,LEN(TRIM(T511))-LEN(SUBSTITUTE(T511," ",""))+1)</f>
        <v>8</v>
      </c>
      <c r="AJ511">
        <v>1</v>
      </c>
    </row>
    <row r="512" spans="1:38" ht="15" hidden="1" customHeight="1" x14ac:dyDescent="0.25">
      <c r="A512">
        <v>1157</v>
      </c>
      <c r="B512">
        <v>1</v>
      </c>
      <c r="C512" t="s">
        <v>516</v>
      </c>
      <c r="D512">
        <v>5</v>
      </c>
      <c r="E512" t="s">
        <v>893</v>
      </c>
      <c r="G512" s="1">
        <v>42955.793055555558</v>
      </c>
      <c r="H512">
        <v>1</v>
      </c>
      <c r="I512">
        <v>2</v>
      </c>
      <c r="J512">
        <v>1</v>
      </c>
      <c r="K512" t="s">
        <v>14</v>
      </c>
      <c r="L512" t="s">
        <v>21</v>
      </c>
      <c r="M512">
        <v>50</v>
      </c>
      <c r="N512">
        <v>1</v>
      </c>
      <c r="O512">
        <v>1</v>
      </c>
      <c r="P512" t="s">
        <v>22</v>
      </c>
      <c r="T512" s="2" t="s">
        <v>565</v>
      </c>
      <c r="AI512">
        <v>9</v>
      </c>
      <c r="AK512">
        <v>1</v>
      </c>
    </row>
    <row r="513" spans="1:38" ht="15" hidden="1" customHeight="1" x14ac:dyDescent="0.25">
      <c r="A513">
        <v>1158</v>
      </c>
      <c r="B513">
        <v>1</v>
      </c>
      <c r="C513" t="s">
        <v>516</v>
      </c>
      <c r="D513">
        <v>5</v>
      </c>
      <c r="E513" t="s">
        <v>893</v>
      </c>
      <c r="G513" s="1">
        <v>42955.793055555558</v>
      </c>
      <c r="H513">
        <v>1</v>
      </c>
      <c r="I513">
        <v>2</v>
      </c>
      <c r="J513">
        <v>1</v>
      </c>
      <c r="K513" t="s">
        <v>18</v>
      </c>
      <c r="Q513">
        <v>1</v>
      </c>
      <c r="R513" t="s">
        <v>19</v>
      </c>
      <c r="T513" s="2" t="s">
        <v>108</v>
      </c>
      <c r="AH513">
        <f>IF(ISBLANK(T513),0,LEN(TRIM(T513))-LEN(SUBSTITUTE(T513," ",""))+1)</f>
        <v>8</v>
      </c>
      <c r="AJ513">
        <v>1</v>
      </c>
    </row>
    <row r="514" spans="1:38" ht="15" hidden="1" customHeight="1" x14ac:dyDescent="0.25">
      <c r="A514">
        <v>1159</v>
      </c>
      <c r="B514">
        <v>1</v>
      </c>
      <c r="C514" t="s">
        <v>516</v>
      </c>
      <c r="D514">
        <v>5</v>
      </c>
      <c r="E514" t="s">
        <v>893</v>
      </c>
      <c r="G514" s="1">
        <v>42955.793055555558</v>
      </c>
      <c r="H514">
        <v>1</v>
      </c>
      <c r="I514">
        <v>2</v>
      </c>
      <c r="J514">
        <v>1</v>
      </c>
      <c r="K514" t="s">
        <v>14</v>
      </c>
      <c r="L514" t="s">
        <v>21</v>
      </c>
      <c r="M514">
        <v>50</v>
      </c>
      <c r="N514">
        <v>1</v>
      </c>
      <c r="O514">
        <v>1</v>
      </c>
      <c r="P514" t="s">
        <v>22</v>
      </c>
      <c r="T514" s="2" t="s">
        <v>562</v>
      </c>
      <c r="AI514">
        <v>10</v>
      </c>
      <c r="AK514">
        <v>1</v>
      </c>
    </row>
    <row r="515" spans="1:38" ht="15" hidden="1" customHeight="1" x14ac:dyDescent="0.25">
      <c r="A515">
        <v>1160</v>
      </c>
      <c r="B515">
        <v>1</v>
      </c>
      <c r="C515" t="s">
        <v>516</v>
      </c>
      <c r="D515">
        <v>5</v>
      </c>
      <c r="E515" t="s">
        <v>893</v>
      </c>
      <c r="G515" s="1">
        <v>42955.793055555558</v>
      </c>
      <c r="H515">
        <v>1</v>
      </c>
      <c r="I515">
        <v>2</v>
      </c>
      <c r="J515">
        <v>1</v>
      </c>
      <c r="K515" t="s">
        <v>18</v>
      </c>
      <c r="Q515">
        <v>1</v>
      </c>
      <c r="R515" t="s">
        <v>19</v>
      </c>
      <c r="T515" s="2" t="s">
        <v>563</v>
      </c>
      <c r="AH515">
        <f>IF(ISBLANK(T515),0,LEN(TRIM(T515))-LEN(SUBSTITUTE(T515," ",""))+1)</f>
        <v>18</v>
      </c>
      <c r="AJ515">
        <v>1</v>
      </c>
    </row>
    <row r="516" spans="1:38" ht="15" hidden="1" customHeight="1" x14ac:dyDescent="0.25">
      <c r="A516">
        <v>1161</v>
      </c>
      <c r="B516">
        <v>1</v>
      </c>
      <c r="C516" t="s">
        <v>516</v>
      </c>
      <c r="D516">
        <v>5</v>
      </c>
      <c r="E516" t="s">
        <v>893</v>
      </c>
      <c r="G516" s="1">
        <v>42955.793055555558</v>
      </c>
      <c r="H516">
        <v>1</v>
      </c>
      <c r="I516">
        <v>2</v>
      </c>
      <c r="J516">
        <v>1</v>
      </c>
      <c r="K516" t="s">
        <v>14</v>
      </c>
      <c r="L516" t="s">
        <v>21</v>
      </c>
      <c r="M516">
        <v>50</v>
      </c>
      <c r="N516">
        <v>1</v>
      </c>
      <c r="O516">
        <v>1</v>
      </c>
      <c r="P516" t="s">
        <v>22</v>
      </c>
      <c r="T516" s="2" t="s">
        <v>38</v>
      </c>
      <c r="AI516">
        <v>1</v>
      </c>
    </row>
    <row r="517" spans="1:38" ht="15" hidden="1" customHeight="1" x14ac:dyDescent="0.25">
      <c r="A517">
        <v>1162</v>
      </c>
      <c r="B517">
        <v>1</v>
      </c>
      <c r="C517" t="s">
        <v>516</v>
      </c>
      <c r="D517">
        <v>5</v>
      </c>
      <c r="E517" t="s">
        <v>893</v>
      </c>
      <c r="G517" s="1">
        <v>42955.793055555558</v>
      </c>
      <c r="H517">
        <v>1</v>
      </c>
      <c r="I517">
        <v>2</v>
      </c>
      <c r="J517">
        <v>1</v>
      </c>
      <c r="K517" t="s">
        <v>18</v>
      </c>
      <c r="Q517">
        <v>1</v>
      </c>
      <c r="R517" t="s">
        <v>19</v>
      </c>
      <c r="T517" s="2" t="s">
        <v>407</v>
      </c>
      <c r="Z517">
        <v>1</v>
      </c>
      <c r="AH517">
        <f>IF(ISBLANK(T517),0,LEN(TRIM(T517))-LEN(SUBSTITUTE(T517," ",""))+1)</f>
        <v>14</v>
      </c>
    </row>
    <row r="518" spans="1:38" ht="15" hidden="1" customHeight="1" x14ac:dyDescent="0.25">
      <c r="A518">
        <v>1163</v>
      </c>
      <c r="B518">
        <v>1</v>
      </c>
      <c r="C518" t="s">
        <v>516</v>
      </c>
      <c r="D518">
        <v>5</v>
      </c>
      <c r="E518" t="s">
        <v>893</v>
      </c>
      <c r="G518" s="1">
        <v>42955.793055555558</v>
      </c>
      <c r="H518">
        <v>1</v>
      </c>
      <c r="I518">
        <v>2</v>
      </c>
      <c r="J518">
        <v>1</v>
      </c>
      <c r="K518" t="s">
        <v>14</v>
      </c>
      <c r="L518" t="s">
        <v>21</v>
      </c>
      <c r="M518">
        <v>50</v>
      </c>
      <c r="N518">
        <v>1</v>
      </c>
      <c r="O518">
        <v>1</v>
      </c>
      <c r="P518" t="s">
        <v>22</v>
      </c>
      <c r="T518" s="2" t="s">
        <v>566</v>
      </c>
      <c r="AI518">
        <v>5</v>
      </c>
      <c r="AK518">
        <v>1</v>
      </c>
    </row>
    <row r="519" spans="1:38" ht="15" hidden="1" customHeight="1" x14ac:dyDescent="0.25">
      <c r="A519">
        <v>1164</v>
      </c>
      <c r="B519">
        <v>1</v>
      </c>
      <c r="C519" t="s">
        <v>516</v>
      </c>
      <c r="D519">
        <v>5</v>
      </c>
      <c r="E519" t="s">
        <v>893</v>
      </c>
      <c r="G519" s="1">
        <v>42955.793055555558</v>
      </c>
      <c r="H519">
        <v>1</v>
      </c>
      <c r="I519">
        <v>2</v>
      </c>
      <c r="J519">
        <v>1</v>
      </c>
      <c r="K519" t="s">
        <v>18</v>
      </c>
      <c r="Q519">
        <v>1</v>
      </c>
      <c r="R519" t="s">
        <v>19</v>
      </c>
      <c r="T519" s="2" t="s">
        <v>409</v>
      </c>
      <c r="AH519">
        <f>IF(ISBLANK(T519),0,LEN(TRIM(T519))-LEN(SUBSTITUTE(T519," ",""))+1)</f>
        <v>4</v>
      </c>
      <c r="AJ519">
        <v>1</v>
      </c>
    </row>
    <row r="520" spans="1:38" hidden="1" x14ac:dyDescent="0.25">
      <c r="A520">
        <v>1165</v>
      </c>
      <c r="B520">
        <v>1</v>
      </c>
      <c r="C520" t="s">
        <v>516</v>
      </c>
      <c r="D520">
        <v>5</v>
      </c>
      <c r="E520" t="s">
        <v>893</v>
      </c>
      <c r="G520" s="1">
        <v>42955.793749999997</v>
      </c>
      <c r="H520">
        <v>1</v>
      </c>
      <c r="I520">
        <v>2</v>
      </c>
      <c r="J520">
        <v>1</v>
      </c>
      <c r="K520" t="s">
        <v>14</v>
      </c>
      <c r="L520" t="s">
        <v>21</v>
      </c>
      <c r="M520">
        <v>50</v>
      </c>
      <c r="N520">
        <v>1</v>
      </c>
      <c r="O520">
        <v>1</v>
      </c>
      <c r="P520" t="s">
        <v>22</v>
      </c>
      <c r="T520" s="2" t="s">
        <v>54</v>
      </c>
      <c r="AI520">
        <v>2</v>
      </c>
      <c r="AL520">
        <v>1</v>
      </c>
    </row>
    <row r="521" spans="1:38" ht="15" hidden="1" customHeight="1" x14ac:dyDescent="0.25">
      <c r="A521">
        <v>1166</v>
      </c>
      <c r="B521">
        <v>1</v>
      </c>
      <c r="C521" t="s">
        <v>516</v>
      </c>
      <c r="D521">
        <v>5</v>
      </c>
      <c r="E521" t="s">
        <v>893</v>
      </c>
      <c r="G521" s="1">
        <v>42955.793749999997</v>
      </c>
      <c r="H521">
        <v>1</v>
      </c>
      <c r="I521">
        <v>2</v>
      </c>
      <c r="J521">
        <v>1</v>
      </c>
      <c r="K521" t="s">
        <v>18</v>
      </c>
      <c r="Q521">
        <v>1</v>
      </c>
      <c r="R521" t="s">
        <v>39</v>
      </c>
      <c r="T521" s="2" t="s">
        <v>410</v>
      </c>
      <c r="AH521">
        <f>IF(ISBLANK(T521),0,LEN(TRIM(T521))-LEN(SUBSTITUTE(T521," ",""))+1)</f>
        <v>7</v>
      </c>
      <c r="AJ521">
        <v>1</v>
      </c>
    </row>
    <row r="522" spans="1:38" ht="15" hidden="1" customHeight="1" x14ac:dyDescent="0.25">
      <c r="A522">
        <v>1167</v>
      </c>
      <c r="B522">
        <v>1</v>
      </c>
      <c r="C522" t="s">
        <v>516</v>
      </c>
      <c r="D522">
        <v>5</v>
      </c>
      <c r="E522" t="s">
        <v>893</v>
      </c>
      <c r="G522" s="1">
        <v>42955.793749999997</v>
      </c>
      <c r="H522">
        <v>1</v>
      </c>
      <c r="I522">
        <v>2</v>
      </c>
      <c r="J522">
        <v>1</v>
      </c>
      <c r="K522" t="s">
        <v>14</v>
      </c>
      <c r="L522" t="s">
        <v>21</v>
      </c>
      <c r="M522">
        <v>50</v>
      </c>
      <c r="N522">
        <v>1</v>
      </c>
      <c r="O522">
        <v>33</v>
      </c>
      <c r="P522" t="s">
        <v>22</v>
      </c>
      <c r="T522" s="2" t="s">
        <v>321</v>
      </c>
      <c r="AF522">
        <v>1</v>
      </c>
      <c r="AI522">
        <v>2</v>
      </c>
    </row>
    <row r="523" spans="1:38" ht="15" hidden="1" customHeight="1" x14ac:dyDescent="0.25">
      <c r="A523">
        <v>1168</v>
      </c>
      <c r="B523">
        <v>1</v>
      </c>
      <c r="C523" t="s">
        <v>516</v>
      </c>
      <c r="D523">
        <v>5</v>
      </c>
      <c r="E523" t="s">
        <v>893</v>
      </c>
      <c r="G523" s="1">
        <v>42955.793749999997</v>
      </c>
      <c r="H523">
        <v>1</v>
      </c>
      <c r="I523">
        <v>2</v>
      </c>
      <c r="J523">
        <v>1</v>
      </c>
      <c r="K523" t="s">
        <v>18</v>
      </c>
      <c r="Q523">
        <v>1</v>
      </c>
      <c r="R523" t="s">
        <v>19</v>
      </c>
      <c r="T523" s="2" t="s">
        <v>322</v>
      </c>
      <c r="AB523">
        <v>1</v>
      </c>
      <c r="AE523">
        <v>1</v>
      </c>
      <c r="AH523">
        <f>IF(ISBLANK(T523),0,LEN(TRIM(T523))-LEN(SUBSTITUTE(T523," ",""))+1)</f>
        <v>6</v>
      </c>
    </row>
    <row r="524" spans="1:38" ht="15" hidden="1" customHeight="1" x14ac:dyDescent="0.25">
      <c r="A524">
        <v>1169</v>
      </c>
      <c r="B524">
        <v>1</v>
      </c>
      <c r="C524" t="s">
        <v>516</v>
      </c>
      <c r="D524">
        <v>5</v>
      </c>
      <c r="E524" t="s">
        <v>893</v>
      </c>
      <c r="G524" s="1">
        <v>42955.793749999997</v>
      </c>
      <c r="H524">
        <v>1</v>
      </c>
      <c r="I524">
        <v>2</v>
      </c>
      <c r="J524">
        <v>1</v>
      </c>
      <c r="K524" t="s">
        <v>14</v>
      </c>
      <c r="L524" t="s">
        <v>21</v>
      </c>
      <c r="M524">
        <v>50</v>
      </c>
      <c r="N524">
        <v>1</v>
      </c>
      <c r="O524">
        <v>33</v>
      </c>
      <c r="P524" t="s">
        <v>22</v>
      </c>
      <c r="T524" s="2" t="s">
        <v>567</v>
      </c>
      <c r="AI524">
        <v>6</v>
      </c>
    </row>
    <row r="525" spans="1:38" ht="15" hidden="1" customHeight="1" x14ac:dyDescent="0.25">
      <c r="A525">
        <v>1170</v>
      </c>
      <c r="B525">
        <v>1</v>
      </c>
      <c r="C525" t="s">
        <v>516</v>
      </c>
      <c r="D525">
        <v>5</v>
      </c>
      <c r="E525" t="s">
        <v>893</v>
      </c>
      <c r="G525" s="1">
        <v>42955.793749999997</v>
      </c>
      <c r="H525">
        <v>1</v>
      </c>
      <c r="I525">
        <v>2</v>
      </c>
      <c r="J525">
        <v>1</v>
      </c>
      <c r="K525" t="s">
        <v>18</v>
      </c>
      <c r="Q525">
        <v>1</v>
      </c>
      <c r="R525" t="s">
        <v>19</v>
      </c>
      <c r="T525" s="2" t="s">
        <v>379</v>
      </c>
      <c r="Y525">
        <v>1</v>
      </c>
      <c r="AH525">
        <f>IF(ISBLANK(T525),0,LEN(TRIM(T525))-LEN(SUBSTITUTE(T525," ",""))+1)</f>
        <v>10</v>
      </c>
    </row>
    <row r="526" spans="1:38" ht="15" hidden="1" customHeight="1" x14ac:dyDescent="0.25">
      <c r="A526">
        <v>1171</v>
      </c>
      <c r="B526">
        <v>1</v>
      </c>
      <c r="C526" t="s">
        <v>516</v>
      </c>
      <c r="D526">
        <v>5</v>
      </c>
      <c r="E526" t="s">
        <v>893</v>
      </c>
      <c r="G526" s="1">
        <v>42955.793749999997</v>
      </c>
      <c r="H526">
        <v>1</v>
      </c>
      <c r="I526">
        <v>2</v>
      </c>
      <c r="J526">
        <v>2</v>
      </c>
      <c r="K526" t="s">
        <v>14</v>
      </c>
      <c r="M526">
        <v>50</v>
      </c>
      <c r="N526">
        <v>0</v>
      </c>
      <c r="O526">
        <v>33</v>
      </c>
      <c r="P526" t="s">
        <v>41</v>
      </c>
      <c r="AI526">
        <v>0</v>
      </c>
    </row>
    <row r="527" spans="1:38" ht="15" hidden="1" customHeight="1" x14ac:dyDescent="0.25">
      <c r="A527">
        <v>1172</v>
      </c>
      <c r="B527">
        <v>1</v>
      </c>
      <c r="C527" t="s">
        <v>516</v>
      </c>
      <c r="D527">
        <v>5</v>
      </c>
      <c r="E527" t="s">
        <v>893</v>
      </c>
      <c r="G527" s="1">
        <v>42955.793749999997</v>
      </c>
      <c r="H527">
        <v>1</v>
      </c>
      <c r="I527">
        <v>2</v>
      </c>
      <c r="J527">
        <v>2</v>
      </c>
      <c r="K527" t="s">
        <v>18</v>
      </c>
      <c r="Q527">
        <v>1</v>
      </c>
      <c r="R527" t="s">
        <v>19</v>
      </c>
      <c r="T527" s="2" t="s">
        <v>199</v>
      </c>
      <c r="AH527">
        <f>IF(ISBLANK(T527),0,LEN(TRIM(T527))-LEN(SUBSTITUTE(T527," ",""))+1)</f>
        <v>13</v>
      </c>
    </row>
    <row r="528" spans="1:38" hidden="1" x14ac:dyDescent="0.25">
      <c r="A528">
        <v>1173</v>
      </c>
      <c r="B528">
        <v>1</v>
      </c>
      <c r="C528" t="s">
        <v>516</v>
      </c>
      <c r="D528">
        <v>5</v>
      </c>
      <c r="E528" t="s">
        <v>893</v>
      </c>
      <c r="G528" s="1">
        <v>42955.793749999997</v>
      </c>
      <c r="H528">
        <v>1</v>
      </c>
      <c r="I528">
        <v>2</v>
      </c>
      <c r="J528">
        <v>2</v>
      </c>
      <c r="K528" t="s">
        <v>14</v>
      </c>
      <c r="L528" t="s">
        <v>21</v>
      </c>
      <c r="M528">
        <v>50</v>
      </c>
      <c r="N528">
        <v>1</v>
      </c>
      <c r="O528">
        <v>33</v>
      </c>
      <c r="P528" t="s">
        <v>22</v>
      </c>
      <c r="T528" s="2" t="s">
        <v>568</v>
      </c>
      <c r="AI528">
        <v>15</v>
      </c>
      <c r="AK528">
        <v>1</v>
      </c>
      <c r="AL528">
        <v>1</v>
      </c>
    </row>
    <row r="529" spans="1:38" ht="15" hidden="1" customHeight="1" x14ac:dyDescent="0.25">
      <c r="A529">
        <v>1174</v>
      </c>
      <c r="B529">
        <v>1</v>
      </c>
      <c r="C529" t="s">
        <v>516</v>
      </c>
      <c r="D529">
        <v>5</v>
      </c>
      <c r="E529" t="s">
        <v>893</v>
      </c>
      <c r="G529" s="1">
        <v>42955.793749999997</v>
      </c>
      <c r="H529">
        <v>1</v>
      </c>
      <c r="I529">
        <v>2</v>
      </c>
      <c r="J529">
        <v>2</v>
      </c>
      <c r="K529" t="s">
        <v>18</v>
      </c>
      <c r="Q529">
        <v>1</v>
      </c>
      <c r="R529" t="s">
        <v>19</v>
      </c>
      <c r="T529" s="2" t="s">
        <v>149</v>
      </c>
      <c r="AH529">
        <f>IF(ISBLANK(T529),0,LEN(TRIM(T529))-LEN(SUBSTITUTE(T529," ",""))+1)</f>
        <v>8</v>
      </c>
      <c r="AJ529">
        <v>1</v>
      </c>
    </row>
    <row r="530" spans="1:38" ht="15" hidden="1" customHeight="1" x14ac:dyDescent="0.25">
      <c r="A530">
        <v>1175</v>
      </c>
      <c r="B530">
        <v>1</v>
      </c>
      <c r="C530" t="s">
        <v>516</v>
      </c>
      <c r="D530">
        <v>5</v>
      </c>
      <c r="E530" t="s">
        <v>893</v>
      </c>
      <c r="G530" s="1">
        <v>42955.794444444444</v>
      </c>
      <c r="H530">
        <v>1</v>
      </c>
      <c r="I530">
        <v>2</v>
      </c>
      <c r="J530">
        <v>2</v>
      </c>
      <c r="K530" t="s">
        <v>14</v>
      </c>
      <c r="L530" t="s">
        <v>21</v>
      </c>
      <c r="M530">
        <v>50</v>
      </c>
      <c r="N530">
        <v>1</v>
      </c>
      <c r="O530">
        <v>33</v>
      </c>
      <c r="P530" t="s">
        <v>22</v>
      </c>
      <c r="T530" s="2" t="s">
        <v>569</v>
      </c>
      <c r="AI530">
        <v>8</v>
      </c>
    </row>
    <row r="531" spans="1:38" ht="15" hidden="1" customHeight="1" x14ac:dyDescent="0.25">
      <c r="A531">
        <v>1176</v>
      </c>
      <c r="B531">
        <v>1</v>
      </c>
      <c r="C531" t="s">
        <v>516</v>
      </c>
      <c r="D531">
        <v>5</v>
      </c>
      <c r="E531" t="s">
        <v>893</v>
      </c>
      <c r="G531" s="1">
        <v>42955.794444444444</v>
      </c>
      <c r="H531">
        <v>1</v>
      </c>
      <c r="I531">
        <v>2</v>
      </c>
      <c r="J531">
        <v>2</v>
      </c>
      <c r="K531" t="s">
        <v>18</v>
      </c>
      <c r="Q531">
        <v>1</v>
      </c>
      <c r="R531" t="s">
        <v>19</v>
      </c>
      <c r="T531" s="2" t="s">
        <v>158</v>
      </c>
      <c r="AH531">
        <f>IF(ISBLANK(T531),0,LEN(TRIM(T531))-LEN(SUBSTITUTE(T531," ",""))+1)</f>
        <v>14</v>
      </c>
      <c r="AJ531">
        <v>1</v>
      </c>
    </row>
    <row r="532" spans="1:38" ht="15" hidden="1" customHeight="1" x14ac:dyDescent="0.25">
      <c r="A532">
        <v>1177</v>
      </c>
      <c r="B532">
        <v>1</v>
      </c>
      <c r="C532" t="s">
        <v>516</v>
      </c>
      <c r="D532">
        <v>5</v>
      </c>
      <c r="E532" t="s">
        <v>893</v>
      </c>
      <c r="G532" s="1">
        <v>42955.794444444444</v>
      </c>
      <c r="H532">
        <v>1</v>
      </c>
      <c r="I532">
        <v>2</v>
      </c>
      <c r="J532">
        <v>2</v>
      </c>
      <c r="K532" t="s">
        <v>14</v>
      </c>
      <c r="L532" t="s">
        <v>21</v>
      </c>
      <c r="M532">
        <v>50</v>
      </c>
      <c r="N532">
        <v>1</v>
      </c>
      <c r="O532">
        <v>33</v>
      </c>
      <c r="P532" t="s">
        <v>22</v>
      </c>
      <c r="T532" s="2" t="s">
        <v>38</v>
      </c>
      <c r="AI532">
        <v>1</v>
      </c>
    </row>
    <row r="533" spans="1:38" ht="15" hidden="1" customHeight="1" x14ac:dyDescent="0.25">
      <c r="A533">
        <v>1178</v>
      </c>
      <c r="B533">
        <v>1</v>
      </c>
      <c r="C533" t="s">
        <v>516</v>
      </c>
      <c r="D533">
        <v>5</v>
      </c>
      <c r="E533" t="s">
        <v>893</v>
      </c>
      <c r="G533" s="1">
        <v>42955.794444444444</v>
      </c>
      <c r="H533">
        <v>1</v>
      </c>
      <c r="I533">
        <v>2</v>
      </c>
      <c r="J533">
        <v>2</v>
      </c>
      <c r="K533" t="s">
        <v>18</v>
      </c>
      <c r="Q533">
        <v>1</v>
      </c>
      <c r="R533" t="s">
        <v>19</v>
      </c>
      <c r="T533" s="2" t="s">
        <v>351</v>
      </c>
      <c r="Y533">
        <v>1</v>
      </c>
      <c r="AH533">
        <f>IF(ISBLANK(T533),0,LEN(TRIM(T533))-LEN(SUBSTITUTE(T533," ",""))+1)</f>
        <v>13</v>
      </c>
    </row>
    <row r="534" spans="1:38" ht="15" hidden="1" customHeight="1" x14ac:dyDescent="0.25">
      <c r="A534">
        <v>1179</v>
      </c>
      <c r="B534">
        <v>1</v>
      </c>
      <c r="C534" t="s">
        <v>516</v>
      </c>
      <c r="D534">
        <v>5</v>
      </c>
      <c r="E534" t="s">
        <v>893</v>
      </c>
      <c r="G534" s="1">
        <v>42955.794444444444</v>
      </c>
      <c r="H534">
        <v>1</v>
      </c>
      <c r="I534">
        <v>2</v>
      </c>
      <c r="J534">
        <v>2</v>
      </c>
      <c r="K534" t="s">
        <v>14</v>
      </c>
      <c r="L534" t="s">
        <v>21</v>
      </c>
      <c r="M534">
        <v>50</v>
      </c>
      <c r="N534">
        <v>1</v>
      </c>
      <c r="O534">
        <v>33</v>
      </c>
      <c r="P534" t="s">
        <v>22</v>
      </c>
      <c r="T534" s="2" t="s">
        <v>570</v>
      </c>
      <c r="AI534">
        <v>6</v>
      </c>
      <c r="AK534">
        <v>1</v>
      </c>
    </row>
    <row r="535" spans="1:38" ht="15" hidden="1" customHeight="1" x14ac:dyDescent="0.25">
      <c r="A535">
        <v>1180</v>
      </c>
      <c r="B535">
        <v>1</v>
      </c>
      <c r="C535" t="s">
        <v>516</v>
      </c>
      <c r="D535">
        <v>5</v>
      </c>
      <c r="E535" t="s">
        <v>893</v>
      </c>
      <c r="G535" s="1">
        <v>42955.794444444444</v>
      </c>
      <c r="H535">
        <v>1</v>
      </c>
      <c r="I535">
        <v>2</v>
      </c>
      <c r="J535">
        <v>2</v>
      </c>
      <c r="K535" t="s">
        <v>18</v>
      </c>
      <c r="Q535">
        <v>1</v>
      </c>
      <c r="R535" t="s">
        <v>19</v>
      </c>
      <c r="T535" s="2" t="s">
        <v>60</v>
      </c>
      <c r="Z535">
        <v>1</v>
      </c>
      <c r="AH535">
        <f>IF(ISBLANK(T535),0,LEN(TRIM(T535))-LEN(SUBSTITUTE(T535," ",""))+1)</f>
        <v>13</v>
      </c>
      <c r="AJ535">
        <v>1</v>
      </c>
    </row>
    <row r="536" spans="1:38" ht="15" hidden="1" customHeight="1" x14ac:dyDescent="0.25">
      <c r="A536">
        <v>1181</v>
      </c>
      <c r="B536">
        <v>1</v>
      </c>
      <c r="C536" t="s">
        <v>516</v>
      </c>
      <c r="D536">
        <v>5</v>
      </c>
      <c r="E536" t="s">
        <v>893</v>
      </c>
      <c r="G536" s="1">
        <v>42955.794444444444</v>
      </c>
      <c r="H536">
        <v>1</v>
      </c>
      <c r="I536">
        <v>2</v>
      </c>
      <c r="J536">
        <v>2</v>
      </c>
      <c r="K536" t="s">
        <v>14</v>
      </c>
      <c r="L536" t="s">
        <v>21</v>
      </c>
      <c r="M536">
        <v>50</v>
      </c>
      <c r="N536">
        <v>1</v>
      </c>
      <c r="O536">
        <v>33</v>
      </c>
      <c r="P536" t="s">
        <v>22</v>
      </c>
      <c r="T536" s="2" t="s">
        <v>571</v>
      </c>
      <c r="AF536">
        <v>1</v>
      </c>
      <c r="AI536">
        <v>3</v>
      </c>
    </row>
    <row r="537" spans="1:38" ht="15" hidden="1" customHeight="1" x14ac:dyDescent="0.25">
      <c r="A537">
        <v>1182</v>
      </c>
      <c r="B537">
        <v>1</v>
      </c>
      <c r="C537" t="s">
        <v>516</v>
      </c>
      <c r="D537">
        <v>5</v>
      </c>
      <c r="E537" t="s">
        <v>893</v>
      </c>
      <c r="G537" s="1">
        <v>42955.794444444444</v>
      </c>
      <c r="H537">
        <v>1</v>
      </c>
      <c r="I537">
        <v>2</v>
      </c>
      <c r="J537">
        <v>2</v>
      </c>
      <c r="K537" t="s">
        <v>18</v>
      </c>
      <c r="Q537">
        <v>1</v>
      </c>
      <c r="R537" t="s">
        <v>39</v>
      </c>
      <c r="T537" s="2" t="s">
        <v>479</v>
      </c>
      <c r="AH537">
        <f>IF(ISBLANK(T537),0,LEN(TRIM(T537))-LEN(SUBSTITUTE(T537," ",""))+1)</f>
        <v>9</v>
      </c>
      <c r="AJ537">
        <v>1</v>
      </c>
    </row>
    <row r="538" spans="1:38" hidden="1" x14ac:dyDescent="0.25">
      <c r="A538">
        <v>1183</v>
      </c>
      <c r="B538">
        <v>1</v>
      </c>
      <c r="C538" t="s">
        <v>516</v>
      </c>
      <c r="D538">
        <v>5</v>
      </c>
      <c r="E538" t="s">
        <v>893</v>
      </c>
      <c r="G538" s="1">
        <v>42955.794444444444</v>
      </c>
      <c r="H538">
        <v>1</v>
      </c>
      <c r="I538">
        <v>2</v>
      </c>
      <c r="J538">
        <v>2</v>
      </c>
      <c r="K538" t="s">
        <v>14</v>
      </c>
      <c r="L538" t="s">
        <v>21</v>
      </c>
      <c r="M538">
        <v>50</v>
      </c>
      <c r="N538">
        <v>1</v>
      </c>
      <c r="O538">
        <v>49</v>
      </c>
      <c r="P538" t="s">
        <v>22</v>
      </c>
      <c r="T538" s="2" t="s">
        <v>572</v>
      </c>
      <c r="AF538">
        <v>1</v>
      </c>
      <c r="AI538">
        <v>3</v>
      </c>
      <c r="AL538">
        <v>1</v>
      </c>
    </row>
    <row r="539" spans="1:38" ht="15" hidden="1" customHeight="1" x14ac:dyDescent="0.25">
      <c r="A539">
        <v>1184</v>
      </c>
      <c r="B539">
        <v>1</v>
      </c>
      <c r="C539" t="s">
        <v>516</v>
      </c>
      <c r="D539">
        <v>5</v>
      </c>
      <c r="E539" t="s">
        <v>893</v>
      </c>
      <c r="G539" s="1">
        <v>42955.794444444444</v>
      </c>
      <c r="H539">
        <v>1</v>
      </c>
      <c r="I539">
        <v>2</v>
      </c>
      <c r="J539">
        <v>2</v>
      </c>
      <c r="K539" t="s">
        <v>18</v>
      </c>
      <c r="Q539">
        <v>1</v>
      </c>
      <c r="R539" t="s">
        <v>19</v>
      </c>
      <c r="T539" s="2" t="s">
        <v>208</v>
      </c>
      <c r="Y539">
        <v>1</v>
      </c>
      <c r="AH539">
        <f>IF(ISBLANK(T539),0,LEN(TRIM(T539))-LEN(SUBSTITUTE(T539," ",""))+1)</f>
        <v>10</v>
      </c>
      <c r="AJ539">
        <v>1</v>
      </c>
    </row>
    <row r="540" spans="1:38" ht="15" hidden="1" customHeight="1" x14ac:dyDescent="0.25">
      <c r="A540">
        <v>1185</v>
      </c>
      <c r="B540">
        <v>1</v>
      </c>
      <c r="C540" t="s">
        <v>516</v>
      </c>
      <c r="D540">
        <v>5</v>
      </c>
      <c r="E540" t="s">
        <v>893</v>
      </c>
      <c r="G540" s="1">
        <v>42955.794444444444</v>
      </c>
      <c r="H540">
        <v>1</v>
      </c>
      <c r="I540">
        <v>3</v>
      </c>
      <c r="J540">
        <v>2</v>
      </c>
      <c r="K540" t="s">
        <v>14</v>
      </c>
      <c r="M540">
        <v>50</v>
      </c>
      <c r="N540">
        <v>0</v>
      </c>
      <c r="O540">
        <v>49</v>
      </c>
      <c r="P540" t="s">
        <v>62</v>
      </c>
      <c r="AI540">
        <v>0</v>
      </c>
    </row>
    <row r="541" spans="1:38" ht="45" hidden="1" customHeight="1" x14ac:dyDescent="0.25">
      <c r="A541">
        <v>1186</v>
      </c>
      <c r="B541">
        <v>1</v>
      </c>
      <c r="C541" t="s">
        <v>516</v>
      </c>
      <c r="D541">
        <v>5</v>
      </c>
      <c r="E541" t="s">
        <v>893</v>
      </c>
      <c r="G541" s="1">
        <v>42955.794444444444</v>
      </c>
      <c r="H541">
        <v>1</v>
      </c>
      <c r="I541">
        <v>3</v>
      </c>
      <c r="J541">
        <v>2</v>
      </c>
      <c r="K541" t="s">
        <v>18</v>
      </c>
      <c r="Q541">
        <v>1</v>
      </c>
      <c r="R541" t="s">
        <v>19</v>
      </c>
      <c r="T541" s="2" t="s">
        <v>63</v>
      </c>
      <c r="AB541">
        <v>1</v>
      </c>
      <c r="AH541">
        <f>IF(ISBLANK(T541),0,LEN(TRIM(T541))-LEN(SUBSTITUTE(T541," ",""))+1)</f>
        <v>42</v>
      </c>
    </row>
    <row r="542" spans="1:38" ht="15" hidden="1" customHeight="1" x14ac:dyDescent="0.25">
      <c r="A542">
        <v>1187</v>
      </c>
      <c r="B542">
        <v>1</v>
      </c>
      <c r="C542" t="s">
        <v>516</v>
      </c>
      <c r="D542">
        <v>5</v>
      </c>
      <c r="E542" t="s">
        <v>893</v>
      </c>
      <c r="G542" s="1">
        <v>42955.795138888891</v>
      </c>
      <c r="H542">
        <v>1</v>
      </c>
      <c r="I542">
        <v>3</v>
      </c>
      <c r="J542">
        <v>1</v>
      </c>
      <c r="K542" t="s">
        <v>14</v>
      </c>
      <c r="L542" t="s">
        <v>21</v>
      </c>
      <c r="M542">
        <v>50</v>
      </c>
      <c r="N542">
        <v>1</v>
      </c>
      <c r="O542">
        <v>1</v>
      </c>
      <c r="P542" t="s">
        <v>22</v>
      </c>
      <c r="T542" s="2" t="s">
        <v>38</v>
      </c>
      <c r="AI542">
        <v>1</v>
      </c>
    </row>
    <row r="543" spans="1:38" ht="15" hidden="1" customHeight="1" x14ac:dyDescent="0.25">
      <c r="A543">
        <v>1188</v>
      </c>
      <c r="B543">
        <v>1</v>
      </c>
      <c r="C543" t="s">
        <v>516</v>
      </c>
      <c r="D543">
        <v>5</v>
      </c>
      <c r="E543" t="s">
        <v>893</v>
      </c>
      <c r="G543" s="1">
        <v>42955.795138888891</v>
      </c>
      <c r="H543">
        <v>1</v>
      </c>
      <c r="I543">
        <v>3</v>
      </c>
      <c r="J543">
        <v>1</v>
      </c>
      <c r="K543" t="s">
        <v>18</v>
      </c>
      <c r="Q543">
        <v>1</v>
      </c>
      <c r="R543" t="s">
        <v>19</v>
      </c>
      <c r="T543" s="2" t="s">
        <v>208</v>
      </c>
      <c r="Y543">
        <v>1</v>
      </c>
      <c r="AH543">
        <f>IF(ISBLANK(T543),0,LEN(TRIM(T543))-LEN(SUBSTITUTE(T543," ",""))+1)</f>
        <v>10</v>
      </c>
      <c r="AJ543">
        <v>1</v>
      </c>
    </row>
    <row r="544" spans="1:38" hidden="1" x14ac:dyDescent="0.25">
      <c r="A544">
        <v>1189</v>
      </c>
      <c r="B544">
        <v>1</v>
      </c>
      <c r="C544" t="s">
        <v>516</v>
      </c>
      <c r="D544">
        <v>5</v>
      </c>
      <c r="E544" t="s">
        <v>893</v>
      </c>
      <c r="G544" s="1">
        <v>42955.795138888891</v>
      </c>
      <c r="H544">
        <v>1</v>
      </c>
      <c r="I544">
        <v>3</v>
      </c>
      <c r="J544">
        <v>1</v>
      </c>
      <c r="K544" t="s">
        <v>14</v>
      </c>
      <c r="L544" t="s">
        <v>21</v>
      </c>
      <c r="M544">
        <v>50</v>
      </c>
      <c r="N544">
        <v>1</v>
      </c>
      <c r="O544">
        <v>1</v>
      </c>
      <c r="P544" t="s">
        <v>22</v>
      </c>
      <c r="T544" s="2" t="s">
        <v>573</v>
      </c>
      <c r="AI544">
        <v>6</v>
      </c>
      <c r="AL544">
        <v>1</v>
      </c>
    </row>
    <row r="545" spans="1:38" ht="15" hidden="1" customHeight="1" x14ac:dyDescent="0.25">
      <c r="A545">
        <v>1190</v>
      </c>
      <c r="B545">
        <v>1</v>
      </c>
      <c r="C545" t="s">
        <v>516</v>
      </c>
      <c r="D545">
        <v>5</v>
      </c>
      <c r="E545" t="s">
        <v>893</v>
      </c>
      <c r="G545" s="1">
        <v>42955.795138888891</v>
      </c>
      <c r="H545">
        <v>1</v>
      </c>
      <c r="I545">
        <v>3</v>
      </c>
      <c r="J545">
        <v>1</v>
      </c>
      <c r="K545" t="s">
        <v>18</v>
      </c>
      <c r="Q545">
        <v>1</v>
      </c>
      <c r="R545" t="s">
        <v>19</v>
      </c>
      <c r="T545" s="2" t="s">
        <v>85</v>
      </c>
      <c r="Y545">
        <v>1</v>
      </c>
      <c r="AE545">
        <v>1</v>
      </c>
      <c r="AH545">
        <f>IF(ISBLANK(T545),0,LEN(TRIM(T545))-LEN(SUBSTITUTE(T545," ",""))+1)</f>
        <v>15</v>
      </c>
    </row>
    <row r="546" spans="1:38" hidden="1" x14ac:dyDescent="0.25">
      <c r="A546">
        <v>1191</v>
      </c>
      <c r="B546">
        <v>1</v>
      </c>
      <c r="C546" t="s">
        <v>516</v>
      </c>
      <c r="D546">
        <v>5</v>
      </c>
      <c r="E546" t="s">
        <v>893</v>
      </c>
      <c r="G546" s="1">
        <v>42955.795138888891</v>
      </c>
      <c r="H546">
        <v>1</v>
      </c>
      <c r="I546">
        <v>3</v>
      </c>
      <c r="J546">
        <v>1</v>
      </c>
      <c r="K546" t="s">
        <v>14</v>
      </c>
      <c r="L546" t="s">
        <v>21</v>
      </c>
      <c r="M546">
        <v>50</v>
      </c>
      <c r="N546">
        <v>1</v>
      </c>
      <c r="O546">
        <v>1</v>
      </c>
      <c r="P546" t="s">
        <v>22</v>
      </c>
      <c r="T546" s="2" t="s">
        <v>574</v>
      </c>
      <c r="AI546">
        <v>6</v>
      </c>
      <c r="AL546">
        <v>1</v>
      </c>
    </row>
    <row r="547" spans="1:38" ht="15" hidden="1" customHeight="1" x14ac:dyDescent="0.25">
      <c r="A547">
        <v>1192</v>
      </c>
      <c r="B547">
        <v>1</v>
      </c>
      <c r="C547" t="s">
        <v>516</v>
      </c>
      <c r="D547">
        <v>5</v>
      </c>
      <c r="E547" t="s">
        <v>893</v>
      </c>
      <c r="G547" s="1">
        <v>42955.795138888891</v>
      </c>
      <c r="H547">
        <v>1</v>
      </c>
      <c r="I547">
        <v>3</v>
      </c>
      <c r="J547">
        <v>1</v>
      </c>
      <c r="K547" t="s">
        <v>18</v>
      </c>
      <c r="Q547">
        <v>1</v>
      </c>
      <c r="R547" t="s">
        <v>19</v>
      </c>
      <c r="T547" s="2" t="s">
        <v>368</v>
      </c>
      <c r="Y547">
        <v>1</v>
      </c>
      <c r="AH547">
        <f>IF(ISBLANK(T547),0,LEN(TRIM(T547))-LEN(SUBSTITUTE(T547," ",""))+1)</f>
        <v>9</v>
      </c>
    </row>
    <row r="548" spans="1:38" ht="15" hidden="1" customHeight="1" x14ac:dyDescent="0.25">
      <c r="A548">
        <v>1193</v>
      </c>
      <c r="B548">
        <v>1</v>
      </c>
      <c r="C548" t="s">
        <v>516</v>
      </c>
      <c r="D548">
        <v>5</v>
      </c>
      <c r="E548" t="s">
        <v>893</v>
      </c>
      <c r="G548" s="1">
        <v>42955.79583333333</v>
      </c>
      <c r="H548">
        <v>1</v>
      </c>
      <c r="I548">
        <v>3</v>
      </c>
      <c r="J548">
        <v>1</v>
      </c>
      <c r="K548" t="s">
        <v>14</v>
      </c>
      <c r="L548" t="s">
        <v>21</v>
      </c>
      <c r="M548">
        <v>50</v>
      </c>
      <c r="N548">
        <v>1</v>
      </c>
      <c r="O548">
        <v>1</v>
      </c>
      <c r="P548" t="s">
        <v>22</v>
      </c>
      <c r="T548" s="2" t="s">
        <v>575</v>
      </c>
      <c r="AI548">
        <v>9</v>
      </c>
    </row>
    <row r="549" spans="1:38" ht="15" hidden="1" customHeight="1" x14ac:dyDescent="0.25">
      <c r="A549">
        <v>1194</v>
      </c>
      <c r="B549">
        <v>1</v>
      </c>
      <c r="C549" t="s">
        <v>516</v>
      </c>
      <c r="D549">
        <v>5</v>
      </c>
      <c r="E549" t="s">
        <v>893</v>
      </c>
      <c r="G549" s="1">
        <v>42955.79583333333</v>
      </c>
      <c r="H549">
        <v>1</v>
      </c>
      <c r="I549">
        <v>3</v>
      </c>
      <c r="J549">
        <v>1</v>
      </c>
      <c r="K549" t="s">
        <v>18</v>
      </c>
      <c r="Q549">
        <v>1</v>
      </c>
      <c r="R549" t="s">
        <v>19</v>
      </c>
      <c r="T549" s="2" t="s">
        <v>377</v>
      </c>
      <c r="Y549">
        <v>1</v>
      </c>
      <c r="AH549">
        <f>IF(ISBLANK(T549),0,LEN(TRIM(T549))-LEN(SUBSTITUTE(T549," ",""))+1)</f>
        <v>10</v>
      </c>
    </row>
    <row r="550" spans="1:38" ht="15" hidden="1" customHeight="1" x14ac:dyDescent="0.25">
      <c r="A550">
        <v>1195</v>
      </c>
      <c r="B550">
        <v>1</v>
      </c>
      <c r="C550" t="s">
        <v>516</v>
      </c>
      <c r="D550">
        <v>5</v>
      </c>
      <c r="E550" t="s">
        <v>893</v>
      </c>
      <c r="G550" s="1">
        <v>42955.79583333333</v>
      </c>
      <c r="H550">
        <v>1</v>
      </c>
      <c r="I550">
        <v>3</v>
      </c>
      <c r="J550">
        <v>1</v>
      </c>
      <c r="K550" t="s">
        <v>14</v>
      </c>
      <c r="L550" t="s">
        <v>21</v>
      </c>
      <c r="M550">
        <v>50</v>
      </c>
      <c r="N550">
        <v>1</v>
      </c>
      <c r="O550">
        <v>1</v>
      </c>
      <c r="P550" t="s">
        <v>22</v>
      </c>
      <c r="T550" s="2" t="s">
        <v>576</v>
      </c>
      <c r="AI550">
        <v>6</v>
      </c>
    </row>
    <row r="551" spans="1:38" ht="15" hidden="1" customHeight="1" x14ac:dyDescent="0.25">
      <c r="A551">
        <v>1196</v>
      </c>
      <c r="B551">
        <v>1</v>
      </c>
      <c r="C551" t="s">
        <v>516</v>
      </c>
      <c r="D551">
        <v>5</v>
      </c>
      <c r="E551" t="s">
        <v>893</v>
      </c>
      <c r="G551" s="1">
        <v>42955.79583333333</v>
      </c>
      <c r="H551">
        <v>1</v>
      </c>
      <c r="I551">
        <v>3</v>
      </c>
      <c r="J551">
        <v>1</v>
      </c>
      <c r="K551" t="s">
        <v>18</v>
      </c>
      <c r="Q551">
        <v>1</v>
      </c>
      <c r="R551" t="s">
        <v>19</v>
      </c>
      <c r="T551" s="2" t="s">
        <v>381</v>
      </c>
      <c r="Y551">
        <v>1</v>
      </c>
      <c r="AH551">
        <f>IF(ISBLANK(T551),0,LEN(TRIM(T551))-LEN(SUBSTITUTE(T551," ",""))+1)</f>
        <v>8</v>
      </c>
      <c r="AJ551">
        <v>1</v>
      </c>
    </row>
    <row r="552" spans="1:38" ht="15" hidden="1" customHeight="1" x14ac:dyDescent="0.25">
      <c r="A552">
        <v>1197</v>
      </c>
      <c r="B552">
        <v>1</v>
      </c>
      <c r="C552" t="s">
        <v>516</v>
      </c>
      <c r="D552">
        <v>5</v>
      </c>
      <c r="E552" t="s">
        <v>893</v>
      </c>
      <c r="G552" s="1">
        <v>42955.79583333333</v>
      </c>
      <c r="H552">
        <v>1</v>
      </c>
      <c r="I552">
        <v>3</v>
      </c>
      <c r="J552">
        <v>1</v>
      </c>
      <c r="K552" t="s">
        <v>14</v>
      </c>
      <c r="L552" t="s">
        <v>21</v>
      </c>
      <c r="M552">
        <v>50</v>
      </c>
      <c r="N552">
        <v>1</v>
      </c>
      <c r="O552">
        <v>1</v>
      </c>
      <c r="P552" t="s">
        <v>22</v>
      </c>
      <c r="T552" s="2" t="s">
        <v>420</v>
      </c>
      <c r="AI552">
        <v>5</v>
      </c>
      <c r="AK552">
        <v>1</v>
      </c>
    </row>
    <row r="553" spans="1:38" ht="15" hidden="1" customHeight="1" x14ac:dyDescent="0.25">
      <c r="A553">
        <v>1198</v>
      </c>
      <c r="B553">
        <v>1</v>
      </c>
      <c r="C553" t="s">
        <v>516</v>
      </c>
      <c r="D553">
        <v>5</v>
      </c>
      <c r="E553" t="s">
        <v>893</v>
      </c>
      <c r="G553" s="1">
        <v>42955.79583333333</v>
      </c>
      <c r="H553">
        <v>1</v>
      </c>
      <c r="I553">
        <v>3</v>
      </c>
      <c r="J553">
        <v>1</v>
      </c>
      <c r="K553" t="s">
        <v>18</v>
      </c>
      <c r="Q553">
        <v>1</v>
      </c>
      <c r="R553" t="s">
        <v>19</v>
      </c>
      <c r="T553" s="2" t="s">
        <v>231</v>
      </c>
      <c r="Y553">
        <v>1</v>
      </c>
      <c r="AH553">
        <f>IF(ISBLANK(T553),0,LEN(TRIM(T553))-LEN(SUBSTITUTE(T553," ",""))+1)</f>
        <v>13</v>
      </c>
    </row>
    <row r="554" spans="1:38" ht="15" hidden="1" customHeight="1" x14ac:dyDescent="0.25">
      <c r="A554">
        <v>1199</v>
      </c>
      <c r="B554">
        <v>1</v>
      </c>
      <c r="C554" t="s">
        <v>516</v>
      </c>
      <c r="D554">
        <v>5</v>
      </c>
      <c r="E554" t="s">
        <v>893</v>
      </c>
      <c r="G554" s="1">
        <v>42955.79583333333</v>
      </c>
      <c r="H554">
        <v>1</v>
      </c>
      <c r="I554">
        <v>3</v>
      </c>
      <c r="J554">
        <v>1</v>
      </c>
      <c r="K554" t="s">
        <v>14</v>
      </c>
      <c r="L554" t="s">
        <v>21</v>
      </c>
      <c r="M554">
        <v>50</v>
      </c>
      <c r="N554">
        <v>1</v>
      </c>
      <c r="O554">
        <v>1</v>
      </c>
      <c r="P554" t="s">
        <v>22</v>
      </c>
      <c r="T554" s="2" t="s">
        <v>577</v>
      </c>
      <c r="AI554">
        <v>8</v>
      </c>
      <c r="AK554">
        <v>1</v>
      </c>
    </row>
    <row r="555" spans="1:38" ht="15" hidden="1" customHeight="1" x14ac:dyDescent="0.25">
      <c r="A555">
        <v>1200</v>
      </c>
      <c r="B555">
        <v>1</v>
      </c>
      <c r="C555" t="s">
        <v>516</v>
      </c>
      <c r="D555">
        <v>5</v>
      </c>
      <c r="E555" t="s">
        <v>893</v>
      </c>
      <c r="G555" s="1">
        <v>42955.79583333333</v>
      </c>
      <c r="H555">
        <v>1</v>
      </c>
      <c r="I555">
        <v>3</v>
      </c>
      <c r="J555">
        <v>1</v>
      </c>
      <c r="K555" t="s">
        <v>18</v>
      </c>
      <c r="Q555">
        <v>1</v>
      </c>
      <c r="R555" t="s">
        <v>19</v>
      </c>
      <c r="T555" s="2" t="s">
        <v>383</v>
      </c>
      <c r="Y555">
        <v>1</v>
      </c>
      <c r="AH555">
        <f>IF(ISBLANK(T555),0,LEN(TRIM(T555))-LEN(SUBSTITUTE(T555," ",""))+1)</f>
        <v>10</v>
      </c>
      <c r="AJ555">
        <v>1</v>
      </c>
    </row>
    <row r="556" spans="1:38" ht="15" hidden="1" customHeight="1" x14ac:dyDescent="0.25">
      <c r="A556">
        <v>1201</v>
      </c>
      <c r="B556">
        <v>1</v>
      </c>
      <c r="C556" t="s">
        <v>516</v>
      </c>
      <c r="D556">
        <v>5</v>
      </c>
      <c r="E556" t="s">
        <v>893</v>
      </c>
      <c r="G556" s="1">
        <v>42955.79583333333</v>
      </c>
      <c r="H556">
        <v>1</v>
      </c>
      <c r="I556">
        <v>3</v>
      </c>
      <c r="J556">
        <v>1</v>
      </c>
      <c r="K556" t="s">
        <v>14</v>
      </c>
      <c r="L556" t="s">
        <v>21</v>
      </c>
      <c r="M556">
        <v>50</v>
      </c>
      <c r="N556">
        <v>1</v>
      </c>
      <c r="O556">
        <v>1</v>
      </c>
      <c r="P556" t="s">
        <v>22</v>
      </c>
      <c r="T556" s="2" t="s">
        <v>578</v>
      </c>
      <c r="AI556">
        <v>3</v>
      </c>
      <c r="AK556">
        <v>1</v>
      </c>
    </row>
    <row r="557" spans="1:38" ht="15" hidden="1" customHeight="1" x14ac:dyDescent="0.25">
      <c r="A557">
        <v>1202</v>
      </c>
      <c r="B557">
        <v>1</v>
      </c>
      <c r="C557" t="s">
        <v>516</v>
      </c>
      <c r="D557">
        <v>5</v>
      </c>
      <c r="E557" t="s">
        <v>893</v>
      </c>
      <c r="G557" s="1">
        <v>42955.79583333333</v>
      </c>
      <c r="H557">
        <v>1</v>
      </c>
      <c r="I557">
        <v>3</v>
      </c>
      <c r="J557">
        <v>1</v>
      </c>
      <c r="K557" t="s">
        <v>18</v>
      </c>
      <c r="Q557">
        <v>1</v>
      </c>
      <c r="R557" t="s">
        <v>19</v>
      </c>
      <c r="T557" s="2" t="s">
        <v>353</v>
      </c>
      <c r="Y557">
        <v>1</v>
      </c>
      <c r="AH557">
        <f>IF(ISBLANK(T557),0,LEN(TRIM(T557))-LEN(SUBSTITUTE(T557," ",""))+1)</f>
        <v>8</v>
      </c>
    </row>
    <row r="558" spans="1:38" ht="30" hidden="1" customHeight="1" x14ac:dyDescent="0.25">
      <c r="A558">
        <v>1203</v>
      </c>
      <c r="B558">
        <v>1</v>
      </c>
      <c r="C558" t="s">
        <v>516</v>
      </c>
      <c r="D558">
        <v>5</v>
      </c>
      <c r="E558" t="s">
        <v>893</v>
      </c>
      <c r="G558" s="1">
        <v>42955.796527777777</v>
      </c>
      <c r="H558">
        <v>1</v>
      </c>
      <c r="I558">
        <v>3</v>
      </c>
      <c r="J558">
        <v>1</v>
      </c>
      <c r="K558" t="s">
        <v>14</v>
      </c>
      <c r="L558" t="s">
        <v>21</v>
      </c>
      <c r="M558">
        <v>50</v>
      </c>
      <c r="N558">
        <v>1</v>
      </c>
      <c r="O558">
        <v>1</v>
      </c>
      <c r="P558" t="s">
        <v>22</v>
      </c>
      <c r="T558" s="2" t="s">
        <v>579</v>
      </c>
      <c r="U558">
        <v>1</v>
      </c>
      <c r="AI558">
        <v>27</v>
      </c>
      <c r="AK558">
        <v>1</v>
      </c>
    </row>
    <row r="559" spans="1:38" ht="15" hidden="1" customHeight="1" x14ac:dyDescent="0.25">
      <c r="A559">
        <v>1204</v>
      </c>
      <c r="B559">
        <v>1</v>
      </c>
      <c r="C559" t="s">
        <v>516</v>
      </c>
      <c r="D559">
        <v>5</v>
      </c>
      <c r="E559" t="s">
        <v>893</v>
      </c>
      <c r="G559" s="1">
        <v>42955.796527777777</v>
      </c>
      <c r="H559">
        <v>1</v>
      </c>
      <c r="I559">
        <v>3</v>
      </c>
      <c r="J559">
        <v>1</v>
      </c>
      <c r="K559" t="s">
        <v>18</v>
      </c>
      <c r="Q559">
        <v>1</v>
      </c>
      <c r="R559" t="s">
        <v>19</v>
      </c>
      <c r="T559" s="2" t="s">
        <v>67</v>
      </c>
      <c r="Z559">
        <v>1</v>
      </c>
      <c r="AD559">
        <v>1</v>
      </c>
      <c r="AH559">
        <f>IF(ISBLANK(T559),0,LEN(TRIM(T559))-LEN(SUBSTITUTE(T559," ",""))+1)</f>
        <v>17</v>
      </c>
      <c r="AJ559">
        <v>1</v>
      </c>
    </row>
    <row r="560" spans="1:38" ht="15" hidden="1" customHeight="1" x14ac:dyDescent="0.25">
      <c r="A560">
        <v>1205</v>
      </c>
      <c r="B560">
        <v>1</v>
      </c>
      <c r="C560" t="s">
        <v>516</v>
      </c>
      <c r="D560">
        <v>5</v>
      </c>
      <c r="E560" t="s">
        <v>893</v>
      </c>
      <c r="G560" s="1">
        <v>42955.796527777777</v>
      </c>
      <c r="H560">
        <v>1</v>
      </c>
      <c r="I560">
        <v>3</v>
      </c>
      <c r="J560">
        <v>1</v>
      </c>
      <c r="K560" t="s">
        <v>14</v>
      </c>
      <c r="L560" t="s">
        <v>21</v>
      </c>
      <c r="M560">
        <v>50</v>
      </c>
      <c r="N560">
        <v>1</v>
      </c>
      <c r="O560">
        <v>1</v>
      </c>
      <c r="P560" t="s">
        <v>22</v>
      </c>
      <c r="T560" s="2" t="s">
        <v>38</v>
      </c>
      <c r="AI560">
        <v>1</v>
      </c>
    </row>
    <row r="561" spans="1:37" ht="15" hidden="1" customHeight="1" x14ac:dyDescent="0.25">
      <c r="A561">
        <v>1206</v>
      </c>
      <c r="B561">
        <v>1</v>
      </c>
      <c r="C561" t="s">
        <v>516</v>
      </c>
      <c r="D561">
        <v>5</v>
      </c>
      <c r="E561" t="s">
        <v>893</v>
      </c>
      <c r="G561" s="1">
        <v>42955.796527777777</v>
      </c>
      <c r="H561">
        <v>1</v>
      </c>
      <c r="I561">
        <v>3</v>
      </c>
      <c r="J561">
        <v>1</v>
      </c>
      <c r="K561" t="s">
        <v>18</v>
      </c>
      <c r="Q561">
        <v>1</v>
      </c>
      <c r="R561" t="s">
        <v>39</v>
      </c>
      <c r="T561" s="2" t="s">
        <v>580</v>
      </c>
      <c r="AH561">
        <f>IF(ISBLANK(T561),0,LEN(TRIM(T561))-LEN(SUBSTITUTE(T561," ",""))+1)</f>
        <v>10</v>
      </c>
      <c r="AJ561">
        <v>1</v>
      </c>
    </row>
    <row r="562" spans="1:37" ht="15" hidden="1" customHeight="1" x14ac:dyDescent="0.25">
      <c r="A562">
        <v>1207</v>
      </c>
      <c r="B562">
        <v>1</v>
      </c>
      <c r="C562" t="s">
        <v>516</v>
      </c>
      <c r="D562">
        <v>5</v>
      </c>
      <c r="E562" t="s">
        <v>893</v>
      </c>
      <c r="G562" s="1">
        <v>42955.796527777777</v>
      </c>
      <c r="H562">
        <v>1</v>
      </c>
      <c r="I562">
        <v>3</v>
      </c>
      <c r="J562">
        <v>1</v>
      </c>
      <c r="K562" t="s">
        <v>14</v>
      </c>
      <c r="L562" t="s">
        <v>21</v>
      </c>
      <c r="M562">
        <v>50</v>
      </c>
      <c r="N562">
        <v>1</v>
      </c>
      <c r="O562">
        <v>33</v>
      </c>
      <c r="P562" t="s">
        <v>22</v>
      </c>
      <c r="T562" s="2" t="s">
        <v>321</v>
      </c>
      <c r="AF562">
        <v>1</v>
      </c>
      <c r="AI562">
        <v>2</v>
      </c>
    </row>
    <row r="563" spans="1:37" ht="15" hidden="1" customHeight="1" x14ac:dyDescent="0.25">
      <c r="A563">
        <v>1208</v>
      </c>
      <c r="B563">
        <v>1</v>
      </c>
      <c r="C563" t="s">
        <v>516</v>
      </c>
      <c r="D563">
        <v>5</v>
      </c>
      <c r="E563" t="s">
        <v>893</v>
      </c>
      <c r="G563" s="1">
        <v>42955.796527777777</v>
      </c>
      <c r="H563">
        <v>1</v>
      </c>
      <c r="I563">
        <v>3</v>
      </c>
      <c r="J563">
        <v>1</v>
      </c>
      <c r="K563" t="s">
        <v>18</v>
      </c>
      <c r="Q563">
        <v>1</v>
      </c>
      <c r="R563" t="s">
        <v>19</v>
      </c>
      <c r="T563" s="2" t="s">
        <v>322</v>
      </c>
      <c r="AB563">
        <v>1</v>
      </c>
      <c r="AE563">
        <v>1</v>
      </c>
      <c r="AH563">
        <f>IF(ISBLANK(T563),0,LEN(TRIM(T563))-LEN(SUBSTITUTE(T563," ",""))+1)</f>
        <v>6</v>
      </c>
    </row>
    <row r="564" spans="1:37" ht="15" hidden="1" customHeight="1" x14ac:dyDescent="0.25">
      <c r="A564">
        <v>1209</v>
      </c>
      <c r="B564">
        <v>1</v>
      </c>
      <c r="C564" t="s">
        <v>516</v>
      </c>
      <c r="D564">
        <v>5</v>
      </c>
      <c r="E564" t="s">
        <v>893</v>
      </c>
      <c r="G564" s="1">
        <v>42955.796527777777</v>
      </c>
      <c r="H564">
        <v>1</v>
      </c>
      <c r="I564">
        <v>3</v>
      </c>
      <c r="J564">
        <v>2</v>
      </c>
      <c r="K564" t="s">
        <v>14</v>
      </c>
      <c r="M564">
        <v>50</v>
      </c>
      <c r="N564">
        <v>0</v>
      </c>
      <c r="O564">
        <v>33</v>
      </c>
      <c r="P564" t="s">
        <v>41</v>
      </c>
      <c r="AI564">
        <v>0</v>
      </c>
    </row>
    <row r="565" spans="1:37" ht="15" hidden="1" customHeight="1" x14ac:dyDescent="0.25">
      <c r="A565">
        <v>1210</v>
      </c>
      <c r="B565">
        <v>1</v>
      </c>
      <c r="C565" t="s">
        <v>516</v>
      </c>
      <c r="D565">
        <v>5</v>
      </c>
      <c r="E565" t="s">
        <v>893</v>
      </c>
      <c r="G565" s="1">
        <v>42955.796527777777</v>
      </c>
      <c r="H565">
        <v>1</v>
      </c>
      <c r="I565">
        <v>3</v>
      </c>
      <c r="J565">
        <v>2</v>
      </c>
      <c r="K565" t="s">
        <v>18</v>
      </c>
      <c r="Q565">
        <v>1</v>
      </c>
      <c r="R565" t="s">
        <v>19</v>
      </c>
      <c r="T565" s="2" t="s">
        <v>69</v>
      </c>
      <c r="AH565">
        <f>IF(ISBLANK(T565),0,LEN(TRIM(T565))-LEN(SUBSTITUTE(T565," ",""))+1)</f>
        <v>14</v>
      </c>
    </row>
    <row r="566" spans="1:37" ht="15" hidden="1" customHeight="1" x14ac:dyDescent="0.25">
      <c r="A566">
        <v>1211</v>
      </c>
      <c r="B566">
        <v>1</v>
      </c>
      <c r="C566" t="s">
        <v>516</v>
      </c>
      <c r="D566">
        <v>5</v>
      </c>
      <c r="E566" t="s">
        <v>893</v>
      </c>
      <c r="G566" s="1">
        <v>42955.797222222223</v>
      </c>
      <c r="H566">
        <v>1</v>
      </c>
      <c r="I566">
        <v>3</v>
      </c>
      <c r="J566">
        <v>2</v>
      </c>
      <c r="K566" t="s">
        <v>14</v>
      </c>
      <c r="L566" t="s">
        <v>21</v>
      </c>
      <c r="M566">
        <v>50</v>
      </c>
      <c r="N566">
        <v>1</v>
      </c>
      <c r="O566">
        <v>33</v>
      </c>
      <c r="P566" t="s">
        <v>22</v>
      </c>
      <c r="T566" s="2" t="s">
        <v>581</v>
      </c>
      <c r="AI566">
        <v>11</v>
      </c>
    </row>
    <row r="567" spans="1:37" ht="15" hidden="1" customHeight="1" x14ac:dyDescent="0.25">
      <c r="A567">
        <v>1212</v>
      </c>
      <c r="B567">
        <v>1</v>
      </c>
      <c r="C567" t="s">
        <v>516</v>
      </c>
      <c r="D567">
        <v>5</v>
      </c>
      <c r="E567" t="s">
        <v>893</v>
      </c>
      <c r="G567" s="1">
        <v>42955.797222222223</v>
      </c>
      <c r="H567">
        <v>1</v>
      </c>
      <c r="I567">
        <v>3</v>
      </c>
      <c r="J567">
        <v>2</v>
      </c>
      <c r="K567" t="s">
        <v>18</v>
      </c>
      <c r="Q567">
        <v>1</v>
      </c>
      <c r="R567" t="s">
        <v>19</v>
      </c>
      <c r="T567" s="2" t="s">
        <v>85</v>
      </c>
      <c r="Y567">
        <v>1</v>
      </c>
      <c r="AE567">
        <v>1</v>
      </c>
      <c r="AH567">
        <f>IF(ISBLANK(T567),0,LEN(TRIM(T567))-LEN(SUBSTITUTE(T567," ",""))+1)</f>
        <v>15</v>
      </c>
    </row>
    <row r="568" spans="1:37" ht="15" hidden="1" customHeight="1" x14ac:dyDescent="0.25">
      <c r="A568">
        <v>1213</v>
      </c>
      <c r="B568">
        <v>1</v>
      </c>
      <c r="C568" t="s">
        <v>516</v>
      </c>
      <c r="D568">
        <v>5</v>
      </c>
      <c r="E568" t="s">
        <v>893</v>
      </c>
      <c r="G568" s="1">
        <v>42955.797222222223</v>
      </c>
      <c r="H568">
        <v>1</v>
      </c>
      <c r="I568">
        <v>3</v>
      </c>
      <c r="J568">
        <v>2</v>
      </c>
      <c r="K568" t="s">
        <v>14</v>
      </c>
      <c r="L568" t="s">
        <v>21</v>
      </c>
      <c r="M568">
        <v>50</v>
      </c>
      <c r="N568">
        <v>1</v>
      </c>
      <c r="O568">
        <v>33</v>
      </c>
      <c r="P568" t="s">
        <v>22</v>
      </c>
      <c r="T568" s="2" t="s">
        <v>582</v>
      </c>
      <c r="AI568">
        <v>15</v>
      </c>
      <c r="AK568">
        <v>1</v>
      </c>
    </row>
    <row r="569" spans="1:37" ht="15" hidden="1" customHeight="1" x14ac:dyDescent="0.25">
      <c r="A569">
        <v>1214</v>
      </c>
      <c r="B569">
        <v>1</v>
      </c>
      <c r="C569" t="s">
        <v>516</v>
      </c>
      <c r="D569">
        <v>5</v>
      </c>
      <c r="E569" t="s">
        <v>893</v>
      </c>
      <c r="G569" s="1">
        <v>42955.797222222223</v>
      </c>
      <c r="H569">
        <v>1</v>
      </c>
      <c r="I569">
        <v>3</v>
      </c>
      <c r="J569">
        <v>2</v>
      </c>
      <c r="K569" t="s">
        <v>18</v>
      </c>
      <c r="Q569">
        <v>1</v>
      </c>
      <c r="R569" t="s">
        <v>19</v>
      </c>
      <c r="T569" s="2" t="s">
        <v>231</v>
      </c>
      <c r="Y569">
        <v>1</v>
      </c>
      <c r="AH569">
        <f>IF(ISBLANK(T569),0,LEN(TRIM(T569))-LEN(SUBSTITUTE(T569," ",""))+1)</f>
        <v>13</v>
      </c>
    </row>
    <row r="570" spans="1:37" ht="15" hidden="1" customHeight="1" x14ac:dyDescent="0.25">
      <c r="A570">
        <v>1215</v>
      </c>
      <c r="B570">
        <v>1</v>
      </c>
      <c r="C570" t="s">
        <v>516</v>
      </c>
      <c r="D570">
        <v>5</v>
      </c>
      <c r="E570" t="s">
        <v>893</v>
      </c>
      <c r="G570" s="1">
        <v>42955.79791666667</v>
      </c>
      <c r="H570">
        <v>1</v>
      </c>
      <c r="I570">
        <v>3</v>
      </c>
      <c r="J570">
        <v>2</v>
      </c>
      <c r="K570" t="s">
        <v>14</v>
      </c>
      <c r="L570" t="s">
        <v>21</v>
      </c>
      <c r="M570">
        <v>50</v>
      </c>
      <c r="N570">
        <v>1</v>
      </c>
      <c r="O570">
        <v>33</v>
      </c>
      <c r="P570" t="s">
        <v>22</v>
      </c>
      <c r="T570" s="2" t="s">
        <v>583</v>
      </c>
      <c r="AI570">
        <v>12</v>
      </c>
    </row>
    <row r="571" spans="1:37" ht="15" hidden="1" customHeight="1" x14ac:dyDescent="0.25">
      <c r="A571">
        <v>1216</v>
      </c>
      <c r="B571">
        <v>1</v>
      </c>
      <c r="C571" t="s">
        <v>516</v>
      </c>
      <c r="D571">
        <v>5</v>
      </c>
      <c r="E571" t="s">
        <v>893</v>
      </c>
      <c r="G571" s="1">
        <v>42955.79791666667</v>
      </c>
      <c r="H571">
        <v>1</v>
      </c>
      <c r="I571">
        <v>3</v>
      </c>
      <c r="J571">
        <v>2</v>
      </c>
      <c r="K571" t="s">
        <v>18</v>
      </c>
      <c r="Q571">
        <v>1</v>
      </c>
      <c r="R571" t="s">
        <v>19</v>
      </c>
      <c r="T571" s="2" t="s">
        <v>245</v>
      </c>
      <c r="Y571">
        <v>1</v>
      </c>
      <c r="AH571">
        <f>IF(ISBLANK(T571),0,LEN(TRIM(T571))-LEN(SUBSTITUTE(T571," ",""))+1)</f>
        <v>14</v>
      </c>
    </row>
    <row r="572" spans="1:37" ht="15" hidden="1" customHeight="1" x14ac:dyDescent="0.25">
      <c r="A572">
        <v>1217</v>
      </c>
      <c r="B572">
        <v>1</v>
      </c>
      <c r="C572" t="s">
        <v>516</v>
      </c>
      <c r="D572">
        <v>5</v>
      </c>
      <c r="E572" t="s">
        <v>893</v>
      </c>
      <c r="G572" s="1">
        <v>42955.79791666667</v>
      </c>
      <c r="H572">
        <v>1</v>
      </c>
      <c r="I572">
        <v>3</v>
      </c>
      <c r="J572">
        <v>2</v>
      </c>
      <c r="K572" t="s">
        <v>14</v>
      </c>
      <c r="L572" t="s">
        <v>21</v>
      </c>
      <c r="M572">
        <v>50</v>
      </c>
      <c r="N572">
        <v>1</v>
      </c>
      <c r="O572">
        <v>33</v>
      </c>
      <c r="P572" t="s">
        <v>22</v>
      </c>
      <c r="T572" s="2" t="s">
        <v>584</v>
      </c>
      <c r="AI572">
        <v>19</v>
      </c>
      <c r="AK572">
        <v>1</v>
      </c>
    </row>
    <row r="573" spans="1:37" ht="15" hidden="1" customHeight="1" x14ac:dyDescent="0.25">
      <c r="A573">
        <v>1218</v>
      </c>
      <c r="B573">
        <v>1</v>
      </c>
      <c r="C573" t="s">
        <v>516</v>
      </c>
      <c r="D573">
        <v>5</v>
      </c>
      <c r="E573" t="s">
        <v>893</v>
      </c>
      <c r="G573" s="1">
        <v>42955.79791666667</v>
      </c>
      <c r="H573">
        <v>1</v>
      </c>
      <c r="I573">
        <v>3</v>
      </c>
      <c r="J573">
        <v>2</v>
      </c>
      <c r="K573" t="s">
        <v>18</v>
      </c>
      <c r="Q573">
        <v>1</v>
      </c>
      <c r="R573" t="s">
        <v>19</v>
      </c>
      <c r="T573" s="2" t="s">
        <v>208</v>
      </c>
      <c r="Y573">
        <v>1</v>
      </c>
      <c r="AH573">
        <f>IF(ISBLANK(T573),0,LEN(TRIM(T573))-LEN(SUBSTITUTE(T573," ",""))+1)</f>
        <v>10</v>
      </c>
      <c r="AJ573">
        <v>1</v>
      </c>
    </row>
    <row r="574" spans="1:37" ht="15" hidden="1" customHeight="1" x14ac:dyDescent="0.25">
      <c r="A574">
        <v>1219</v>
      </c>
      <c r="B574">
        <v>1</v>
      </c>
      <c r="C574" t="s">
        <v>516</v>
      </c>
      <c r="D574">
        <v>5</v>
      </c>
      <c r="E574" t="s">
        <v>893</v>
      </c>
      <c r="G574" s="1">
        <v>42955.79791666667</v>
      </c>
      <c r="H574">
        <v>1</v>
      </c>
      <c r="I574">
        <v>3</v>
      </c>
      <c r="J574">
        <v>2</v>
      </c>
      <c r="K574" t="s">
        <v>14</v>
      </c>
      <c r="L574" t="s">
        <v>21</v>
      </c>
      <c r="M574">
        <v>50</v>
      </c>
      <c r="N574">
        <v>1</v>
      </c>
      <c r="O574">
        <v>33</v>
      </c>
      <c r="P574" t="s">
        <v>22</v>
      </c>
      <c r="T574" s="2" t="s">
        <v>585</v>
      </c>
      <c r="AI574">
        <v>5</v>
      </c>
      <c r="AK574">
        <v>1</v>
      </c>
    </row>
    <row r="575" spans="1:37" ht="15" hidden="1" customHeight="1" x14ac:dyDescent="0.25">
      <c r="A575">
        <v>1220</v>
      </c>
      <c r="B575">
        <v>1</v>
      </c>
      <c r="C575" t="s">
        <v>516</v>
      </c>
      <c r="D575">
        <v>5</v>
      </c>
      <c r="E575" t="s">
        <v>893</v>
      </c>
      <c r="G575" s="1">
        <v>42955.79791666667</v>
      </c>
      <c r="H575">
        <v>1</v>
      </c>
      <c r="I575">
        <v>3</v>
      </c>
      <c r="J575">
        <v>2</v>
      </c>
      <c r="K575" t="s">
        <v>18</v>
      </c>
      <c r="Q575">
        <v>1</v>
      </c>
      <c r="R575" t="s">
        <v>19</v>
      </c>
      <c r="T575" s="2" t="s">
        <v>586</v>
      </c>
      <c r="AH575">
        <f>IF(ISBLANK(T575),0,LEN(TRIM(T575))-LEN(SUBSTITUTE(T575," ",""))+1)</f>
        <v>12</v>
      </c>
      <c r="AJ575">
        <v>1</v>
      </c>
    </row>
    <row r="576" spans="1:37" ht="15" hidden="1" customHeight="1" x14ac:dyDescent="0.25">
      <c r="A576">
        <v>1221</v>
      </c>
      <c r="B576">
        <v>1</v>
      </c>
      <c r="C576" t="s">
        <v>516</v>
      </c>
      <c r="D576">
        <v>5</v>
      </c>
      <c r="E576" t="s">
        <v>893</v>
      </c>
      <c r="G576" s="1">
        <v>42955.79791666667</v>
      </c>
      <c r="H576">
        <v>1</v>
      </c>
      <c r="I576">
        <v>3</v>
      </c>
      <c r="J576">
        <v>2</v>
      </c>
      <c r="K576" t="s">
        <v>14</v>
      </c>
      <c r="L576" t="s">
        <v>21</v>
      </c>
      <c r="M576">
        <v>50</v>
      </c>
      <c r="N576">
        <v>1</v>
      </c>
      <c r="O576">
        <v>33</v>
      </c>
      <c r="P576" t="s">
        <v>22</v>
      </c>
      <c r="T576" s="2" t="s">
        <v>38</v>
      </c>
      <c r="AI576">
        <v>1</v>
      </c>
    </row>
    <row r="577" spans="1:38" ht="15" hidden="1" customHeight="1" x14ac:dyDescent="0.25">
      <c r="A577">
        <v>1222</v>
      </c>
      <c r="B577">
        <v>1</v>
      </c>
      <c r="C577" t="s">
        <v>516</v>
      </c>
      <c r="D577">
        <v>5</v>
      </c>
      <c r="E577" t="s">
        <v>893</v>
      </c>
      <c r="G577" s="1">
        <v>42955.79791666667</v>
      </c>
      <c r="H577">
        <v>1</v>
      </c>
      <c r="I577">
        <v>3</v>
      </c>
      <c r="J577">
        <v>2</v>
      </c>
      <c r="K577" t="s">
        <v>18</v>
      </c>
      <c r="Q577">
        <v>1</v>
      </c>
      <c r="R577" t="s">
        <v>19</v>
      </c>
      <c r="T577" s="2" t="s">
        <v>587</v>
      </c>
      <c r="Z577">
        <v>1</v>
      </c>
      <c r="AH577">
        <f>IF(ISBLANK(T577),0,LEN(TRIM(T577))-LEN(SUBSTITUTE(T577," ",""))+1)</f>
        <v>13</v>
      </c>
      <c r="AJ577">
        <v>1</v>
      </c>
    </row>
    <row r="578" spans="1:38" ht="15" hidden="1" customHeight="1" x14ac:dyDescent="0.25">
      <c r="A578">
        <v>1223</v>
      </c>
      <c r="B578">
        <v>1</v>
      </c>
      <c r="C578" t="s">
        <v>516</v>
      </c>
      <c r="D578">
        <v>5</v>
      </c>
      <c r="E578" t="s">
        <v>893</v>
      </c>
      <c r="G578" s="1">
        <v>42955.798611111109</v>
      </c>
      <c r="H578">
        <v>1</v>
      </c>
      <c r="I578">
        <v>3</v>
      </c>
      <c r="J578">
        <v>2</v>
      </c>
      <c r="K578" t="s">
        <v>14</v>
      </c>
      <c r="L578" t="s">
        <v>21</v>
      </c>
      <c r="M578">
        <v>50</v>
      </c>
      <c r="N578">
        <v>1</v>
      </c>
      <c r="O578">
        <v>33</v>
      </c>
      <c r="P578" t="s">
        <v>22</v>
      </c>
      <c r="T578" s="2" t="s">
        <v>38</v>
      </c>
      <c r="AI578">
        <v>1</v>
      </c>
    </row>
    <row r="579" spans="1:38" ht="15" hidden="1" customHeight="1" x14ac:dyDescent="0.25">
      <c r="A579">
        <v>1224</v>
      </c>
      <c r="B579">
        <v>1</v>
      </c>
      <c r="C579" t="s">
        <v>516</v>
      </c>
      <c r="D579">
        <v>5</v>
      </c>
      <c r="E579" t="s">
        <v>893</v>
      </c>
      <c r="G579" s="1">
        <v>42955.798611111109</v>
      </c>
      <c r="H579">
        <v>1</v>
      </c>
      <c r="I579">
        <v>3</v>
      </c>
      <c r="J579">
        <v>2</v>
      </c>
      <c r="K579" t="s">
        <v>18</v>
      </c>
      <c r="Q579">
        <v>1</v>
      </c>
      <c r="R579" t="s">
        <v>19</v>
      </c>
      <c r="T579" s="2" t="s">
        <v>489</v>
      </c>
      <c r="AD579">
        <v>1</v>
      </c>
      <c r="AH579">
        <f>IF(ISBLANK(T579),0,LEN(TRIM(T579))-LEN(SUBSTITUTE(T579," ",""))+1)</f>
        <v>9</v>
      </c>
      <c r="AJ579">
        <v>1</v>
      </c>
    </row>
    <row r="580" spans="1:38" hidden="1" x14ac:dyDescent="0.25">
      <c r="A580">
        <v>1225</v>
      </c>
      <c r="B580">
        <v>1</v>
      </c>
      <c r="C580" t="s">
        <v>516</v>
      </c>
      <c r="D580">
        <v>5</v>
      </c>
      <c r="E580" t="s">
        <v>893</v>
      </c>
      <c r="G580" s="1">
        <v>42955.798611111109</v>
      </c>
      <c r="H580">
        <v>1</v>
      </c>
      <c r="I580">
        <v>3</v>
      </c>
      <c r="J580">
        <v>2</v>
      </c>
      <c r="K580" t="s">
        <v>14</v>
      </c>
      <c r="L580" t="s">
        <v>21</v>
      </c>
      <c r="M580">
        <v>50</v>
      </c>
      <c r="N580">
        <v>1</v>
      </c>
      <c r="O580">
        <v>33</v>
      </c>
      <c r="P580" t="s">
        <v>22</v>
      </c>
      <c r="T580" s="2" t="s">
        <v>588</v>
      </c>
      <c r="AI580">
        <v>2</v>
      </c>
      <c r="AL580">
        <v>1</v>
      </c>
    </row>
    <row r="581" spans="1:38" ht="15" hidden="1" customHeight="1" x14ac:dyDescent="0.25">
      <c r="A581">
        <v>1226</v>
      </c>
      <c r="B581">
        <v>1</v>
      </c>
      <c r="C581" t="s">
        <v>516</v>
      </c>
      <c r="D581">
        <v>5</v>
      </c>
      <c r="E581" t="s">
        <v>893</v>
      </c>
      <c r="G581" s="1">
        <v>42955.798611111109</v>
      </c>
      <c r="H581">
        <v>1</v>
      </c>
      <c r="I581">
        <v>3</v>
      </c>
      <c r="J581">
        <v>2</v>
      </c>
      <c r="K581" t="s">
        <v>18</v>
      </c>
      <c r="Q581">
        <v>1</v>
      </c>
      <c r="R581" t="s">
        <v>19</v>
      </c>
      <c r="T581" s="2" t="s">
        <v>231</v>
      </c>
      <c r="Y581">
        <v>1</v>
      </c>
      <c r="AH581">
        <f>IF(ISBLANK(T581),0,LEN(TRIM(T581))-LEN(SUBSTITUTE(T581," ",""))+1)</f>
        <v>13</v>
      </c>
    </row>
    <row r="582" spans="1:38" hidden="1" x14ac:dyDescent="0.25">
      <c r="A582">
        <v>1227</v>
      </c>
      <c r="B582">
        <v>1</v>
      </c>
      <c r="C582" t="s">
        <v>516</v>
      </c>
      <c r="D582">
        <v>5</v>
      </c>
      <c r="E582" t="s">
        <v>893</v>
      </c>
      <c r="G582" s="1">
        <v>42955.798611111109</v>
      </c>
      <c r="H582">
        <v>1</v>
      </c>
      <c r="I582">
        <v>3</v>
      </c>
      <c r="J582">
        <v>2</v>
      </c>
      <c r="K582" t="s">
        <v>14</v>
      </c>
      <c r="L582" t="s">
        <v>21</v>
      </c>
      <c r="M582">
        <v>50</v>
      </c>
      <c r="N582">
        <v>1</v>
      </c>
      <c r="O582">
        <v>33</v>
      </c>
      <c r="P582" t="s">
        <v>22</v>
      </c>
      <c r="T582" s="2" t="s">
        <v>572</v>
      </c>
      <c r="AF582">
        <v>1</v>
      </c>
      <c r="AI582">
        <v>3</v>
      </c>
      <c r="AL582">
        <v>1</v>
      </c>
    </row>
    <row r="583" spans="1:38" ht="15" hidden="1" customHeight="1" x14ac:dyDescent="0.25">
      <c r="A583">
        <v>1228</v>
      </c>
      <c r="B583">
        <v>1</v>
      </c>
      <c r="C583" t="s">
        <v>516</v>
      </c>
      <c r="D583">
        <v>5</v>
      </c>
      <c r="E583" t="s">
        <v>893</v>
      </c>
      <c r="G583" s="1">
        <v>42955.798611111109</v>
      </c>
      <c r="H583">
        <v>1</v>
      </c>
      <c r="I583">
        <v>3</v>
      </c>
      <c r="J583">
        <v>2</v>
      </c>
      <c r="K583" t="s">
        <v>18</v>
      </c>
      <c r="Q583">
        <v>1</v>
      </c>
      <c r="R583" t="s">
        <v>19</v>
      </c>
      <c r="T583" s="2" t="s">
        <v>245</v>
      </c>
      <c r="Y583">
        <v>1</v>
      </c>
      <c r="AH583">
        <f>IF(ISBLANK(T583),0,LEN(TRIM(T583))-LEN(SUBSTITUTE(T583," ",""))+1)</f>
        <v>14</v>
      </c>
    </row>
    <row r="584" spans="1:38" ht="15" hidden="1" customHeight="1" x14ac:dyDescent="0.25">
      <c r="A584">
        <v>1229</v>
      </c>
      <c r="B584">
        <v>1</v>
      </c>
      <c r="C584" t="s">
        <v>516</v>
      </c>
      <c r="D584">
        <v>5</v>
      </c>
      <c r="E584" t="s">
        <v>893</v>
      </c>
      <c r="G584" s="1">
        <v>42955.798611111109</v>
      </c>
      <c r="H584">
        <v>1</v>
      </c>
      <c r="I584">
        <v>3</v>
      </c>
      <c r="J584">
        <v>3</v>
      </c>
      <c r="K584" t="s">
        <v>14</v>
      </c>
      <c r="M584">
        <v>50</v>
      </c>
      <c r="N584">
        <v>0</v>
      </c>
      <c r="O584">
        <v>33</v>
      </c>
      <c r="P584" t="s">
        <v>82</v>
      </c>
      <c r="AI584">
        <v>0</v>
      </c>
    </row>
    <row r="585" spans="1:38" ht="15" hidden="1" customHeight="1" x14ac:dyDescent="0.25">
      <c r="A585">
        <v>1230</v>
      </c>
      <c r="B585">
        <v>1</v>
      </c>
      <c r="C585" t="s">
        <v>516</v>
      </c>
      <c r="D585">
        <v>5</v>
      </c>
      <c r="E585" t="s">
        <v>893</v>
      </c>
      <c r="G585" s="1">
        <v>42955.798611111109</v>
      </c>
      <c r="H585">
        <v>1</v>
      </c>
      <c r="I585">
        <v>3</v>
      </c>
      <c r="J585">
        <v>3</v>
      </c>
      <c r="K585" t="s">
        <v>18</v>
      </c>
      <c r="Q585">
        <v>1</v>
      </c>
      <c r="R585" t="s">
        <v>19</v>
      </c>
      <c r="T585" s="2" t="s">
        <v>301</v>
      </c>
      <c r="AD585">
        <v>1</v>
      </c>
      <c r="AH585">
        <f>IF(ISBLANK(T585),0,LEN(TRIM(T585))-LEN(SUBSTITUTE(T585," ",""))+1)</f>
        <v>13</v>
      </c>
    </row>
    <row r="586" spans="1:38" hidden="1" x14ac:dyDescent="0.25">
      <c r="A586">
        <v>1231</v>
      </c>
      <c r="B586">
        <v>1</v>
      </c>
      <c r="C586" t="s">
        <v>516</v>
      </c>
      <c r="D586">
        <v>5</v>
      </c>
      <c r="E586" t="s">
        <v>893</v>
      </c>
      <c r="G586" s="1">
        <v>42955.799305555556</v>
      </c>
      <c r="H586">
        <v>1</v>
      </c>
      <c r="I586">
        <v>3</v>
      </c>
      <c r="J586">
        <v>3</v>
      </c>
      <c r="K586" t="s">
        <v>14</v>
      </c>
      <c r="L586" t="s">
        <v>21</v>
      </c>
      <c r="M586">
        <v>50</v>
      </c>
      <c r="N586">
        <v>1</v>
      </c>
      <c r="O586">
        <v>33</v>
      </c>
      <c r="P586" t="s">
        <v>22</v>
      </c>
      <c r="T586" s="2" t="s">
        <v>589</v>
      </c>
      <c r="AI586">
        <v>5</v>
      </c>
      <c r="AL586">
        <v>1</v>
      </c>
    </row>
    <row r="587" spans="1:38" ht="15" hidden="1" customHeight="1" x14ac:dyDescent="0.25">
      <c r="A587">
        <v>1232</v>
      </c>
      <c r="B587">
        <v>1</v>
      </c>
      <c r="C587" t="s">
        <v>516</v>
      </c>
      <c r="D587">
        <v>5</v>
      </c>
      <c r="E587" t="s">
        <v>893</v>
      </c>
      <c r="G587" s="1">
        <v>42955.799305555556</v>
      </c>
      <c r="H587">
        <v>1</v>
      </c>
      <c r="I587">
        <v>3</v>
      </c>
      <c r="J587">
        <v>3</v>
      </c>
      <c r="K587" t="s">
        <v>18</v>
      </c>
      <c r="Q587">
        <v>1</v>
      </c>
      <c r="R587" t="s">
        <v>19</v>
      </c>
      <c r="T587" s="2" t="s">
        <v>495</v>
      </c>
      <c r="AH587">
        <f>IF(ISBLANK(T587),0,LEN(TRIM(T587))-LEN(SUBSTITUTE(T587," ",""))+1)</f>
        <v>7</v>
      </c>
      <c r="AJ587">
        <v>1</v>
      </c>
    </row>
    <row r="588" spans="1:38" ht="15" hidden="1" customHeight="1" x14ac:dyDescent="0.25">
      <c r="A588">
        <v>1233</v>
      </c>
      <c r="B588">
        <v>1</v>
      </c>
      <c r="C588" t="s">
        <v>516</v>
      </c>
      <c r="D588">
        <v>5</v>
      </c>
      <c r="E588" t="s">
        <v>893</v>
      </c>
      <c r="G588" s="1">
        <v>42955.799305555556</v>
      </c>
      <c r="H588">
        <v>1</v>
      </c>
      <c r="I588">
        <v>3</v>
      </c>
      <c r="J588">
        <v>3</v>
      </c>
      <c r="K588" t="s">
        <v>14</v>
      </c>
      <c r="L588" t="s">
        <v>21</v>
      </c>
      <c r="M588">
        <v>50</v>
      </c>
      <c r="N588">
        <v>1</v>
      </c>
      <c r="O588">
        <v>33</v>
      </c>
      <c r="P588" t="s">
        <v>22</v>
      </c>
      <c r="T588" s="2" t="s">
        <v>590</v>
      </c>
      <c r="AI588">
        <v>5</v>
      </c>
      <c r="AK588">
        <v>1</v>
      </c>
    </row>
    <row r="589" spans="1:38" ht="15" hidden="1" customHeight="1" x14ac:dyDescent="0.25">
      <c r="A589">
        <v>1234</v>
      </c>
      <c r="B589">
        <v>1</v>
      </c>
      <c r="C589" t="s">
        <v>516</v>
      </c>
      <c r="D589">
        <v>5</v>
      </c>
      <c r="E589" t="s">
        <v>893</v>
      </c>
      <c r="G589" s="1">
        <v>42955.799305555556</v>
      </c>
      <c r="H589">
        <v>1</v>
      </c>
      <c r="I589">
        <v>3</v>
      </c>
      <c r="J589">
        <v>3</v>
      </c>
      <c r="K589" t="s">
        <v>18</v>
      </c>
      <c r="Q589">
        <v>1</v>
      </c>
      <c r="R589" t="s">
        <v>19</v>
      </c>
      <c r="T589" s="2" t="s">
        <v>349</v>
      </c>
      <c r="AH589">
        <f>IF(ISBLANK(T589),0,LEN(TRIM(T589))-LEN(SUBSTITUTE(T589," ",""))+1)</f>
        <v>10</v>
      </c>
      <c r="AJ589">
        <v>1</v>
      </c>
    </row>
    <row r="590" spans="1:38" ht="15" hidden="1" customHeight="1" x14ac:dyDescent="0.25">
      <c r="A590">
        <v>1235</v>
      </c>
      <c r="B590">
        <v>1</v>
      </c>
      <c r="C590" t="s">
        <v>516</v>
      </c>
      <c r="D590">
        <v>5</v>
      </c>
      <c r="E590" t="s">
        <v>893</v>
      </c>
      <c r="G590" s="1">
        <v>42955.799305555556</v>
      </c>
      <c r="H590">
        <v>1</v>
      </c>
      <c r="I590">
        <v>3</v>
      </c>
      <c r="J590">
        <v>3</v>
      </c>
      <c r="K590" t="s">
        <v>14</v>
      </c>
      <c r="L590" t="s">
        <v>21</v>
      </c>
      <c r="M590">
        <v>50</v>
      </c>
      <c r="N590">
        <v>1</v>
      </c>
      <c r="O590">
        <v>33</v>
      </c>
      <c r="P590" t="s">
        <v>22</v>
      </c>
      <c r="T590" s="2" t="s">
        <v>38</v>
      </c>
      <c r="AI590">
        <v>1</v>
      </c>
    </row>
    <row r="591" spans="1:38" ht="15" hidden="1" customHeight="1" x14ac:dyDescent="0.25">
      <c r="A591">
        <v>1236</v>
      </c>
      <c r="B591">
        <v>1</v>
      </c>
      <c r="C591" t="s">
        <v>516</v>
      </c>
      <c r="D591">
        <v>5</v>
      </c>
      <c r="E591" t="s">
        <v>893</v>
      </c>
      <c r="G591" s="1">
        <v>42955.799305555556</v>
      </c>
      <c r="H591">
        <v>1</v>
      </c>
      <c r="I591">
        <v>3</v>
      </c>
      <c r="J591">
        <v>3</v>
      </c>
      <c r="K591" t="s">
        <v>18</v>
      </c>
      <c r="Q591">
        <v>1</v>
      </c>
      <c r="R591" t="s">
        <v>19</v>
      </c>
      <c r="T591" s="2" t="s">
        <v>219</v>
      </c>
      <c r="AH591">
        <f>IF(ISBLANK(T591),0,LEN(TRIM(T591))-LEN(SUBSTITUTE(T591," ",""))+1)</f>
        <v>13</v>
      </c>
      <c r="AJ591">
        <v>1</v>
      </c>
    </row>
    <row r="592" spans="1:38" ht="15" hidden="1" customHeight="1" x14ac:dyDescent="0.25">
      <c r="A592">
        <v>1237</v>
      </c>
      <c r="B592">
        <v>1</v>
      </c>
      <c r="C592" t="s">
        <v>516</v>
      </c>
      <c r="D592">
        <v>5</v>
      </c>
      <c r="E592" t="s">
        <v>893</v>
      </c>
      <c r="G592" s="1">
        <v>42955.799305555556</v>
      </c>
      <c r="H592">
        <v>1</v>
      </c>
      <c r="I592">
        <v>3</v>
      </c>
      <c r="J592">
        <v>3</v>
      </c>
      <c r="K592" t="s">
        <v>14</v>
      </c>
      <c r="L592" t="s">
        <v>21</v>
      </c>
      <c r="M592">
        <v>50</v>
      </c>
      <c r="N592">
        <v>1</v>
      </c>
      <c r="O592">
        <v>33</v>
      </c>
      <c r="P592" t="s">
        <v>22</v>
      </c>
      <c r="T592" s="2" t="s">
        <v>38</v>
      </c>
      <c r="AI592">
        <v>1</v>
      </c>
    </row>
    <row r="593" spans="1:39" ht="15" hidden="1" customHeight="1" x14ac:dyDescent="0.25">
      <c r="A593">
        <v>1238</v>
      </c>
      <c r="B593">
        <v>1</v>
      </c>
      <c r="C593" t="s">
        <v>516</v>
      </c>
      <c r="D593">
        <v>5</v>
      </c>
      <c r="E593" t="s">
        <v>893</v>
      </c>
      <c r="G593" s="1">
        <v>42955.799305555556</v>
      </c>
      <c r="H593">
        <v>1</v>
      </c>
      <c r="I593">
        <v>3</v>
      </c>
      <c r="J593">
        <v>3</v>
      </c>
      <c r="K593" t="s">
        <v>18</v>
      </c>
      <c r="Q593">
        <v>1</v>
      </c>
      <c r="R593" t="s">
        <v>39</v>
      </c>
      <c r="T593" s="2" t="s">
        <v>499</v>
      </c>
      <c r="AH593">
        <f>IF(ISBLANK(T593),0,LEN(TRIM(T593))-LEN(SUBSTITUTE(T593," ",""))+1)</f>
        <v>12</v>
      </c>
      <c r="AJ593">
        <v>1</v>
      </c>
    </row>
    <row r="594" spans="1:39" hidden="1" x14ac:dyDescent="0.25">
      <c r="A594">
        <v>1239</v>
      </c>
      <c r="B594">
        <v>1</v>
      </c>
      <c r="C594" t="s">
        <v>516</v>
      </c>
      <c r="D594">
        <v>5</v>
      </c>
      <c r="E594" t="s">
        <v>893</v>
      </c>
      <c r="G594" s="1">
        <v>42955.799305555556</v>
      </c>
      <c r="H594">
        <v>1</v>
      </c>
      <c r="I594">
        <v>3</v>
      </c>
      <c r="J594">
        <v>3</v>
      </c>
      <c r="K594" t="s">
        <v>14</v>
      </c>
      <c r="L594" t="s">
        <v>21</v>
      </c>
      <c r="M594">
        <v>50</v>
      </c>
      <c r="N594">
        <v>1</v>
      </c>
      <c r="O594">
        <v>41</v>
      </c>
      <c r="P594" t="s">
        <v>22</v>
      </c>
      <c r="T594" s="2" t="s">
        <v>572</v>
      </c>
      <c r="AF594">
        <v>1</v>
      </c>
      <c r="AI594">
        <v>3</v>
      </c>
      <c r="AL594">
        <v>1</v>
      </c>
    </row>
    <row r="595" spans="1:39" ht="15" hidden="1" customHeight="1" x14ac:dyDescent="0.25">
      <c r="A595">
        <v>1240</v>
      </c>
      <c r="B595">
        <v>1</v>
      </c>
      <c r="C595" t="s">
        <v>516</v>
      </c>
      <c r="D595">
        <v>5</v>
      </c>
      <c r="E595" t="s">
        <v>893</v>
      </c>
      <c r="G595" s="1">
        <v>42955.799305555556</v>
      </c>
      <c r="H595">
        <v>1</v>
      </c>
      <c r="I595">
        <v>3</v>
      </c>
      <c r="J595">
        <v>3</v>
      </c>
      <c r="K595" t="s">
        <v>18</v>
      </c>
      <c r="Q595">
        <v>1</v>
      </c>
      <c r="R595" t="s">
        <v>19</v>
      </c>
      <c r="T595" s="2" t="s">
        <v>368</v>
      </c>
      <c r="Y595">
        <v>1</v>
      </c>
      <c r="AH595">
        <f>IF(ISBLANK(T595),0,LEN(TRIM(T595))-LEN(SUBSTITUTE(T595," ",""))+1)</f>
        <v>9</v>
      </c>
    </row>
    <row r="596" spans="1:39" ht="45" hidden="1" customHeight="1" x14ac:dyDescent="0.25">
      <c r="A596">
        <v>1241</v>
      </c>
      <c r="B596">
        <v>1</v>
      </c>
      <c r="C596" t="s">
        <v>516</v>
      </c>
      <c r="D596">
        <v>5</v>
      </c>
      <c r="E596" t="s">
        <v>893</v>
      </c>
      <c r="G596" s="1">
        <v>42955.799305555556</v>
      </c>
      <c r="H596">
        <v>1</v>
      </c>
      <c r="I596">
        <v>4</v>
      </c>
      <c r="J596">
        <v>3</v>
      </c>
      <c r="K596" t="s">
        <v>18</v>
      </c>
      <c r="Q596">
        <v>1</v>
      </c>
      <c r="R596" t="s">
        <v>19</v>
      </c>
      <c r="T596" s="2" t="s">
        <v>591</v>
      </c>
      <c r="AH596">
        <f>IF(ISBLANK(T596),0,LEN(TRIM(T596))-LEN(SUBSTITUTE(T596," ",""))+1)</f>
        <v>66</v>
      </c>
    </row>
    <row r="597" spans="1:39" ht="15" customHeight="1" x14ac:dyDescent="0.25">
      <c r="A597">
        <v>1242</v>
      </c>
      <c r="B597">
        <v>1</v>
      </c>
      <c r="C597" t="s">
        <v>592</v>
      </c>
      <c r="D597">
        <v>6</v>
      </c>
      <c r="E597" t="s">
        <v>893</v>
      </c>
      <c r="G597" s="1">
        <v>42958.768055555556</v>
      </c>
      <c r="H597">
        <v>1</v>
      </c>
      <c r="I597">
        <v>1</v>
      </c>
      <c r="J597">
        <v>0</v>
      </c>
      <c r="K597" t="s">
        <v>14</v>
      </c>
      <c r="M597">
        <v>50</v>
      </c>
      <c r="N597">
        <v>0</v>
      </c>
      <c r="O597">
        <v>1</v>
      </c>
      <c r="P597" t="s">
        <v>15</v>
      </c>
      <c r="S597" s="2" t="s">
        <v>16</v>
      </c>
      <c r="AI597">
        <v>0</v>
      </c>
    </row>
    <row r="598" spans="1:39" ht="15" customHeight="1" x14ac:dyDescent="0.25">
      <c r="A598">
        <v>1243</v>
      </c>
      <c r="B598">
        <v>1</v>
      </c>
      <c r="C598" t="s">
        <v>592</v>
      </c>
      <c r="D598">
        <v>6</v>
      </c>
      <c r="E598" t="s">
        <v>893</v>
      </c>
      <c r="G598" s="1">
        <v>42958.768055555556</v>
      </c>
      <c r="H598">
        <v>1</v>
      </c>
      <c r="I598">
        <v>1</v>
      </c>
      <c r="J598">
        <v>0</v>
      </c>
      <c r="K598" t="s">
        <v>18</v>
      </c>
      <c r="Q598">
        <v>1</v>
      </c>
      <c r="R598" t="s">
        <v>19</v>
      </c>
      <c r="T598" s="2" t="s">
        <v>20</v>
      </c>
      <c r="W598">
        <v>1</v>
      </c>
      <c r="AH598">
        <f>IF(ISBLANK(T598),0,LEN(TRIM(T598))-LEN(SUBSTITUTE(T598," ",""))+1)</f>
        <v>9</v>
      </c>
    </row>
    <row r="599" spans="1:39" ht="15" customHeight="1" x14ac:dyDescent="0.25">
      <c r="A599">
        <v>1244</v>
      </c>
      <c r="B599">
        <v>1</v>
      </c>
      <c r="C599" t="s">
        <v>592</v>
      </c>
      <c r="D599">
        <v>6</v>
      </c>
      <c r="E599" t="s">
        <v>893</v>
      </c>
      <c r="G599" s="1">
        <v>42958.768055555556</v>
      </c>
      <c r="H599">
        <v>1</v>
      </c>
      <c r="I599">
        <v>1</v>
      </c>
      <c r="J599">
        <v>0</v>
      </c>
      <c r="K599" t="s">
        <v>14</v>
      </c>
      <c r="L599" t="s">
        <v>21</v>
      </c>
      <c r="M599">
        <v>50</v>
      </c>
      <c r="N599">
        <v>1</v>
      </c>
      <c r="O599">
        <v>1</v>
      </c>
      <c r="P599" t="s">
        <v>22</v>
      </c>
      <c r="T599" s="2" t="s">
        <v>593</v>
      </c>
      <c r="AI599">
        <v>4</v>
      </c>
    </row>
    <row r="600" spans="1:39" ht="15" customHeight="1" x14ac:dyDescent="0.25">
      <c r="A600">
        <v>1245</v>
      </c>
      <c r="B600">
        <v>1</v>
      </c>
      <c r="C600" t="s">
        <v>592</v>
      </c>
      <c r="D600">
        <v>6</v>
      </c>
      <c r="E600" t="s">
        <v>893</v>
      </c>
      <c r="G600" s="1">
        <v>42958.768055555556</v>
      </c>
      <c r="H600">
        <v>1</v>
      </c>
      <c r="I600">
        <v>1</v>
      </c>
      <c r="J600">
        <v>0</v>
      </c>
      <c r="K600" t="s">
        <v>18</v>
      </c>
      <c r="Q600">
        <v>1</v>
      </c>
      <c r="R600" t="s">
        <v>19</v>
      </c>
      <c r="T600" s="2" t="s">
        <v>594</v>
      </c>
      <c r="AH600">
        <f>IF(ISBLANK(T600),0,LEN(TRIM(T600))-LEN(SUBSTITUTE(T600," ",""))+1)</f>
        <v>11</v>
      </c>
      <c r="AM600">
        <v>1</v>
      </c>
    </row>
    <row r="601" spans="1:39" ht="15" customHeight="1" x14ac:dyDescent="0.25">
      <c r="A601">
        <v>1246</v>
      </c>
      <c r="B601">
        <v>1</v>
      </c>
      <c r="C601" t="s">
        <v>592</v>
      </c>
      <c r="D601">
        <v>6</v>
      </c>
      <c r="E601" t="s">
        <v>893</v>
      </c>
      <c r="G601" s="1">
        <v>42958.768055555556</v>
      </c>
      <c r="H601">
        <v>1</v>
      </c>
      <c r="I601">
        <v>1</v>
      </c>
      <c r="J601">
        <v>0</v>
      </c>
      <c r="K601" t="s">
        <v>14</v>
      </c>
      <c r="M601">
        <v>50</v>
      </c>
      <c r="N601">
        <v>0</v>
      </c>
      <c r="O601">
        <v>1</v>
      </c>
      <c r="P601" t="s">
        <v>25</v>
      </c>
      <c r="S601" s="2" t="s">
        <v>25</v>
      </c>
      <c r="AI601">
        <v>0</v>
      </c>
    </row>
    <row r="602" spans="1:39" ht="15" customHeight="1" x14ac:dyDescent="0.25">
      <c r="A602">
        <v>1247</v>
      </c>
      <c r="B602">
        <v>1</v>
      </c>
      <c r="C602" t="s">
        <v>592</v>
      </c>
      <c r="D602">
        <v>6</v>
      </c>
      <c r="E602" t="s">
        <v>893</v>
      </c>
      <c r="G602" s="1">
        <v>42958.768055555556</v>
      </c>
      <c r="H602">
        <v>1</v>
      </c>
      <c r="I602">
        <v>1</v>
      </c>
      <c r="J602">
        <v>0</v>
      </c>
      <c r="K602" t="s">
        <v>18</v>
      </c>
      <c r="Q602">
        <v>1</v>
      </c>
      <c r="R602" t="s">
        <v>19</v>
      </c>
      <c r="T602" s="2" t="s">
        <v>426</v>
      </c>
      <c r="AH602">
        <f>IF(ISBLANK(T602),0,LEN(TRIM(T602))-LEN(SUBSTITUTE(T602," ",""))+1)</f>
        <v>12</v>
      </c>
      <c r="AJ602">
        <v>1</v>
      </c>
    </row>
    <row r="603" spans="1:39" ht="30" customHeight="1" x14ac:dyDescent="0.25">
      <c r="A603">
        <v>1248</v>
      </c>
      <c r="B603">
        <v>1</v>
      </c>
      <c r="C603" t="s">
        <v>592</v>
      </c>
      <c r="D603">
        <v>6</v>
      </c>
      <c r="E603" t="s">
        <v>893</v>
      </c>
      <c r="G603" s="1">
        <v>42958.769444444442</v>
      </c>
      <c r="H603">
        <v>1</v>
      </c>
      <c r="I603">
        <v>1</v>
      </c>
      <c r="J603">
        <v>1</v>
      </c>
      <c r="K603" t="s">
        <v>14</v>
      </c>
      <c r="M603">
        <v>50</v>
      </c>
      <c r="N603">
        <v>0</v>
      </c>
      <c r="O603">
        <v>1</v>
      </c>
      <c r="P603" t="s">
        <v>102</v>
      </c>
      <c r="S603" s="2" t="s">
        <v>103</v>
      </c>
      <c r="AG603">
        <v>1</v>
      </c>
      <c r="AI603">
        <v>0</v>
      </c>
    </row>
    <row r="604" spans="1:39" ht="15" customHeight="1" x14ac:dyDescent="0.25">
      <c r="A604">
        <v>1249</v>
      </c>
      <c r="B604">
        <v>1</v>
      </c>
      <c r="C604" t="s">
        <v>592</v>
      </c>
      <c r="D604">
        <v>6</v>
      </c>
      <c r="E604" t="s">
        <v>893</v>
      </c>
      <c r="G604" s="1">
        <v>42958.769444444442</v>
      </c>
      <c r="H604">
        <v>1</v>
      </c>
      <c r="I604">
        <v>1</v>
      </c>
      <c r="J604">
        <v>1</v>
      </c>
      <c r="K604" t="s">
        <v>18</v>
      </c>
      <c r="Q604">
        <v>1</v>
      </c>
      <c r="R604" t="s">
        <v>19</v>
      </c>
      <c r="T604" s="2" t="s">
        <v>104</v>
      </c>
      <c r="AH604">
        <f>IF(ISBLANK(T604),0,LEN(TRIM(T604))-LEN(SUBSTITUTE(T604," ",""))+1)</f>
        <v>9</v>
      </c>
    </row>
    <row r="605" spans="1:39" ht="15" customHeight="1" x14ac:dyDescent="0.25">
      <c r="A605">
        <v>1250</v>
      </c>
      <c r="B605">
        <v>1</v>
      </c>
      <c r="C605" t="s">
        <v>592</v>
      </c>
      <c r="D605">
        <v>6</v>
      </c>
      <c r="E605" t="s">
        <v>893</v>
      </c>
      <c r="G605" s="1">
        <v>42958.769444444442</v>
      </c>
      <c r="H605">
        <v>1</v>
      </c>
      <c r="I605">
        <v>1</v>
      </c>
      <c r="J605">
        <v>1</v>
      </c>
      <c r="K605" t="s">
        <v>14</v>
      </c>
      <c r="L605" t="s">
        <v>21</v>
      </c>
      <c r="M605">
        <v>50</v>
      </c>
      <c r="N605">
        <v>1</v>
      </c>
      <c r="O605">
        <v>1</v>
      </c>
      <c r="P605" t="s">
        <v>22</v>
      </c>
      <c r="T605" s="2" t="s">
        <v>595</v>
      </c>
      <c r="AI605">
        <v>1</v>
      </c>
    </row>
    <row r="606" spans="1:39" ht="15" customHeight="1" x14ac:dyDescent="0.25">
      <c r="A606">
        <v>1251</v>
      </c>
      <c r="B606">
        <v>1</v>
      </c>
      <c r="C606" t="s">
        <v>592</v>
      </c>
      <c r="D606">
        <v>6</v>
      </c>
      <c r="E606" t="s">
        <v>893</v>
      </c>
      <c r="G606" s="1">
        <v>42958.769444444442</v>
      </c>
      <c r="H606">
        <v>1</v>
      </c>
      <c r="I606">
        <v>1</v>
      </c>
      <c r="J606">
        <v>1</v>
      </c>
      <c r="K606" t="s">
        <v>18</v>
      </c>
      <c r="Q606">
        <v>1</v>
      </c>
      <c r="R606" t="s">
        <v>19</v>
      </c>
      <c r="T606" s="2" t="s">
        <v>74</v>
      </c>
      <c r="Y606">
        <v>1</v>
      </c>
      <c r="AH606">
        <f>IF(ISBLANK(T606),0,LEN(TRIM(T606))-LEN(SUBSTITUTE(T606," ",""))+1)</f>
        <v>4</v>
      </c>
    </row>
    <row r="607" spans="1:39" ht="15" customHeight="1" x14ac:dyDescent="0.25">
      <c r="A607">
        <v>1252</v>
      </c>
      <c r="B607">
        <v>1</v>
      </c>
      <c r="C607" t="s">
        <v>592</v>
      </c>
      <c r="D607">
        <v>6</v>
      </c>
      <c r="E607" t="s">
        <v>893</v>
      </c>
      <c r="G607" s="1">
        <v>42958.769444444442</v>
      </c>
      <c r="H607">
        <v>1</v>
      </c>
      <c r="I607">
        <v>1</v>
      </c>
      <c r="J607">
        <v>1</v>
      </c>
      <c r="K607" t="s">
        <v>14</v>
      </c>
      <c r="L607" t="s">
        <v>21</v>
      </c>
      <c r="M607">
        <v>50</v>
      </c>
      <c r="N607">
        <v>1</v>
      </c>
      <c r="O607">
        <v>1</v>
      </c>
      <c r="P607" t="s">
        <v>22</v>
      </c>
      <c r="T607" s="2" t="s">
        <v>596</v>
      </c>
      <c r="AI607">
        <v>5</v>
      </c>
    </row>
    <row r="608" spans="1:39" ht="15" customHeight="1" x14ac:dyDescent="0.25">
      <c r="A608">
        <v>1253</v>
      </c>
      <c r="B608">
        <v>1</v>
      </c>
      <c r="C608" t="s">
        <v>592</v>
      </c>
      <c r="D608">
        <v>6</v>
      </c>
      <c r="E608" t="s">
        <v>893</v>
      </c>
      <c r="G608" s="1">
        <v>42958.769444444442</v>
      </c>
      <c r="H608">
        <v>1</v>
      </c>
      <c r="I608">
        <v>1</v>
      </c>
      <c r="J608">
        <v>1</v>
      </c>
      <c r="K608" t="s">
        <v>18</v>
      </c>
      <c r="Q608">
        <v>1</v>
      </c>
      <c r="R608" t="s">
        <v>19</v>
      </c>
      <c r="T608" s="2" t="s">
        <v>74</v>
      </c>
      <c r="Y608">
        <v>1</v>
      </c>
      <c r="AH608">
        <f>IF(ISBLANK(T608),0,LEN(TRIM(T608))-LEN(SUBSTITUTE(T608," ",""))+1)</f>
        <v>4</v>
      </c>
    </row>
    <row r="609" spans="1:36" ht="15" customHeight="1" x14ac:dyDescent="0.25">
      <c r="A609">
        <v>1254</v>
      </c>
      <c r="B609">
        <v>1</v>
      </c>
      <c r="C609" t="s">
        <v>592</v>
      </c>
      <c r="D609">
        <v>6</v>
      </c>
      <c r="E609" t="s">
        <v>893</v>
      </c>
      <c r="G609" s="1">
        <v>42958.770138888889</v>
      </c>
      <c r="H609">
        <v>1</v>
      </c>
      <c r="I609">
        <v>1</v>
      </c>
      <c r="J609">
        <v>1</v>
      </c>
      <c r="K609" t="s">
        <v>14</v>
      </c>
      <c r="L609" t="s">
        <v>21</v>
      </c>
      <c r="M609">
        <v>50</v>
      </c>
      <c r="N609">
        <v>1</v>
      </c>
      <c r="O609">
        <v>1</v>
      </c>
      <c r="P609" t="s">
        <v>22</v>
      </c>
      <c r="T609" s="2" t="s">
        <v>597</v>
      </c>
      <c r="AI609">
        <v>10</v>
      </c>
    </row>
    <row r="610" spans="1:36" ht="15" customHeight="1" x14ac:dyDescent="0.25">
      <c r="A610">
        <v>1255</v>
      </c>
      <c r="B610">
        <v>1</v>
      </c>
      <c r="C610" t="s">
        <v>592</v>
      </c>
      <c r="D610">
        <v>6</v>
      </c>
      <c r="E610" t="s">
        <v>893</v>
      </c>
      <c r="G610" s="1">
        <v>42958.770138888889</v>
      </c>
      <c r="H610">
        <v>1</v>
      </c>
      <c r="I610">
        <v>1</v>
      </c>
      <c r="J610">
        <v>1</v>
      </c>
      <c r="K610" t="s">
        <v>18</v>
      </c>
      <c r="Q610">
        <v>1</v>
      </c>
      <c r="R610" t="s">
        <v>19</v>
      </c>
      <c r="T610" s="2" t="s">
        <v>85</v>
      </c>
      <c r="Y610">
        <v>1</v>
      </c>
      <c r="AE610">
        <v>1</v>
      </c>
      <c r="AH610">
        <f>IF(ISBLANK(T610),0,LEN(TRIM(T610))-LEN(SUBSTITUTE(T610," ",""))+1)</f>
        <v>15</v>
      </c>
    </row>
    <row r="611" spans="1:36" ht="15" customHeight="1" x14ac:dyDescent="0.25">
      <c r="A611">
        <v>1256</v>
      </c>
      <c r="B611">
        <v>1</v>
      </c>
      <c r="C611" t="s">
        <v>592</v>
      </c>
      <c r="D611">
        <v>6</v>
      </c>
      <c r="E611" t="s">
        <v>893</v>
      </c>
      <c r="G611" s="1">
        <v>42958.770138888889</v>
      </c>
      <c r="H611">
        <v>1</v>
      </c>
      <c r="I611">
        <v>1</v>
      </c>
      <c r="J611">
        <v>1</v>
      </c>
      <c r="K611" t="s">
        <v>14</v>
      </c>
      <c r="L611" t="s">
        <v>21</v>
      </c>
      <c r="M611">
        <v>50</v>
      </c>
      <c r="N611">
        <v>1</v>
      </c>
      <c r="O611">
        <v>1</v>
      </c>
      <c r="P611" t="s">
        <v>22</v>
      </c>
      <c r="T611" s="2" t="s">
        <v>598</v>
      </c>
      <c r="AI611">
        <v>8</v>
      </c>
    </row>
    <row r="612" spans="1:36" ht="15" customHeight="1" x14ac:dyDescent="0.25">
      <c r="A612">
        <v>1257</v>
      </c>
      <c r="B612">
        <v>1</v>
      </c>
      <c r="C612" t="s">
        <v>592</v>
      </c>
      <c r="D612">
        <v>6</v>
      </c>
      <c r="E612" t="s">
        <v>893</v>
      </c>
      <c r="G612" s="1">
        <v>42958.770138888889</v>
      </c>
      <c r="H612">
        <v>1</v>
      </c>
      <c r="I612">
        <v>1</v>
      </c>
      <c r="J612">
        <v>1</v>
      </c>
      <c r="K612" t="s">
        <v>18</v>
      </c>
      <c r="Q612">
        <v>1</v>
      </c>
      <c r="R612" t="s">
        <v>19</v>
      </c>
      <c r="T612" s="2" t="s">
        <v>172</v>
      </c>
      <c r="Y612">
        <v>1</v>
      </c>
      <c r="AH612">
        <f>IF(ISBLANK(T612),0,LEN(TRIM(T612))-LEN(SUBSTITUTE(T612," ",""))+1)</f>
        <v>3</v>
      </c>
    </row>
    <row r="613" spans="1:36" ht="15" customHeight="1" x14ac:dyDescent="0.25">
      <c r="A613">
        <v>1258</v>
      </c>
      <c r="B613">
        <v>1</v>
      </c>
      <c r="C613" t="s">
        <v>592</v>
      </c>
      <c r="D613">
        <v>6</v>
      </c>
      <c r="E613" t="s">
        <v>893</v>
      </c>
      <c r="G613" s="1">
        <v>42958.770833333336</v>
      </c>
      <c r="H613">
        <v>1</v>
      </c>
      <c r="I613">
        <v>1</v>
      </c>
      <c r="J613">
        <v>1</v>
      </c>
      <c r="K613" t="s">
        <v>14</v>
      </c>
      <c r="L613" t="s">
        <v>21</v>
      </c>
      <c r="M613">
        <v>50</v>
      </c>
      <c r="N613">
        <v>1</v>
      </c>
      <c r="O613">
        <v>1</v>
      </c>
      <c r="P613" t="s">
        <v>22</v>
      </c>
      <c r="T613" s="2" t="s">
        <v>599</v>
      </c>
      <c r="AI613">
        <v>13</v>
      </c>
    </row>
    <row r="614" spans="1:36" ht="30" customHeight="1" x14ac:dyDescent="0.25">
      <c r="A614">
        <v>1259</v>
      </c>
      <c r="B614">
        <v>1</v>
      </c>
      <c r="C614" t="s">
        <v>592</v>
      </c>
      <c r="D614">
        <v>6</v>
      </c>
      <c r="E614" t="s">
        <v>893</v>
      </c>
      <c r="G614" s="1">
        <v>42958.770833333336</v>
      </c>
      <c r="H614">
        <v>1</v>
      </c>
      <c r="I614">
        <v>1</v>
      </c>
      <c r="J614">
        <v>1</v>
      </c>
      <c r="K614" t="s">
        <v>18</v>
      </c>
      <c r="Q614">
        <v>1</v>
      </c>
      <c r="R614" t="s">
        <v>19</v>
      </c>
      <c r="T614" s="2" t="s">
        <v>600</v>
      </c>
      <c r="Z614">
        <v>1</v>
      </c>
      <c r="AH614">
        <f>IF(ISBLANK(T614),0,LEN(TRIM(T614))-LEN(SUBSTITUTE(T614," ",""))+1)</f>
        <v>25</v>
      </c>
    </row>
    <row r="615" spans="1:36" ht="15" customHeight="1" x14ac:dyDescent="0.25">
      <c r="A615">
        <v>1260</v>
      </c>
      <c r="B615">
        <v>1</v>
      </c>
      <c r="C615" t="s">
        <v>592</v>
      </c>
      <c r="D615">
        <v>6</v>
      </c>
      <c r="E615" t="s">
        <v>893</v>
      </c>
      <c r="G615" s="1">
        <v>42958.770833333336</v>
      </c>
      <c r="H615">
        <v>1</v>
      </c>
      <c r="I615">
        <v>1</v>
      </c>
      <c r="J615">
        <v>1</v>
      </c>
      <c r="K615" t="s">
        <v>14</v>
      </c>
      <c r="L615" t="s">
        <v>21</v>
      </c>
      <c r="M615">
        <v>50</v>
      </c>
      <c r="N615">
        <v>1</v>
      </c>
      <c r="O615">
        <v>1</v>
      </c>
      <c r="P615" t="s">
        <v>22</v>
      </c>
      <c r="T615" s="2" t="s">
        <v>601</v>
      </c>
      <c r="AI615">
        <v>4</v>
      </c>
    </row>
    <row r="616" spans="1:36" ht="15" customHeight="1" x14ac:dyDescent="0.25">
      <c r="A616">
        <v>1261</v>
      </c>
      <c r="B616">
        <v>1</v>
      </c>
      <c r="C616" t="s">
        <v>592</v>
      </c>
      <c r="D616">
        <v>6</v>
      </c>
      <c r="E616" t="s">
        <v>893</v>
      </c>
      <c r="G616" s="1">
        <v>42958.770833333336</v>
      </c>
      <c r="H616">
        <v>1</v>
      </c>
      <c r="I616">
        <v>1</v>
      </c>
      <c r="J616">
        <v>1</v>
      </c>
      <c r="K616" t="s">
        <v>18</v>
      </c>
      <c r="Q616">
        <v>1</v>
      </c>
      <c r="R616" t="s">
        <v>19</v>
      </c>
      <c r="T616" s="2" t="s">
        <v>113</v>
      </c>
      <c r="AH616">
        <f>IF(ISBLANK(T616),0,LEN(TRIM(T616))-LEN(SUBSTITUTE(T616," ",""))+1)</f>
        <v>5</v>
      </c>
      <c r="AJ616">
        <v>1</v>
      </c>
    </row>
    <row r="617" spans="1:36" ht="15" customHeight="1" x14ac:dyDescent="0.25">
      <c r="A617">
        <v>1262</v>
      </c>
      <c r="B617">
        <v>1</v>
      </c>
      <c r="C617" t="s">
        <v>592</v>
      </c>
      <c r="D617">
        <v>6</v>
      </c>
      <c r="E617" t="s">
        <v>893</v>
      </c>
      <c r="G617" s="1">
        <v>42958.770833333336</v>
      </c>
      <c r="H617">
        <v>1</v>
      </c>
      <c r="I617">
        <v>1</v>
      </c>
      <c r="J617">
        <v>1</v>
      </c>
      <c r="K617" t="s">
        <v>14</v>
      </c>
      <c r="L617" t="s">
        <v>21</v>
      </c>
      <c r="M617">
        <v>50</v>
      </c>
      <c r="N617">
        <v>1</v>
      </c>
      <c r="O617">
        <v>1</v>
      </c>
      <c r="P617" t="s">
        <v>22</v>
      </c>
      <c r="T617" s="2" t="s">
        <v>595</v>
      </c>
      <c r="AI617">
        <v>1</v>
      </c>
    </row>
    <row r="618" spans="1:36" ht="15" customHeight="1" x14ac:dyDescent="0.25">
      <c r="A618">
        <v>1263</v>
      </c>
      <c r="B618">
        <v>1</v>
      </c>
      <c r="C618" t="s">
        <v>592</v>
      </c>
      <c r="D618">
        <v>6</v>
      </c>
      <c r="E618" t="s">
        <v>893</v>
      </c>
      <c r="G618" s="1">
        <v>42958.770833333336</v>
      </c>
      <c r="H618">
        <v>1</v>
      </c>
      <c r="I618">
        <v>1</v>
      </c>
      <c r="J618">
        <v>1</v>
      </c>
      <c r="K618" t="s">
        <v>18</v>
      </c>
      <c r="Q618">
        <v>1</v>
      </c>
      <c r="R618" t="s">
        <v>19</v>
      </c>
      <c r="T618" s="2" t="s">
        <v>115</v>
      </c>
      <c r="Z618">
        <v>1</v>
      </c>
      <c r="AH618">
        <f>IF(ISBLANK(T618),0,LEN(TRIM(T618))-LEN(SUBSTITUTE(T618," ",""))+1)</f>
        <v>16</v>
      </c>
      <c r="AJ618">
        <v>1</v>
      </c>
    </row>
    <row r="619" spans="1:36" ht="15" customHeight="1" x14ac:dyDescent="0.25">
      <c r="A619">
        <v>1264</v>
      </c>
      <c r="B619">
        <v>1</v>
      </c>
      <c r="C619" t="s">
        <v>592</v>
      </c>
      <c r="D619">
        <v>6</v>
      </c>
      <c r="E619" t="s">
        <v>893</v>
      </c>
      <c r="G619" s="1">
        <v>42958.770833333336</v>
      </c>
      <c r="H619">
        <v>1</v>
      </c>
      <c r="I619">
        <v>1</v>
      </c>
      <c r="J619">
        <v>1</v>
      </c>
      <c r="K619" t="s">
        <v>14</v>
      </c>
      <c r="L619" t="s">
        <v>21</v>
      </c>
      <c r="M619">
        <v>50</v>
      </c>
      <c r="N619">
        <v>1</v>
      </c>
      <c r="O619">
        <v>1</v>
      </c>
      <c r="P619" t="s">
        <v>22</v>
      </c>
      <c r="T619" s="2" t="s">
        <v>38</v>
      </c>
      <c r="AI619">
        <v>1</v>
      </c>
    </row>
    <row r="620" spans="1:36" ht="15" customHeight="1" x14ac:dyDescent="0.25">
      <c r="A620">
        <v>1265</v>
      </c>
      <c r="B620">
        <v>1</v>
      </c>
      <c r="C620" t="s">
        <v>592</v>
      </c>
      <c r="D620">
        <v>6</v>
      </c>
      <c r="E620" t="s">
        <v>893</v>
      </c>
      <c r="G620" s="1">
        <v>42958.770833333336</v>
      </c>
      <c r="H620">
        <v>1</v>
      </c>
      <c r="I620">
        <v>1</v>
      </c>
      <c r="J620">
        <v>1</v>
      </c>
      <c r="K620" t="s">
        <v>18</v>
      </c>
      <c r="Q620">
        <v>1</v>
      </c>
      <c r="R620" t="s">
        <v>39</v>
      </c>
      <c r="T620" s="2" t="s">
        <v>454</v>
      </c>
      <c r="AH620">
        <f>IF(ISBLANK(T620),0,LEN(TRIM(T620))-LEN(SUBSTITUTE(T620," ",""))+1)</f>
        <v>7</v>
      </c>
      <c r="AJ620">
        <v>1</v>
      </c>
    </row>
    <row r="621" spans="1:36" ht="15" customHeight="1" x14ac:dyDescent="0.25">
      <c r="A621">
        <v>1266</v>
      </c>
      <c r="B621">
        <v>1</v>
      </c>
      <c r="C621" t="s">
        <v>592</v>
      </c>
      <c r="D621">
        <v>6</v>
      </c>
      <c r="E621" t="s">
        <v>893</v>
      </c>
      <c r="G621" s="1">
        <v>42958.771527777775</v>
      </c>
      <c r="H621">
        <v>1</v>
      </c>
      <c r="I621">
        <v>1</v>
      </c>
      <c r="J621">
        <v>2</v>
      </c>
      <c r="K621" t="s">
        <v>14</v>
      </c>
      <c r="M621">
        <v>50</v>
      </c>
      <c r="N621">
        <v>0</v>
      </c>
      <c r="O621">
        <v>33</v>
      </c>
      <c r="P621" t="s">
        <v>41</v>
      </c>
      <c r="AI621">
        <v>0</v>
      </c>
    </row>
    <row r="622" spans="1:36" ht="15" customHeight="1" x14ac:dyDescent="0.25">
      <c r="A622">
        <v>1267</v>
      </c>
      <c r="B622">
        <v>1</v>
      </c>
      <c r="C622" t="s">
        <v>592</v>
      </c>
      <c r="D622">
        <v>6</v>
      </c>
      <c r="E622" t="s">
        <v>893</v>
      </c>
      <c r="G622" s="1">
        <v>42958.771527777775</v>
      </c>
      <c r="H622">
        <v>1</v>
      </c>
      <c r="I622">
        <v>1</v>
      </c>
      <c r="J622">
        <v>2</v>
      </c>
      <c r="K622" t="s">
        <v>18</v>
      </c>
      <c r="Q622">
        <v>1</v>
      </c>
      <c r="R622" t="s">
        <v>19</v>
      </c>
      <c r="T622" s="2" t="s">
        <v>42</v>
      </c>
      <c r="AH622">
        <f>IF(ISBLANK(T622),0,LEN(TRIM(T622))-LEN(SUBSTITUTE(T622," ",""))+1)</f>
        <v>9</v>
      </c>
    </row>
    <row r="623" spans="1:36" ht="45" customHeight="1" x14ac:dyDescent="0.25">
      <c r="A623">
        <v>1268</v>
      </c>
      <c r="B623">
        <v>1</v>
      </c>
      <c r="C623" t="s">
        <v>592</v>
      </c>
      <c r="D623">
        <v>6</v>
      </c>
      <c r="E623" t="s">
        <v>893</v>
      </c>
      <c r="G623" s="1">
        <v>42958.771527777775</v>
      </c>
      <c r="H623">
        <v>1</v>
      </c>
      <c r="I623">
        <v>1</v>
      </c>
      <c r="J623">
        <v>2</v>
      </c>
      <c r="K623" t="s">
        <v>14</v>
      </c>
      <c r="L623" t="s">
        <v>21</v>
      </c>
      <c r="M623">
        <v>50</v>
      </c>
      <c r="N623">
        <v>1</v>
      </c>
      <c r="O623">
        <v>33</v>
      </c>
      <c r="P623" t="s">
        <v>22</v>
      </c>
      <c r="T623" s="2" t="s">
        <v>602</v>
      </c>
      <c r="U623">
        <v>1</v>
      </c>
      <c r="AI623">
        <v>48</v>
      </c>
    </row>
    <row r="624" spans="1:36" ht="15" customHeight="1" x14ac:dyDescent="0.25">
      <c r="A624">
        <v>1269</v>
      </c>
      <c r="B624">
        <v>1</v>
      </c>
      <c r="C624" t="s">
        <v>592</v>
      </c>
      <c r="D624">
        <v>6</v>
      </c>
      <c r="E624" t="s">
        <v>893</v>
      </c>
      <c r="G624" s="1">
        <v>42958.771527777775</v>
      </c>
      <c r="H624">
        <v>1</v>
      </c>
      <c r="I624">
        <v>1</v>
      </c>
      <c r="J624">
        <v>2</v>
      </c>
      <c r="K624" t="s">
        <v>18</v>
      </c>
      <c r="Q624">
        <v>1</v>
      </c>
      <c r="R624" t="s">
        <v>19</v>
      </c>
      <c r="T624" s="2" t="s">
        <v>603</v>
      </c>
      <c r="AH624">
        <f>IF(ISBLANK(T624),0,LEN(TRIM(T624))-LEN(SUBSTITUTE(T624," ",""))+1)</f>
        <v>24</v>
      </c>
      <c r="AJ624">
        <v>1</v>
      </c>
    </row>
    <row r="625" spans="1:36" ht="15" customHeight="1" x14ac:dyDescent="0.25">
      <c r="A625">
        <v>1270</v>
      </c>
      <c r="B625">
        <v>1</v>
      </c>
      <c r="C625" t="s">
        <v>592</v>
      </c>
      <c r="D625">
        <v>6</v>
      </c>
      <c r="E625" t="s">
        <v>893</v>
      </c>
      <c r="G625" s="1">
        <v>42958.772222222222</v>
      </c>
      <c r="H625">
        <v>1</v>
      </c>
      <c r="I625">
        <v>1</v>
      </c>
      <c r="J625">
        <v>2</v>
      </c>
      <c r="K625" t="s">
        <v>14</v>
      </c>
      <c r="L625" t="s">
        <v>21</v>
      </c>
      <c r="M625">
        <v>50</v>
      </c>
      <c r="N625">
        <v>1</v>
      </c>
      <c r="O625">
        <v>33</v>
      </c>
      <c r="P625" t="s">
        <v>22</v>
      </c>
      <c r="T625" s="2" t="s">
        <v>595</v>
      </c>
      <c r="AI625">
        <v>1</v>
      </c>
    </row>
    <row r="626" spans="1:36" ht="15" customHeight="1" x14ac:dyDescent="0.25">
      <c r="A626">
        <v>1271</v>
      </c>
      <c r="B626">
        <v>1</v>
      </c>
      <c r="C626" t="s">
        <v>592</v>
      </c>
      <c r="D626">
        <v>6</v>
      </c>
      <c r="E626" t="s">
        <v>893</v>
      </c>
      <c r="G626" s="1">
        <v>42958.772222222222</v>
      </c>
      <c r="H626">
        <v>1</v>
      </c>
      <c r="I626">
        <v>1</v>
      </c>
      <c r="J626">
        <v>2</v>
      </c>
      <c r="K626" t="s">
        <v>18</v>
      </c>
      <c r="Q626">
        <v>1</v>
      </c>
      <c r="R626" t="s">
        <v>19</v>
      </c>
      <c r="T626" s="2" t="s">
        <v>208</v>
      </c>
      <c r="Y626">
        <v>1</v>
      </c>
      <c r="AH626">
        <f>IF(ISBLANK(T626),0,LEN(TRIM(T626))-LEN(SUBSTITUTE(T626," ",""))+1)</f>
        <v>10</v>
      </c>
      <c r="AJ626">
        <v>1</v>
      </c>
    </row>
    <row r="627" spans="1:36" ht="15" customHeight="1" x14ac:dyDescent="0.25">
      <c r="A627">
        <v>1272</v>
      </c>
      <c r="B627">
        <v>1</v>
      </c>
      <c r="C627" t="s">
        <v>592</v>
      </c>
      <c r="D627">
        <v>6</v>
      </c>
      <c r="E627" t="s">
        <v>893</v>
      </c>
      <c r="G627" s="1">
        <v>42958.772222222222</v>
      </c>
      <c r="H627">
        <v>1</v>
      </c>
      <c r="I627">
        <v>1</v>
      </c>
      <c r="J627">
        <v>2</v>
      </c>
      <c r="K627" t="s">
        <v>14</v>
      </c>
      <c r="L627" t="s">
        <v>21</v>
      </c>
      <c r="M627">
        <v>50</v>
      </c>
      <c r="N627">
        <v>1</v>
      </c>
      <c r="O627">
        <v>33</v>
      </c>
      <c r="P627" t="s">
        <v>22</v>
      </c>
      <c r="T627" s="2" t="s">
        <v>604</v>
      </c>
      <c r="AI627">
        <v>7</v>
      </c>
    </row>
    <row r="628" spans="1:36" ht="15" customHeight="1" x14ac:dyDescent="0.25">
      <c r="A628">
        <v>1273</v>
      </c>
      <c r="B628">
        <v>1</v>
      </c>
      <c r="C628" t="s">
        <v>592</v>
      </c>
      <c r="D628">
        <v>6</v>
      </c>
      <c r="E628" t="s">
        <v>893</v>
      </c>
      <c r="G628" s="1">
        <v>42958.772222222222</v>
      </c>
      <c r="H628">
        <v>1</v>
      </c>
      <c r="I628">
        <v>1</v>
      </c>
      <c r="J628">
        <v>2</v>
      </c>
      <c r="K628" t="s">
        <v>18</v>
      </c>
      <c r="Q628">
        <v>1</v>
      </c>
      <c r="R628" t="s">
        <v>19</v>
      </c>
      <c r="T628" s="2" t="s">
        <v>605</v>
      </c>
      <c r="Z628">
        <v>1</v>
      </c>
      <c r="AH628">
        <f>IF(ISBLANK(T628),0,LEN(TRIM(T628))-LEN(SUBSTITUTE(T628," ",""))+1)</f>
        <v>18</v>
      </c>
      <c r="AJ628">
        <v>1</v>
      </c>
    </row>
    <row r="629" spans="1:36" ht="15" customHeight="1" x14ac:dyDescent="0.25">
      <c r="A629">
        <v>1274</v>
      </c>
      <c r="B629">
        <v>1</v>
      </c>
      <c r="C629" t="s">
        <v>592</v>
      </c>
      <c r="D629">
        <v>6</v>
      </c>
      <c r="E629" t="s">
        <v>893</v>
      </c>
      <c r="G629" s="1">
        <v>42958.772222222222</v>
      </c>
      <c r="H629">
        <v>1</v>
      </c>
      <c r="I629">
        <v>1</v>
      </c>
      <c r="J629">
        <v>2</v>
      </c>
      <c r="K629" t="s">
        <v>14</v>
      </c>
      <c r="L629" t="s">
        <v>21</v>
      </c>
      <c r="M629">
        <v>50</v>
      </c>
      <c r="N629">
        <v>1</v>
      </c>
      <c r="O629">
        <v>33</v>
      </c>
      <c r="P629" t="s">
        <v>22</v>
      </c>
      <c r="T629" s="2" t="s">
        <v>595</v>
      </c>
      <c r="AI629">
        <v>1</v>
      </c>
    </row>
    <row r="630" spans="1:36" ht="15" customHeight="1" x14ac:dyDescent="0.25">
      <c r="A630">
        <v>1275</v>
      </c>
      <c r="B630">
        <v>1</v>
      </c>
      <c r="C630" t="s">
        <v>592</v>
      </c>
      <c r="D630">
        <v>6</v>
      </c>
      <c r="E630" t="s">
        <v>893</v>
      </c>
      <c r="G630" s="1">
        <v>42958.772222222222</v>
      </c>
      <c r="H630">
        <v>1</v>
      </c>
      <c r="I630">
        <v>1</v>
      </c>
      <c r="J630">
        <v>2</v>
      </c>
      <c r="K630" t="s">
        <v>18</v>
      </c>
      <c r="Q630">
        <v>1</v>
      </c>
      <c r="R630" t="s">
        <v>19</v>
      </c>
      <c r="T630" s="2" t="s">
        <v>606</v>
      </c>
      <c r="Z630">
        <v>1</v>
      </c>
      <c r="AH630">
        <f>IF(ISBLANK(T630),0,LEN(TRIM(T630))-LEN(SUBSTITUTE(T630," ",""))+1)</f>
        <v>20</v>
      </c>
    </row>
    <row r="631" spans="1:36" ht="15" customHeight="1" x14ac:dyDescent="0.25">
      <c r="A631">
        <v>1276</v>
      </c>
      <c r="B631">
        <v>1</v>
      </c>
      <c r="C631" t="s">
        <v>592</v>
      </c>
      <c r="D631">
        <v>6</v>
      </c>
      <c r="E631" t="s">
        <v>893</v>
      </c>
      <c r="G631" s="1">
        <v>42958.772222222222</v>
      </c>
      <c r="H631">
        <v>1</v>
      </c>
      <c r="I631">
        <v>1</v>
      </c>
      <c r="J631">
        <v>2</v>
      </c>
      <c r="K631" t="s">
        <v>14</v>
      </c>
      <c r="L631" t="s">
        <v>21</v>
      </c>
      <c r="M631">
        <v>50</v>
      </c>
      <c r="N631">
        <v>1</v>
      </c>
      <c r="O631">
        <v>33</v>
      </c>
      <c r="P631" t="s">
        <v>22</v>
      </c>
      <c r="T631" s="2" t="s">
        <v>38</v>
      </c>
      <c r="AI631">
        <v>1</v>
      </c>
    </row>
    <row r="632" spans="1:36" ht="15" customHeight="1" x14ac:dyDescent="0.25">
      <c r="A632">
        <v>1277</v>
      </c>
      <c r="B632">
        <v>1</v>
      </c>
      <c r="C632" t="s">
        <v>592</v>
      </c>
      <c r="D632">
        <v>6</v>
      </c>
      <c r="E632" t="s">
        <v>893</v>
      </c>
      <c r="G632" s="1">
        <v>42958.772222222222</v>
      </c>
      <c r="H632">
        <v>1</v>
      </c>
      <c r="I632">
        <v>1</v>
      </c>
      <c r="J632">
        <v>2</v>
      </c>
      <c r="K632" t="s">
        <v>18</v>
      </c>
      <c r="Q632">
        <v>1</v>
      </c>
      <c r="R632" t="s">
        <v>19</v>
      </c>
      <c r="T632" s="2" t="s">
        <v>607</v>
      </c>
      <c r="Z632">
        <v>1</v>
      </c>
      <c r="AH632">
        <f>IF(ISBLANK(T632),0,LEN(TRIM(T632))-LEN(SUBSTITUTE(T632," ",""))+1)</f>
        <v>10</v>
      </c>
      <c r="AJ632">
        <v>1</v>
      </c>
    </row>
    <row r="633" spans="1:36" ht="15" customHeight="1" x14ac:dyDescent="0.25">
      <c r="A633">
        <v>1278</v>
      </c>
      <c r="B633">
        <v>1</v>
      </c>
      <c r="C633" t="s">
        <v>592</v>
      </c>
      <c r="D633">
        <v>6</v>
      </c>
      <c r="E633" t="s">
        <v>893</v>
      </c>
      <c r="G633" s="1">
        <v>42958.772222222222</v>
      </c>
      <c r="H633">
        <v>1</v>
      </c>
      <c r="I633">
        <v>1</v>
      </c>
      <c r="J633">
        <v>2</v>
      </c>
      <c r="K633" t="s">
        <v>14</v>
      </c>
      <c r="L633" t="s">
        <v>21</v>
      </c>
      <c r="M633">
        <v>50</v>
      </c>
      <c r="N633">
        <v>1</v>
      </c>
      <c r="O633">
        <v>33</v>
      </c>
      <c r="P633" t="s">
        <v>22</v>
      </c>
      <c r="T633" s="2" t="s">
        <v>38</v>
      </c>
      <c r="AI633">
        <v>1</v>
      </c>
    </row>
    <row r="634" spans="1:36" ht="15" customHeight="1" x14ac:dyDescent="0.25">
      <c r="A634">
        <v>1279</v>
      </c>
      <c r="B634">
        <v>1</v>
      </c>
      <c r="C634" t="s">
        <v>592</v>
      </c>
      <c r="D634">
        <v>6</v>
      </c>
      <c r="E634" t="s">
        <v>893</v>
      </c>
      <c r="G634" s="1">
        <v>42958.772222222222</v>
      </c>
      <c r="H634">
        <v>1</v>
      </c>
      <c r="I634">
        <v>1</v>
      </c>
      <c r="J634">
        <v>2</v>
      </c>
      <c r="K634" t="s">
        <v>18</v>
      </c>
      <c r="Q634">
        <v>1</v>
      </c>
      <c r="R634" t="s">
        <v>39</v>
      </c>
      <c r="T634" s="2" t="s">
        <v>445</v>
      </c>
      <c r="AH634">
        <f>IF(ISBLANK(T634),0,LEN(TRIM(T634))-LEN(SUBSTITUTE(T634," ",""))+1)</f>
        <v>17</v>
      </c>
      <c r="AJ634">
        <v>1</v>
      </c>
    </row>
    <row r="635" spans="1:36" ht="15" hidden="1" customHeight="1" x14ac:dyDescent="0.25">
      <c r="A635">
        <v>1280</v>
      </c>
      <c r="B635">
        <v>1</v>
      </c>
      <c r="C635" t="s">
        <v>592</v>
      </c>
      <c r="D635">
        <v>6</v>
      </c>
      <c r="E635" t="s">
        <v>893</v>
      </c>
      <c r="G635" s="1">
        <v>42958.772916666669</v>
      </c>
      <c r="H635">
        <v>1</v>
      </c>
      <c r="I635">
        <v>2</v>
      </c>
      <c r="J635">
        <v>2</v>
      </c>
      <c r="K635" t="s">
        <v>14</v>
      </c>
      <c r="M635">
        <v>50</v>
      </c>
      <c r="N635">
        <v>0</v>
      </c>
      <c r="O635">
        <v>49</v>
      </c>
      <c r="P635" t="s">
        <v>48</v>
      </c>
      <c r="AI635">
        <v>0</v>
      </c>
    </row>
    <row r="636" spans="1:36" ht="45" hidden="1" customHeight="1" x14ac:dyDescent="0.25">
      <c r="A636">
        <v>1281</v>
      </c>
      <c r="B636">
        <v>1</v>
      </c>
      <c r="C636" t="s">
        <v>592</v>
      </c>
      <c r="D636">
        <v>6</v>
      </c>
      <c r="E636" t="s">
        <v>893</v>
      </c>
      <c r="G636" s="1">
        <v>42958.772916666669</v>
      </c>
      <c r="H636">
        <v>1</v>
      </c>
      <c r="I636">
        <v>2</v>
      </c>
      <c r="J636">
        <v>2</v>
      </c>
      <c r="K636" t="s">
        <v>18</v>
      </c>
      <c r="Q636">
        <v>1</v>
      </c>
      <c r="R636" t="s">
        <v>19</v>
      </c>
      <c r="T636" s="2" t="s">
        <v>49</v>
      </c>
      <c r="AH636">
        <f>IF(ISBLANK(T636),0,LEN(TRIM(T636))-LEN(SUBSTITUTE(T636," ",""))+1)</f>
        <v>48</v>
      </c>
    </row>
    <row r="637" spans="1:36" ht="15" hidden="1" customHeight="1" x14ac:dyDescent="0.25">
      <c r="A637">
        <v>1282</v>
      </c>
      <c r="B637">
        <v>1</v>
      </c>
      <c r="C637" t="s">
        <v>592</v>
      </c>
      <c r="D637">
        <v>6</v>
      </c>
      <c r="E637" t="s">
        <v>893</v>
      </c>
      <c r="G637" s="1">
        <v>42958.772916666669</v>
      </c>
      <c r="H637">
        <v>1</v>
      </c>
      <c r="I637">
        <v>2</v>
      </c>
      <c r="J637">
        <v>1</v>
      </c>
      <c r="K637" t="s">
        <v>14</v>
      </c>
      <c r="L637" t="s">
        <v>21</v>
      </c>
      <c r="M637">
        <v>50</v>
      </c>
      <c r="N637">
        <v>1</v>
      </c>
      <c r="O637">
        <v>1</v>
      </c>
      <c r="P637" t="s">
        <v>22</v>
      </c>
      <c r="T637" s="2" t="s">
        <v>608</v>
      </c>
      <c r="AI637">
        <v>4</v>
      </c>
    </row>
    <row r="638" spans="1:36" ht="15" hidden="1" customHeight="1" x14ac:dyDescent="0.25">
      <c r="A638">
        <v>1283</v>
      </c>
      <c r="B638">
        <v>1</v>
      </c>
      <c r="C638" t="s">
        <v>592</v>
      </c>
      <c r="D638">
        <v>6</v>
      </c>
      <c r="E638" t="s">
        <v>893</v>
      </c>
      <c r="G638" s="1">
        <v>42958.772916666669</v>
      </c>
      <c r="H638">
        <v>1</v>
      </c>
      <c r="I638">
        <v>2</v>
      </c>
      <c r="J638">
        <v>1</v>
      </c>
      <c r="K638" t="s">
        <v>18</v>
      </c>
      <c r="Q638">
        <v>1</v>
      </c>
      <c r="R638" t="s">
        <v>19</v>
      </c>
      <c r="T638" s="2" t="s">
        <v>172</v>
      </c>
      <c r="Y638">
        <v>1</v>
      </c>
      <c r="AH638">
        <f>IF(ISBLANK(T638),0,LEN(TRIM(T638))-LEN(SUBSTITUTE(T638," ",""))+1)</f>
        <v>3</v>
      </c>
    </row>
    <row r="639" spans="1:36" ht="15" hidden="1" customHeight="1" x14ac:dyDescent="0.25">
      <c r="A639">
        <v>1284</v>
      </c>
      <c r="B639">
        <v>1</v>
      </c>
      <c r="C639" t="s">
        <v>592</v>
      </c>
      <c r="D639">
        <v>6</v>
      </c>
      <c r="E639" t="s">
        <v>893</v>
      </c>
      <c r="G639" s="1">
        <v>42958.773611111108</v>
      </c>
      <c r="H639">
        <v>1</v>
      </c>
      <c r="I639">
        <v>2</v>
      </c>
      <c r="J639">
        <v>1</v>
      </c>
      <c r="K639" t="s">
        <v>14</v>
      </c>
      <c r="L639" t="s">
        <v>21</v>
      </c>
      <c r="M639">
        <v>50</v>
      </c>
      <c r="N639">
        <v>1</v>
      </c>
      <c r="O639">
        <v>1</v>
      </c>
      <c r="P639" t="s">
        <v>22</v>
      </c>
      <c r="T639" s="2" t="s">
        <v>609</v>
      </c>
      <c r="AI639">
        <v>23</v>
      </c>
    </row>
    <row r="640" spans="1:36" ht="15" hidden="1" customHeight="1" x14ac:dyDescent="0.25">
      <c r="A640">
        <v>1285</v>
      </c>
      <c r="B640">
        <v>1</v>
      </c>
      <c r="C640" t="s">
        <v>592</v>
      </c>
      <c r="D640">
        <v>6</v>
      </c>
      <c r="E640" t="s">
        <v>893</v>
      </c>
      <c r="G640" s="1">
        <v>42958.773611111108</v>
      </c>
      <c r="H640">
        <v>1</v>
      </c>
      <c r="I640">
        <v>2</v>
      </c>
      <c r="J640">
        <v>1</v>
      </c>
      <c r="K640" t="s">
        <v>18</v>
      </c>
      <c r="Q640">
        <v>1</v>
      </c>
      <c r="R640" t="s">
        <v>19</v>
      </c>
      <c r="T640" s="2" t="s">
        <v>399</v>
      </c>
      <c r="AH640">
        <f>IF(ISBLANK(T640),0,LEN(TRIM(T640))-LEN(SUBSTITUTE(T640," ",""))+1)</f>
        <v>8</v>
      </c>
      <c r="AJ640">
        <v>1</v>
      </c>
    </row>
    <row r="641" spans="1:37" ht="15" hidden="1" customHeight="1" x14ac:dyDescent="0.25">
      <c r="A641">
        <v>1286</v>
      </c>
      <c r="B641">
        <v>1</v>
      </c>
      <c r="C641" t="s">
        <v>592</v>
      </c>
      <c r="D641">
        <v>6</v>
      </c>
      <c r="E641" t="s">
        <v>893</v>
      </c>
      <c r="G641" s="1">
        <v>42958.773611111108</v>
      </c>
      <c r="H641">
        <v>1</v>
      </c>
      <c r="I641">
        <v>2</v>
      </c>
      <c r="J641">
        <v>1</v>
      </c>
      <c r="K641" t="s">
        <v>14</v>
      </c>
      <c r="L641" t="s">
        <v>21</v>
      </c>
      <c r="M641">
        <v>50</v>
      </c>
      <c r="N641">
        <v>1</v>
      </c>
      <c r="O641">
        <v>1</v>
      </c>
      <c r="P641" t="s">
        <v>22</v>
      </c>
      <c r="T641" s="2" t="s">
        <v>610</v>
      </c>
      <c r="AI641">
        <v>11</v>
      </c>
      <c r="AK641">
        <v>1</v>
      </c>
    </row>
    <row r="642" spans="1:37" ht="15" hidden="1" customHeight="1" x14ac:dyDescent="0.25">
      <c r="A642">
        <v>1287</v>
      </c>
      <c r="B642">
        <v>1</v>
      </c>
      <c r="C642" t="s">
        <v>592</v>
      </c>
      <c r="D642">
        <v>6</v>
      </c>
      <c r="E642" t="s">
        <v>893</v>
      </c>
      <c r="G642" s="1">
        <v>42958.773611111108</v>
      </c>
      <c r="H642">
        <v>1</v>
      </c>
      <c r="I642">
        <v>2</v>
      </c>
      <c r="J642">
        <v>1</v>
      </c>
      <c r="K642" t="s">
        <v>18</v>
      </c>
      <c r="Q642">
        <v>1</v>
      </c>
      <c r="R642" t="s">
        <v>19</v>
      </c>
      <c r="T642" s="2" t="s">
        <v>108</v>
      </c>
      <c r="AH642">
        <f>IF(ISBLANK(T642),0,LEN(TRIM(T642))-LEN(SUBSTITUTE(T642," ",""))+1)</f>
        <v>8</v>
      </c>
      <c r="AJ642">
        <v>1</v>
      </c>
    </row>
    <row r="643" spans="1:37" ht="15" hidden="1" customHeight="1" x14ac:dyDescent="0.25">
      <c r="A643">
        <v>1288</v>
      </c>
      <c r="B643">
        <v>1</v>
      </c>
      <c r="C643" t="s">
        <v>592</v>
      </c>
      <c r="D643">
        <v>6</v>
      </c>
      <c r="E643" t="s">
        <v>893</v>
      </c>
      <c r="G643" s="1">
        <v>42958.773611111108</v>
      </c>
      <c r="H643">
        <v>1</v>
      </c>
      <c r="I643">
        <v>2</v>
      </c>
      <c r="J643">
        <v>1</v>
      </c>
      <c r="K643" t="s">
        <v>14</v>
      </c>
      <c r="L643" t="s">
        <v>21</v>
      </c>
      <c r="M643">
        <v>50</v>
      </c>
      <c r="N643">
        <v>1</v>
      </c>
      <c r="O643">
        <v>1</v>
      </c>
      <c r="P643" t="s">
        <v>22</v>
      </c>
      <c r="T643" s="2" t="s">
        <v>611</v>
      </c>
      <c r="AI643">
        <v>4</v>
      </c>
    </row>
    <row r="644" spans="1:37" ht="15" hidden="1" customHeight="1" x14ac:dyDescent="0.25">
      <c r="A644">
        <v>1289</v>
      </c>
      <c r="B644">
        <v>1</v>
      </c>
      <c r="C644" t="s">
        <v>592</v>
      </c>
      <c r="D644">
        <v>6</v>
      </c>
      <c r="E644" t="s">
        <v>893</v>
      </c>
      <c r="G644" s="1">
        <v>42958.773611111108</v>
      </c>
      <c r="H644">
        <v>1</v>
      </c>
      <c r="I644">
        <v>2</v>
      </c>
      <c r="J644">
        <v>1</v>
      </c>
      <c r="K644" t="s">
        <v>18</v>
      </c>
      <c r="Q644">
        <v>1</v>
      </c>
      <c r="R644" t="s">
        <v>19</v>
      </c>
      <c r="T644" s="2" t="s">
        <v>198</v>
      </c>
      <c r="AH644">
        <f>IF(ISBLANK(T644),0,LEN(TRIM(T644))-LEN(SUBSTITUTE(T644," ",""))+1)</f>
        <v>19</v>
      </c>
      <c r="AJ644">
        <v>1</v>
      </c>
    </row>
    <row r="645" spans="1:37" ht="15" hidden="1" customHeight="1" x14ac:dyDescent="0.25">
      <c r="A645">
        <v>1290</v>
      </c>
      <c r="B645">
        <v>1</v>
      </c>
      <c r="C645" t="s">
        <v>592</v>
      </c>
      <c r="D645">
        <v>6</v>
      </c>
      <c r="E645" t="s">
        <v>893</v>
      </c>
      <c r="G645" s="1">
        <v>42958.773611111108</v>
      </c>
      <c r="H645">
        <v>1</v>
      </c>
      <c r="I645">
        <v>2</v>
      </c>
      <c r="J645">
        <v>1</v>
      </c>
      <c r="K645" t="s">
        <v>14</v>
      </c>
      <c r="L645" t="s">
        <v>21</v>
      </c>
      <c r="M645">
        <v>50</v>
      </c>
      <c r="N645">
        <v>1</v>
      </c>
      <c r="O645">
        <v>1</v>
      </c>
      <c r="P645" t="s">
        <v>22</v>
      </c>
      <c r="T645" s="2" t="s">
        <v>38</v>
      </c>
      <c r="AI645">
        <v>1</v>
      </c>
    </row>
    <row r="646" spans="1:37" ht="15" hidden="1" customHeight="1" x14ac:dyDescent="0.25">
      <c r="A646">
        <v>1291</v>
      </c>
      <c r="B646">
        <v>1</v>
      </c>
      <c r="C646" t="s">
        <v>592</v>
      </c>
      <c r="D646">
        <v>6</v>
      </c>
      <c r="E646" t="s">
        <v>893</v>
      </c>
      <c r="G646" s="1">
        <v>42958.773611111108</v>
      </c>
      <c r="H646">
        <v>1</v>
      </c>
      <c r="I646">
        <v>2</v>
      </c>
      <c r="J646">
        <v>1</v>
      </c>
      <c r="K646" t="s">
        <v>18</v>
      </c>
      <c r="Q646">
        <v>1</v>
      </c>
      <c r="R646" t="s">
        <v>39</v>
      </c>
      <c r="T646" s="2" t="s">
        <v>410</v>
      </c>
      <c r="AH646">
        <f>IF(ISBLANK(T646),0,LEN(TRIM(T646))-LEN(SUBSTITUTE(T646," ",""))+1)</f>
        <v>7</v>
      </c>
      <c r="AJ646">
        <v>1</v>
      </c>
    </row>
    <row r="647" spans="1:37" ht="15" hidden="1" customHeight="1" x14ac:dyDescent="0.25">
      <c r="A647">
        <v>1292</v>
      </c>
      <c r="B647">
        <v>1</v>
      </c>
      <c r="C647" t="s">
        <v>592</v>
      </c>
      <c r="D647">
        <v>6</v>
      </c>
      <c r="E647" t="s">
        <v>893</v>
      </c>
      <c r="G647" s="1">
        <v>42958.774305555555</v>
      </c>
      <c r="H647">
        <v>1</v>
      </c>
      <c r="I647">
        <v>2</v>
      </c>
      <c r="J647">
        <v>2</v>
      </c>
      <c r="K647" t="s">
        <v>14</v>
      </c>
      <c r="M647">
        <v>50</v>
      </c>
      <c r="N647">
        <v>0</v>
      </c>
      <c r="O647">
        <v>33</v>
      </c>
      <c r="P647" t="s">
        <v>41</v>
      </c>
      <c r="AI647">
        <v>0</v>
      </c>
    </row>
    <row r="648" spans="1:37" ht="15" hidden="1" customHeight="1" x14ac:dyDescent="0.25">
      <c r="A648">
        <v>1293</v>
      </c>
      <c r="B648">
        <v>1</v>
      </c>
      <c r="C648" t="s">
        <v>592</v>
      </c>
      <c r="D648">
        <v>6</v>
      </c>
      <c r="E648" t="s">
        <v>893</v>
      </c>
      <c r="G648" s="1">
        <v>42958.774305555555</v>
      </c>
      <c r="H648">
        <v>1</v>
      </c>
      <c r="I648">
        <v>2</v>
      </c>
      <c r="J648">
        <v>2</v>
      </c>
      <c r="K648" t="s">
        <v>18</v>
      </c>
      <c r="Q648">
        <v>1</v>
      </c>
      <c r="R648" t="s">
        <v>19</v>
      </c>
      <c r="T648" s="2" t="s">
        <v>154</v>
      </c>
      <c r="AH648">
        <f>IF(ISBLANK(T648),0,LEN(TRIM(T648))-LEN(SUBSTITUTE(T648," ",""))+1)</f>
        <v>12</v>
      </c>
    </row>
    <row r="649" spans="1:37" ht="15" hidden="1" customHeight="1" x14ac:dyDescent="0.25">
      <c r="A649">
        <v>1294</v>
      </c>
      <c r="B649">
        <v>1</v>
      </c>
      <c r="C649" t="s">
        <v>592</v>
      </c>
      <c r="D649">
        <v>6</v>
      </c>
      <c r="E649" t="s">
        <v>893</v>
      </c>
      <c r="G649" s="1">
        <v>42958.774305555555</v>
      </c>
      <c r="H649">
        <v>1</v>
      </c>
      <c r="I649">
        <v>2</v>
      </c>
      <c r="J649">
        <v>2</v>
      </c>
      <c r="K649" t="s">
        <v>14</v>
      </c>
      <c r="L649" t="s">
        <v>21</v>
      </c>
      <c r="M649">
        <v>50</v>
      </c>
      <c r="N649">
        <v>1</v>
      </c>
      <c r="O649">
        <v>33</v>
      </c>
      <c r="P649" t="s">
        <v>22</v>
      </c>
      <c r="T649" s="2" t="s">
        <v>612</v>
      </c>
      <c r="AI649">
        <v>14</v>
      </c>
    </row>
    <row r="650" spans="1:37" ht="15" hidden="1" customHeight="1" x14ac:dyDescent="0.25">
      <c r="A650">
        <v>1295</v>
      </c>
      <c r="B650">
        <v>1</v>
      </c>
      <c r="C650" t="s">
        <v>592</v>
      </c>
      <c r="D650">
        <v>6</v>
      </c>
      <c r="E650" t="s">
        <v>893</v>
      </c>
      <c r="G650" s="1">
        <v>42958.774305555555</v>
      </c>
      <c r="H650">
        <v>1</v>
      </c>
      <c r="I650">
        <v>2</v>
      </c>
      <c r="J650">
        <v>2</v>
      </c>
      <c r="K650" t="s">
        <v>18</v>
      </c>
      <c r="Q650">
        <v>1</v>
      </c>
      <c r="R650" t="s">
        <v>19</v>
      </c>
      <c r="T650" s="2" t="s">
        <v>71</v>
      </c>
      <c r="Y650">
        <v>1</v>
      </c>
      <c r="AH650">
        <f>IF(ISBLANK(T650),0,LEN(TRIM(T650))-LEN(SUBSTITUTE(T650," ",""))+1)</f>
        <v>4</v>
      </c>
    </row>
    <row r="651" spans="1:37" ht="30" hidden="1" customHeight="1" x14ac:dyDescent="0.25">
      <c r="A651">
        <v>1296</v>
      </c>
      <c r="B651">
        <v>1</v>
      </c>
      <c r="C651" t="s">
        <v>592</v>
      </c>
      <c r="D651">
        <v>6</v>
      </c>
      <c r="E651" t="s">
        <v>893</v>
      </c>
      <c r="G651" s="1">
        <v>42958.774305555555</v>
      </c>
      <c r="H651">
        <v>1</v>
      </c>
      <c r="I651">
        <v>2</v>
      </c>
      <c r="J651">
        <v>2</v>
      </c>
      <c r="K651" t="s">
        <v>14</v>
      </c>
      <c r="L651" t="s">
        <v>21</v>
      </c>
      <c r="M651">
        <v>50</v>
      </c>
      <c r="N651">
        <v>1</v>
      </c>
      <c r="O651">
        <v>33</v>
      </c>
      <c r="P651" t="s">
        <v>22</v>
      </c>
      <c r="T651" s="2" t="s">
        <v>613</v>
      </c>
      <c r="U651">
        <v>1</v>
      </c>
      <c r="AI651">
        <v>27</v>
      </c>
    </row>
    <row r="652" spans="1:37" ht="15" hidden="1" customHeight="1" x14ac:dyDescent="0.25">
      <c r="A652">
        <v>1297</v>
      </c>
      <c r="B652">
        <v>1</v>
      </c>
      <c r="C652" t="s">
        <v>592</v>
      </c>
      <c r="D652">
        <v>6</v>
      </c>
      <c r="E652" t="s">
        <v>893</v>
      </c>
      <c r="G652" s="1">
        <v>42958.774305555555</v>
      </c>
      <c r="H652">
        <v>1</v>
      </c>
      <c r="I652">
        <v>2</v>
      </c>
      <c r="J652">
        <v>2</v>
      </c>
      <c r="K652" t="s">
        <v>18</v>
      </c>
      <c r="Q652">
        <v>1</v>
      </c>
      <c r="R652" t="s">
        <v>19</v>
      </c>
      <c r="T652" s="2" t="s">
        <v>58</v>
      </c>
      <c r="AH652">
        <f>IF(ISBLANK(T652),0,LEN(TRIM(T652))-LEN(SUBSTITUTE(T652," ",""))+1)</f>
        <v>5</v>
      </c>
      <c r="AJ652">
        <v>1</v>
      </c>
    </row>
    <row r="653" spans="1:37" ht="15" hidden="1" customHeight="1" x14ac:dyDescent="0.25">
      <c r="A653">
        <v>1298</v>
      </c>
      <c r="B653">
        <v>1</v>
      </c>
      <c r="C653" t="s">
        <v>592</v>
      </c>
      <c r="D653">
        <v>6</v>
      </c>
      <c r="E653" t="s">
        <v>893</v>
      </c>
      <c r="G653" s="1">
        <v>42958.774305555555</v>
      </c>
      <c r="H653">
        <v>1</v>
      </c>
      <c r="I653">
        <v>2</v>
      </c>
      <c r="J653">
        <v>2</v>
      </c>
      <c r="K653" t="s">
        <v>14</v>
      </c>
      <c r="L653" t="s">
        <v>21</v>
      </c>
      <c r="M653">
        <v>50</v>
      </c>
      <c r="N653">
        <v>1</v>
      </c>
      <c r="O653">
        <v>33</v>
      </c>
      <c r="P653" t="s">
        <v>22</v>
      </c>
      <c r="T653" s="2" t="s">
        <v>595</v>
      </c>
      <c r="AI653">
        <v>1</v>
      </c>
    </row>
    <row r="654" spans="1:37" ht="30" hidden="1" customHeight="1" x14ac:dyDescent="0.25">
      <c r="A654">
        <v>1299</v>
      </c>
      <c r="B654">
        <v>1</v>
      </c>
      <c r="C654" t="s">
        <v>592</v>
      </c>
      <c r="D654">
        <v>6</v>
      </c>
      <c r="E654" t="s">
        <v>893</v>
      </c>
      <c r="G654" s="1">
        <v>42958.774305555555</v>
      </c>
      <c r="H654">
        <v>1</v>
      </c>
      <c r="I654">
        <v>2</v>
      </c>
      <c r="J654">
        <v>2</v>
      </c>
      <c r="K654" t="s">
        <v>18</v>
      </c>
      <c r="Q654">
        <v>1</v>
      </c>
      <c r="R654" t="s">
        <v>19</v>
      </c>
      <c r="T654" s="2" t="s">
        <v>341</v>
      </c>
      <c r="AA654">
        <v>1</v>
      </c>
      <c r="AH654">
        <f>IF(ISBLANK(T654),0,LEN(TRIM(T654))-LEN(SUBSTITUTE(T654," ",""))+1)</f>
        <v>26</v>
      </c>
      <c r="AJ654">
        <v>1</v>
      </c>
    </row>
    <row r="655" spans="1:37" ht="15" hidden="1" customHeight="1" x14ac:dyDescent="0.25">
      <c r="A655">
        <v>1300</v>
      </c>
      <c r="B655">
        <v>1</v>
      </c>
      <c r="C655" t="s">
        <v>592</v>
      </c>
      <c r="D655">
        <v>6</v>
      </c>
      <c r="E655" t="s">
        <v>893</v>
      </c>
      <c r="G655" s="1">
        <v>42958.775000000001</v>
      </c>
      <c r="H655">
        <v>1</v>
      </c>
      <c r="I655">
        <v>2</v>
      </c>
      <c r="J655">
        <v>2</v>
      </c>
      <c r="K655" t="s">
        <v>14</v>
      </c>
      <c r="L655" t="s">
        <v>21</v>
      </c>
      <c r="M655">
        <v>50</v>
      </c>
      <c r="N655">
        <v>1</v>
      </c>
      <c r="O655">
        <v>33</v>
      </c>
      <c r="P655" t="s">
        <v>22</v>
      </c>
      <c r="T655" s="2" t="s">
        <v>38</v>
      </c>
      <c r="AI655">
        <v>1</v>
      </c>
    </row>
    <row r="656" spans="1:37" ht="15" hidden="1" customHeight="1" x14ac:dyDescent="0.25">
      <c r="A656">
        <v>1301</v>
      </c>
      <c r="B656">
        <v>1</v>
      </c>
      <c r="C656" t="s">
        <v>592</v>
      </c>
      <c r="D656">
        <v>6</v>
      </c>
      <c r="E656" t="s">
        <v>893</v>
      </c>
      <c r="G656" s="1">
        <v>42958.775000000001</v>
      </c>
      <c r="H656">
        <v>1</v>
      </c>
      <c r="I656">
        <v>2</v>
      </c>
      <c r="J656">
        <v>2</v>
      </c>
      <c r="K656" t="s">
        <v>18</v>
      </c>
      <c r="Q656">
        <v>1</v>
      </c>
      <c r="R656" t="s">
        <v>39</v>
      </c>
      <c r="T656" s="2" t="s">
        <v>479</v>
      </c>
      <c r="AH656">
        <f>IF(ISBLANK(T656),0,LEN(TRIM(T656))-LEN(SUBSTITUTE(T656," ",""))+1)</f>
        <v>9</v>
      </c>
      <c r="AJ656">
        <v>1</v>
      </c>
    </row>
    <row r="657" spans="1:35" ht="15" hidden="1" customHeight="1" x14ac:dyDescent="0.25">
      <c r="A657">
        <v>1302</v>
      </c>
      <c r="B657">
        <v>1</v>
      </c>
      <c r="C657" t="s">
        <v>592</v>
      </c>
      <c r="D657">
        <v>6</v>
      </c>
      <c r="E657" t="s">
        <v>893</v>
      </c>
      <c r="G657" s="1">
        <v>42958.775000000001</v>
      </c>
      <c r="H657">
        <v>1</v>
      </c>
      <c r="I657">
        <v>3</v>
      </c>
      <c r="J657">
        <v>2</v>
      </c>
      <c r="K657" t="s">
        <v>14</v>
      </c>
      <c r="M657">
        <v>50</v>
      </c>
      <c r="N657">
        <v>0</v>
      </c>
      <c r="O657">
        <v>49</v>
      </c>
      <c r="P657" t="s">
        <v>62</v>
      </c>
      <c r="AI657">
        <v>0</v>
      </c>
    </row>
    <row r="658" spans="1:35" ht="45" hidden="1" customHeight="1" x14ac:dyDescent="0.25">
      <c r="A658">
        <v>1303</v>
      </c>
      <c r="B658">
        <v>1</v>
      </c>
      <c r="C658" t="s">
        <v>592</v>
      </c>
      <c r="D658">
        <v>6</v>
      </c>
      <c r="E658" t="s">
        <v>893</v>
      </c>
      <c r="G658" s="1">
        <v>42958.775000000001</v>
      </c>
      <c r="H658">
        <v>1</v>
      </c>
      <c r="I658">
        <v>3</v>
      </c>
      <c r="J658">
        <v>2</v>
      </c>
      <c r="K658" t="s">
        <v>18</v>
      </c>
      <c r="Q658">
        <v>1</v>
      </c>
      <c r="R658" t="s">
        <v>19</v>
      </c>
      <c r="T658" s="2" t="s">
        <v>63</v>
      </c>
      <c r="AB658">
        <v>1</v>
      </c>
      <c r="AH658">
        <f>IF(ISBLANK(T658),0,LEN(TRIM(T658))-LEN(SUBSTITUTE(T658," ",""))+1)</f>
        <v>42</v>
      </c>
    </row>
    <row r="659" spans="1:35" ht="30" hidden="1" customHeight="1" x14ac:dyDescent="0.25">
      <c r="A659">
        <v>1304</v>
      </c>
      <c r="B659">
        <v>1</v>
      </c>
      <c r="C659" t="s">
        <v>592</v>
      </c>
      <c r="D659">
        <v>6</v>
      </c>
      <c r="E659" t="s">
        <v>893</v>
      </c>
      <c r="G659" s="1">
        <v>42958.775000000001</v>
      </c>
      <c r="H659">
        <v>1</v>
      </c>
      <c r="I659">
        <v>3</v>
      </c>
      <c r="J659">
        <v>1</v>
      </c>
      <c r="K659" t="s">
        <v>14</v>
      </c>
      <c r="L659" t="s">
        <v>21</v>
      </c>
      <c r="M659">
        <v>50</v>
      </c>
      <c r="N659">
        <v>1</v>
      </c>
      <c r="O659">
        <v>1</v>
      </c>
      <c r="P659" t="s">
        <v>22</v>
      </c>
      <c r="T659" s="2" t="s">
        <v>614</v>
      </c>
      <c r="U659">
        <v>1</v>
      </c>
      <c r="AI659">
        <v>30</v>
      </c>
    </row>
    <row r="660" spans="1:35" ht="15" hidden="1" customHeight="1" x14ac:dyDescent="0.25">
      <c r="A660">
        <v>1305</v>
      </c>
      <c r="B660">
        <v>1</v>
      </c>
      <c r="C660" t="s">
        <v>592</v>
      </c>
      <c r="D660">
        <v>6</v>
      </c>
      <c r="E660" t="s">
        <v>893</v>
      </c>
      <c r="G660" s="1">
        <v>42958.775000000001</v>
      </c>
      <c r="H660">
        <v>1</v>
      </c>
      <c r="I660">
        <v>3</v>
      </c>
      <c r="J660">
        <v>1</v>
      </c>
      <c r="K660" t="s">
        <v>18</v>
      </c>
      <c r="Q660">
        <v>1</v>
      </c>
      <c r="R660" t="s">
        <v>19</v>
      </c>
      <c r="T660" s="2" t="s">
        <v>76</v>
      </c>
      <c r="Y660">
        <v>1</v>
      </c>
      <c r="AH660">
        <f>IF(ISBLANK(T660),0,LEN(TRIM(T660))-LEN(SUBSTITUTE(T660," ",""))+1)</f>
        <v>8</v>
      </c>
    </row>
    <row r="661" spans="1:35" ht="15" hidden="1" customHeight="1" x14ac:dyDescent="0.25">
      <c r="A661">
        <v>1306</v>
      </c>
      <c r="B661">
        <v>1</v>
      </c>
      <c r="C661" t="s">
        <v>592</v>
      </c>
      <c r="D661">
        <v>6</v>
      </c>
      <c r="E661" t="s">
        <v>893</v>
      </c>
      <c r="G661" s="1">
        <v>42958.775694444441</v>
      </c>
      <c r="H661">
        <v>1</v>
      </c>
      <c r="I661">
        <v>3</v>
      </c>
      <c r="J661">
        <v>1</v>
      </c>
      <c r="K661" t="s">
        <v>14</v>
      </c>
      <c r="L661" t="s">
        <v>21</v>
      </c>
      <c r="M661">
        <v>50</v>
      </c>
      <c r="N661">
        <v>1</v>
      </c>
      <c r="O661">
        <v>1</v>
      </c>
      <c r="P661" t="s">
        <v>22</v>
      </c>
      <c r="T661" s="2" t="s">
        <v>615</v>
      </c>
      <c r="AI661">
        <v>4</v>
      </c>
    </row>
    <row r="662" spans="1:35" ht="15" hidden="1" customHeight="1" x14ac:dyDescent="0.25">
      <c r="A662">
        <v>1307</v>
      </c>
      <c r="B662">
        <v>1</v>
      </c>
      <c r="C662" t="s">
        <v>592</v>
      </c>
      <c r="D662">
        <v>6</v>
      </c>
      <c r="E662" t="s">
        <v>893</v>
      </c>
      <c r="G662" s="1">
        <v>42958.775694444441</v>
      </c>
      <c r="H662">
        <v>1</v>
      </c>
      <c r="I662">
        <v>3</v>
      </c>
      <c r="J662">
        <v>1</v>
      </c>
      <c r="K662" t="s">
        <v>18</v>
      </c>
      <c r="Q662">
        <v>1</v>
      </c>
      <c r="R662" t="s">
        <v>19</v>
      </c>
      <c r="T662" s="2" t="s">
        <v>314</v>
      </c>
      <c r="Y662">
        <v>1</v>
      </c>
      <c r="AH662">
        <f>IF(ISBLANK(T662),0,LEN(TRIM(T662))-LEN(SUBSTITUTE(T662," ",""))+1)</f>
        <v>8</v>
      </c>
    </row>
    <row r="663" spans="1:35" ht="15" hidden="1" customHeight="1" x14ac:dyDescent="0.25">
      <c r="A663">
        <v>1308</v>
      </c>
      <c r="B663">
        <v>1</v>
      </c>
      <c r="C663" t="s">
        <v>592</v>
      </c>
      <c r="D663">
        <v>6</v>
      </c>
      <c r="E663" t="s">
        <v>893</v>
      </c>
      <c r="G663" s="1">
        <v>42958.775694444441</v>
      </c>
      <c r="H663">
        <v>1</v>
      </c>
      <c r="I663">
        <v>3</v>
      </c>
      <c r="J663">
        <v>1</v>
      </c>
      <c r="K663" t="s">
        <v>14</v>
      </c>
      <c r="L663" t="s">
        <v>21</v>
      </c>
      <c r="M663">
        <v>50</v>
      </c>
      <c r="N663">
        <v>1</v>
      </c>
      <c r="O663">
        <v>1</v>
      </c>
      <c r="P663" t="s">
        <v>22</v>
      </c>
      <c r="T663" s="2" t="s">
        <v>616</v>
      </c>
      <c r="AI663">
        <v>8</v>
      </c>
    </row>
    <row r="664" spans="1:35" ht="15" hidden="1" customHeight="1" x14ac:dyDescent="0.25">
      <c r="A664">
        <v>1309</v>
      </c>
      <c r="B664">
        <v>1</v>
      </c>
      <c r="C664" t="s">
        <v>592</v>
      </c>
      <c r="D664">
        <v>6</v>
      </c>
      <c r="E664" t="s">
        <v>893</v>
      </c>
      <c r="G664" s="1">
        <v>42958.775694444441</v>
      </c>
      <c r="H664">
        <v>1</v>
      </c>
      <c r="I664">
        <v>3</v>
      </c>
      <c r="J664">
        <v>1</v>
      </c>
      <c r="K664" t="s">
        <v>18</v>
      </c>
      <c r="Q664">
        <v>1</v>
      </c>
      <c r="R664" t="s">
        <v>19</v>
      </c>
      <c r="T664" s="2" t="s">
        <v>171</v>
      </c>
      <c r="Y664">
        <v>1</v>
      </c>
      <c r="AH664">
        <f>IF(ISBLANK(T664),0,LEN(TRIM(T664))-LEN(SUBSTITUTE(T664," ",""))+1)</f>
        <v>16</v>
      </c>
    </row>
    <row r="665" spans="1:35" ht="15" hidden="1" customHeight="1" x14ac:dyDescent="0.25">
      <c r="A665">
        <v>1310</v>
      </c>
      <c r="B665">
        <v>1</v>
      </c>
      <c r="C665" t="s">
        <v>592</v>
      </c>
      <c r="D665">
        <v>6</v>
      </c>
      <c r="E665" t="s">
        <v>893</v>
      </c>
      <c r="G665" s="1">
        <v>42958.775694444441</v>
      </c>
      <c r="H665">
        <v>1</v>
      </c>
      <c r="I665">
        <v>3</v>
      </c>
      <c r="J665">
        <v>1</v>
      </c>
      <c r="K665" t="s">
        <v>14</v>
      </c>
      <c r="L665" t="s">
        <v>21</v>
      </c>
      <c r="M665">
        <v>50</v>
      </c>
      <c r="N665">
        <v>1</v>
      </c>
      <c r="O665">
        <v>1</v>
      </c>
      <c r="P665" t="s">
        <v>22</v>
      </c>
      <c r="T665" s="2" t="s">
        <v>617</v>
      </c>
      <c r="AI665">
        <v>1</v>
      </c>
    </row>
    <row r="666" spans="1:35" ht="15" hidden="1" customHeight="1" x14ac:dyDescent="0.25">
      <c r="A666">
        <v>1311</v>
      </c>
      <c r="B666">
        <v>1</v>
      </c>
      <c r="C666" t="s">
        <v>592</v>
      </c>
      <c r="D666">
        <v>6</v>
      </c>
      <c r="E666" t="s">
        <v>893</v>
      </c>
      <c r="G666" s="1">
        <v>42958.775694444441</v>
      </c>
      <c r="H666">
        <v>1</v>
      </c>
      <c r="I666">
        <v>3</v>
      </c>
      <c r="J666">
        <v>1</v>
      </c>
      <c r="K666" t="s">
        <v>18</v>
      </c>
      <c r="Q666">
        <v>1</v>
      </c>
      <c r="R666" t="s">
        <v>19</v>
      </c>
      <c r="T666" s="2" t="s">
        <v>159</v>
      </c>
      <c r="Y666">
        <v>1</v>
      </c>
      <c r="AE666">
        <v>1</v>
      </c>
      <c r="AH666">
        <f>IF(ISBLANK(T666),0,LEN(TRIM(T666))-LEN(SUBSTITUTE(T666," ",""))+1)</f>
        <v>12</v>
      </c>
    </row>
    <row r="667" spans="1:35" ht="15" hidden="1" customHeight="1" x14ac:dyDescent="0.25">
      <c r="A667">
        <v>1312</v>
      </c>
      <c r="B667">
        <v>1</v>
      </c>
      <c r="C667" t="s">
        <v>592</v>
      </c>
      <c r="D667">
        <v>6</v>
      </c>
      <c r="E667" t="s">
        <v>893</v>
      </c>
      <c r="G667" s="1">
        <v>42958.775694444441</v>
      </c>
      <c r="H667">
        <v>1</v>
      </c>
      <c r="I667">
        <v>3</v>
      </c>
      <c r="J667">
        <v>1</v>
      </c>
      <c r="K667" t="s">
        <v>14</v>
      </c>
      <c r="L667" t="s">
        <v>21</v>
      </c>
      <c r="M667">
        <v>50</v>
      </c>
      <c r="N667">
        <v>1</v>
      </c>
      <c r="O667">
        <v>1</v>
      </c>
      <c r="P667" t="s">
        <v>22</v>
      </c>
      <c r="T667" s="2" t="s">
        <v>618</v>
      </c>
      <c r="U667">
        <v>1</v>
      </c>
      <c r="AI667">
        <v>26</v>
      </c>
    </row>
    <row r="668" spans="1:35" ht="15" hidden="1" customHeight="1" x14ac:dyDescent="0.25">
      <c r="A668">
        <v>1313</v>
      </c>
      <c r="B668">
        <v>1</v>
      </c>
      <c r="C668" t="s">
        <v>592</v>
      </c>
      <c r="D668">
        <v>6</v>
      </c>
      <c r="E668" t="s">
        <v>893</v>
      </c>
      <c r="G668" s="1">
        <v>42958.775694444441</v>
      </c>
      <c r="H668">
        <v>1</v>
      </c>
      <c r="I668">
        <v>3</v>
      </c>
      <c r="J668">
        <v>1</v>
      </c>
      <c r="K668" t="s">
        <v>18</v>
      </c>
      <c r="Q668">
        <v>1</v>
      </c>
      <c r="R668" t="s">
        <v>19</v>
      </c>
      <c r="T668" s="2" t="s">
        <v>159</v>
      </c>
      <c r="Y668">
        <v>1</v>
      </c>
      <c r="AE668">
        <v>1</v>
      </c>
      <c r="AH668">
        <f>IF(ISBLANK(T668),0,LEN(TRIM(T668))-LEN(SUBSTITUTE(T668," ",""))+1)</f>
        <v>12</v>
      </c>
    </row>
    <row r="669" spans="1:35" ht="15" hidden="1" customHeight="1" x14ac:dyDescent="0.25">
      <c r="A669">
        <v>1314</v>
      </c>
      <c r="B669">
        <v>1</v>
      </c>
      <c r="C669" t="s">
        <v>592</v>
      </c>
      <c r="D669">
        <v>6</v>
      </c>
      <c r="E669" t="s">
        <v>893</v>
      </c>
      <c r="G669" s="1">
        <v>42958.776388888888</v>
      </c>
      <c r="H669">
        <v>1</v>
      </c>
      <c r="I669">
        <v>3</v>
      </c>
      <c r="J669">
        <v>1</v>
      </c>
      <c r="K669" t="s">
        <v>14</v>
      </c>
      <c r="L669" t="s">
        <v>21</v>
      </c>
      <c r="M669">
        <v>50</v>
      </c>
      <c r="N669">
        <v>1</v>
      </c>
      <c r="O669">
        <v>1</v>
      </c>
      <c r="P669" t="s">
        <v>22</v>
      </c>
      <c r="T669" s="2" t="s">
        <v>619</v>
      </c>
      <c r="AI669">
        <v>9</v>
      </c>
    </row>
    <row r="670" spans="1:35" ht="15" hidden="1" customHeight="1" x14ac:dyDescent="0.25">
      <c r="A670">
        <v>1315</v>
      </c>
      <c r="B670">
        <v>1</v>
      </c>
      <c r="C670" t="s">
        <v>592</v>
      </c>
      <c r="D670">
        <v>6</v>
      </c>
      <c r="E670" t="s">
        <v>893</v>
      </c>
      <c r="G670" s="1">
        <v>42958.776388888888</v>
      </c>
      <c r="H670">
        <v>1</v>
      </c>
      <c r="I670">
        <v>3</v>
      </c>
      <c r="J670">
        <v>1</v>
      </c>
      <c r="K670" t="s">
        <v>18</v>
      </c>
      <c r="Q670">
        <v>1</v>
      </c>
      <c r="R670" t="s">
        <v>19</v>
      </c>
      <c r="T670" s="2" t="s">
        <v>231</v>
      </c>
      <c r="Y670">
        <v>1</v>
      </c>
      <c r="AH670">
        <f>IF(ISBLANK(T670),0,LEN(TRIM(T670))-LEN(SUBSTITUTE(T670," ",""))+1)</f>
        <v>13</v>
      </c>
    </row>
    <row r="671" spans="1:35" ht="15" hidden="1" customHeight="1" x14ac:dyDescent="0.25">
      <c r="A671">
        <v>1316</v>
      </c>
      <c r="B671">
        <v>1</v>
      </c>
      <c r="C671" t="s">
        <v>592</v>
      </c>
      <c r="D671">
        <v>6</v>
      </c>
      <c r="E671" t="s">
        <v>893</v>
      </c>
      <c r="G671" s="1">
        <v>42958.776388888888</v>
      </c>
      <c r="H671">
        <v>1</v>
      </c>
      <c r="I671">
        <v>3</v>
      </c>
      <c r="J671">
        <v>1</v>
      </c>
      <c r="K671" t="s">
        <v>14</v>
      </c>
      <c r="L671" t="s">
        <v>21</v>
      </c>
      <c r="M671">
        <v>50</v>
      </c>
      <c r="N671">
        <v>1</v>
      </c>
      <c r="O671">
        <v>1</v>
      </c>
      <c r="P671" t="s">
        <v>22</v>
      </c>
      <c r="T671" s="2" t="s">
        <v>620</v>
      </c>
      <c r="AI671">
        <v>8</v>
      </c>
    </row>
    <row r="672" spans="1:35" ht="15" hidden="1" customHeight="1" x14ac:dyDescent="0.25">
      <c r="A672">
        <v>1317</v>
      </c>
      <c r="B672">
        <v>1</v>
      </c>
      <c r="C672" t="s">
        <v>592</v>
      </c>
      <c r="D672">
        <v>6</v>
      </c>
      <c r="E672" t="s">
        <v>893</v>
      </c>
      <c r="G672" s="1">
        <v>42958.776388888888</v>
      </c>
      <c r="H672">
        <v>1</v>
      </c>
      <c r="I672">
        <v>3</v>
      </c>
      <c r="J672">
        <v>1</v>
      </c>
      <c r="K672" t="s">
        <v>18</v>
      </c>
      <c r="Q672">
        <v>1</v>
      </c>
      <c r="R672" t="s">
        <v>19</v>
      </c>
      <c r="T672" s="2" t="s">
        <v>76</v>
      </c>
      <c r="Y672">
        <v>1</v>
      </c>
      <c r="AH672">
        <f>IF(ISBLANK(T672),0,LEN(TRIM(T672))-LEN(SUBSTITUTE(T672," ",""))+1)</f>
        <v>8</v>
      </c>
    </row>
    <row r="673" spans="1:37" ht="15" hidden="1" customHeight="1" x14ac:dyDescent="0.25">
      <c r="A673">
        <v>1318</v>
      </c>
      <c r="B673">
        <v>1</v>
      </c>
      <c r="C673" t="s">
        <v>592</v>
      </c>
      <c r="D673">
        <v>6</v>
      </c>
      <c r="E673" t="s">
        <v>893</v>
      </c>
      <c r="G673" s="1">
        <v>42958.776388888888</v>
      </c>
      <c r="H673">
        <v>1</v>
      </c>
      <c r="I673">
        <v>3</v>
      </c>
      <c r="J673">
        <v>1</v>
      </c>
      <c r="K673" t="s">
        <v>14</v>
      </c>
      <c r="L673" t="s">
        <v>21</v>
      </c>
      <c r="M673">
        <v>50</v>
      </c>
      <c r="N673">
        <v>1</v>
      </c>
      <c r="O673">
        <v>1</v>
      </c>
      <c r="P673" t="s">
        <v>22</v>
      </c>
      <c r="T673" s="2" t="s">
        <v>621</v>
      </c>
      <c r="AI673">
        <v>9</v>
      </c>
    </row>
    <row r="674" spans="1:37" ht="15" hidden="1" customHeight="1" x14ac:dyDescent="0.25">
      <c r="A674">
        <v>1319</v>
      </c>
      <c r="B674">
        <v>1</v>
      </c>
      <c r="C674" t="s">
        <v>592</v>
      </c>
      <c r="D674">
        <v>6</v>
      </c>
      <c r="E674" t="s">
        <v>893</v>
      </c>
      <c r="G674" s="1">
        <v>42958.776388888888</v>
      </c>
      <c r="H674">
        <v>1</v>
      </c>
      <c r="I674">
        <v>3</v>
      </c>
      <c r="J674">
        <v>1</v>
      </c>
      <c r="K674" t="s">
        <v>18</v>
      </c>
      <c r="Q674">
        <v>1</v>
      </c>
      <c r="R674" t="s">
        <v>19</v>
      </c>
      <c r="T674" s="2" t="s">
        <v>622</v>
      </c>
      <c r="Z674">
        <v>1</v>
      </c>
      <c r="AH674">
        <f>IF(ISBLANK(T674),0,LEN(TRIM(T674))-LEN(SUBSTITUTE(T674," ",""))+1)</f>
        <v>12</v>
      </c>
      <c r="AJ674">
        <v>1</v>
      </c>
    </row>
    <row r="675" spans="1:37" ht="15" hidden="1" customHeight="1" x14ac:dyDescent="0.25">
      <c r="A675">
        <v>1320</v>
      </c>
      <c r="B675">
        <v>1</v>
      </c>
      <c r="C675" t="s">
        <v>592</v>
      </c>
      <c r="D675">
        <v>6</v>
      </c>
      <c r="E675" t="s">
        <v>893</v>
      </c>
      <c r="G675" s="1">
        <v>42958.777083333334</v>
      </c>
      <c r="H675">
        <v>1</v>
      </c>
      <c r="I675">
        <v>3</v>
      </c>
      <c r="J675">
        <v>1</v>
      </c>
      <c r="K675" t="s">
        <v>14</v>
      </c>
      <c r="L675" t="s">
        <v>21</v>
      </c>
      <c r="M675">
        <v>50</v>
      </c>
      <c r="N675">
        <v>1</v>
      </c>
      <c r="O675">
        <v>1</v>
      </c>
      <c r="P675" t="s">
        <v>22</v>
      </c>
      <c r="T675" s="2" t="s">
        <v>38</v>
      </c>
      <c r="AI675">
        <v>1</v>
      </c>
    </row>
    <row r="676" spans="1:37" ht="15" hidden="1" customHeight="1" x14ac:dyDescent="0.25">
      <c r="A676">
        <v>1321</v>
      </c>
      <c r="B676">
        <v>1</v>
      </c>
      <c r="C676" t="s">
        <v>592</v>
      </c>
      <c r="D676">
        <v>6</v>
      </c>
      <c r="E676" t="s">
        <v>893</v>
      </c>
      <c r="G676" s="1">
        <v>42958.777083333334</v>
      </c>
      <c r="H676">
        <v>1</v>
      </c>
      <c r="I676">
        <v>3</v>
      </c>
      <c r="J676">
        <v>1</v>
      </c>
      <c r="K676" t="s">
        <v>18</v>
      </c>
      <c r="Q676">
        <v>1</v>
      </c>
      <c r="R676" t="s">
        <v>19</v>
      </c>
      <c r="T676" s="2" t="s">
        <v>67</v>
      </c>
      <c r="Z676">
        <v>1</v>
      </c>
      <c r="AD676">
        <v>1</v>
      </c>
      <c r="AH676">
        <f>IF(ISBLANK(T676),0,LEN(TRIM(T676))-LEN(SUBSTITUTE(T676," ",""))+1)</f>
        <v>17</v>
      </c>
      <c r="AJ676">
        <v>1</v>
      </c>
    </row>
    <row r="677" spans="1:37" ht="15" hidden="1" customHeight="1" x14ac:dyDescent="0.25">
      <c r="A677">
        <v>1322</v>
      </c>
      <c r="B677">
        <v>1</v>
      </c>
      <c r="C677" t="s">
        <v>592</v>
      </c>
      <c r="D677">
        <v>6</v>
      </c>
      <c r="E677" t="s">
        <v>893</v>
      </c>
      <c r="G677" s="1">
        <v>42958.777083333334</v>
      </c>
      <c r="H677">
        <v>1</v>
      </c>
      <c r="I677">
        <v>3</v>
      </c>
      <c r="J677">
        <v>1</v>
      </c>
      <c r="K677" t="s">
        <v>14</v>
      </c>
      <c r="L677" t="s">
        <v>21</v>
      </c>
      <c r="M677">
        <v>50</v>
      </c>
      <c r="N677">
        <v>1</v>
      </c>
      <c r="O677">
        <v>1</v>
      </c>
      <c r="P677" t="s">
        <v>22</v>
      </c>
      <c r="T677" s="2" t="s">
        <v>38</v>
      </c>
      <c r="AI677">
        <v>1</v>
      </c>
    </row>
    <row r="678" spans="1:37" ht="15" hidden="1" customHeight="1" x14ac:dyDescent="0.25">
      <c r="A678">
        <v>1323</v>
      </c>
      <c r="B678">
        <v>1</v>
      </c>
      <c r="C678" t="s">
        <v>592</v>
      </c>
      <c r="D678">
        <v>6</v>
      </c>
      <c r="E678" t="s">
        <v>893</v>
      </c>
      <c r="G678" s="1">
        <v>42958.777083333334</v>
      </c>
      <c r="H678">
        <v>1</v>
      </c>
      <c r="I678">
        <v>3</v>
      </c>
      <c r="J678">
        <v>1</v>
      </c>
      <c r="K678" t="s">
        <v>18</v>
      </c>
      <c r="Q678">
        <v>1</v>
      </c>
      <c r="R678" t="s">
        <v>39</v>
      </c>
      <c r="T678" s="2" t="s">
        <v>580</v>
      </c>
      <c r="AH678">
        <f>IF(ISBLANK(T678),0,LEN(TRIM(T678))-LEN(SUBSTITUTE(T678," ",""))+1)</f>
        <v>10</v>
      </c>
      <c r="AJ678">
        <v>1</v>
      </c>
    </row>
    <row r="679" spans="1:37" ht="15" hidden="1" customHeight="1" x14ac:dyDescent="0.25">
      <c r="A679">
        <v>1324</v>
      </c>
      <c r="B679">
        <v>1</v>
      </c>
      <c r="C679" t="s">
        <v>592</v>
      </c>
      <c r="D679">
        <v>6</v>
      </c>
      <c r="E679" t="s">
        <v>893</v>
      </c>
      <c r="G679" s="1">
        <v>42958.777083333334</v>
      </c>
      <c r="H679">
        <v>1</v>
      </c>
      <c r="I679">
        <v>3</v>
      </c>
      <c r="J679">
        <v>2</v>
      </c>
      <c r="K679" t="s">
        <v>14</v>
      </c>
      <c r="M679">
        <v>50</v>
      </c>
      <c r="N679">
        <v>0</v>
      </c>
      <c r="O679">
        <v>33</v>
      </c>
      <c r="P679" t="s">
        <v>41</v>
      </c>
      <c r="AI679">
        <v>0</v>
      </c>
    </row>
    <row r="680" spans="1:37" ht="15" hidden="1" customHeight="1" x14ac:dyDescent="0.25">
      <c r="A680">
        <v>1325</v>
      </c>
      <c r="B680">
        <v>1</v>
      </c>
      <c r="C680" t="s">
        <v>592</v>
      </c>
      <c r="D680">
        <v>6</v>
      </c>
      <c r="E680" t="s">
        <v>893</v>
      </c>
      <c r="G680" s="1">
        <v>42958.777083333334</v>
      </c>
      <c r="H680">
        <v>1</v>
      </c>
      <c r="I680">
        <v>3</v>
      </c>
      <c r="J680">
        <v>2</v>
      </c>
      <c r="K680" t="s">
        <v>18</v>
      </c>
      <c r="Q680">
        <v>1</v>
      </c>
      <c r="R680" t="s">
        <v>19</v>
      </c>
      <c r="T680" s="2" t="s">
        <v>289</v>
      </c>
      <c r="AH680">
        <f>IF(ISBLANK(T680),0,LEN(TRIM(T680))-LEN(SUBSTITUTE(T680," ",""))+1)</f>
        <v>13</v>
      </c>
    </row>
    <row r="681" spans="1:37" ht="15" hidden="1" customHeight="1" x14ac:dyDescent="0.25">
      <c r="A681">
        <v>1326</v>
      </c>
      <c r="B681">
        <v>1</v>
      </c>
      <c r="C681" t="s">
        <v>592</v>
      </c>
      <c r="D681">
        <v>6</v>
      </c>
      <c r="E681" t="s">
        <v>893</v>
      </c>
      <c r="G681" s="1">
        <v>42958.777083333334</v>
      </c>
      <c r="H681">
        <v>1</v>
      </c>
      <c r="I681">
        <v>3</v>
      </c>
      <c r="J681">
        <v>2</v>
      </c>
      <c r="K681" t="s">
        <v>14</v>
      </c>
      <c r="L681" t="s">
        <v>21</v>
      </c>
      <c r="M681">
        <v>50</v>
      </c>
      <c r="N681">
        <v>1</v>
      </c>
      <c r="O681">
        <v>33</v>
      </c>
      <c r="P681" t="s">
        <v>22</v>
      </c>
      <c r="T681" s="2" t="s">
        <v>623</v>
      </c>
      <c r="AI681">
        <v>7</v>
      </c>
      <c r="AK681">
        <v>1</v>
      </c>
    </row>
    <row r="682" spans="1:37" ht="15" hidden="1" customHeight="1" x14ac:dyDescent="0.25">
      <c r="A682">
        <v>1327</v>
      </c>
      <c r="B682">
        <v>1</v>
      </c>
      <c r="C682" t="s">
        <v>592</v>
      </c>
      <c r="D682">
        <v>6</v>
      </c>
      <c r="E682" t="s">
        <v>893</v>
      </c>
      <c r="G682" s="1">
        <v>42958.777083333334</v>
      </c>
      <c r="H682">
        <v>1</v>
      </c>
      <c r="I682">
        <v>3</v>
      </c>
      <c r="J682">
        <v>2</v>
      </c>
      <c r="K682" t="s">
        <v>18</v>
      </c>
      <c r="Q682">
        <v>1</v>
      </c>
      <c r="R682" t="s">
        <v>19</v>
      </c>
      <c r="T682" s="2" t="s">
        <v>231</v>
      </c>
      <c r="Y682">
        <v>1</v>
      </c>
      <c r="AH682">
        <f>IF(ISBLANK(T682),0,LEN(TRIM(T682))-LEN(SUBSTITUTE(T682," ",""))+1)</f>
        <v>13</v>
      </c>
    </row>
    <row r="683" spans="1:37" ht="15" hidden="1" customHeight="1" x14ac:dyDescent="0.25">
      <c r="A683">
        <v>1328</v>
      </c>
      <c r="B683">
        <v>1</v>
      </c>
      <c r="C683" t="s">
        <v>592</v>
      </c>
      <c r="D683">
        <v>6</v>
      </c>
      <c r="E683" t="s">
        <v>893</v>
      </c>
      <c r="G683" s="1">
        <v>42958.777777777781</v>
      </c>
      <c r="H683">
        <v>1</v>
      </c>
      <c r="I683">
        <v>3</v>
      </c>
      <c r="J683">
        <v>2</v>
      </c>
      <c r="K683" t="s">
        <v>14</v>
      </c>
      <c r="L683" t="s">
        <v>21</v>
      </c>
      <c r="M683">
        <v>50</v>
      </c>
      <c r="N683">
        <v>1</v>
      </c>
      <c r="O683">
        <v>33</v>
      </c>
      <c r="P683" t="s">
        <v>22</v>
      </c>
      <c r="T683" s="2" t="s">
        <v>624</v>
      </c>
      <c r="AI683">
        <v>9</v>
      </c>
    </row>
    <row r="684" spans="1:37" ht="15" hidden="1" customHeight="1" x14ac:dyDescent="0.25">
      <c r="A684">
        <v>1329</v>
      </c>
      <c r="B684">
        <v>1</v>
      </c>
      <c r="C684" t="s">
        <v>592</v>
      </c>
      <c r="D684">
        <v>6</v>
      </c>
      <c r="E684" t="s">
        <v>893</v>
      </c>
      <c r="G684" s="1">
        <v>42958.777777777781</v>
      </c>
      <c r="H684">
        <v>1</v>
      </c>
      <c r="I684">
        <v>3</v>
      </c>
      <c r="J684">
        <v>2</v>
      </c>
      <c r="K684" t="s">
        <v>18</v>
      </c>
      <c r="Q684">
        <v>1</v>
      </c>
      <c r="R684" t="s">
        <v>19</v>
      </c>
      <c r="T684" s="2" t="s">
        <v>625</v>
      </c>
      <c r="AH684">
        <f>IF(ISBLANK(T684),0,LEN(TRIM(T684))-LEN(SUBSTITUTE(T684," ",""))+1)</f>
        <v>11</v>
      </c>
      <c r="AJ684">
        <v>1</v>
      </c>
    </row>
    <row r="685" spans="1:37" ht="15" hidden="1" customHeight="1" x14ac:dyDescent="0.25">
      <c r="A685">
        <v>1330</v>
      </c>
      <c r="B685">
        <v>1</v>
      </c>
      <c r="C685" t="s">
        <v>592</v>
      </c>
      <c r="D685">
        <v>6</v>
      </c>
      <c r="E685" t="s">
        <v>893</v>
      </c>
      <c r="G685" s="1">
        <v>42958.777777777781</v>
      </c>
      <c r="H685">
        <v>1</v>
      </c>
      <c r="I685">
        <v>3</v>
      </c>
      <c r="J685">
        <v>2</v>
      </c>
      <c r="K685" t="s">
        <v>14</v>
      </c>
      <c r="L685" t="s">
        <v>21</v>
      </c>
      <c r="M685">
        <v>50</v>
      </c>
      <c r="N685">
        <v>1</v>
      </c>
      <c r="O685">
        <v>33</v>
      </c>
      <c r="P685" t="s">
        <v>22</v>
      </c>
      <c r="T685" s="2" t="s">
        <v>626</v>
      </c>
      <c r="AI685">
        <v>1</v>
      </c>
    </row>
    <row r="686" spans="1:37" ht="15" hidden="1" customHeight="1" x14ac:dyDescent="0.25">
      <c r="A686">
        <v>1331</v>
      </c>
      <c r="B686">
        <v>1</v>
      </c>
      <c r="C686" t="s">
        <v>592</v>
      </c>
      <c r="D686">
        <v>6</v>
      </c>
      <c r="E686" t="s">
        <v>893</v>
      </c>
      <c r="G686" s="1">
        <v>42958.777777777781</v>
      </c>
      <c r="H686">
        <v>1</v>
      </c>
      <c r="I686">
        <v>3</v>
      </c>
      <c r="J686">
        <v>2</v>
      </c>
      <c r="K686" t="s">
        <v>18</v>
      </c>
      <c r="Q686">
        <v>1</v>
      </c>
      <c r="R686" t="s">
        <v>19</v>
      </c>
      <c r="T686" s="2" t="s">
        <v>208</v>
      </c>
      <c r="Y686">
        <v>1</v>
      </c>
      <c r="AH686">
        <f>IF(ISBLANK(T686),0,LEN(TRIM(T686))-LEN(SUBSTITUTE(T686," ",""))+1)</f>
        <v>10</v>
      </c>
      <c r="AJ686">
        <v>1</v>
      </c>
    </row>
    <row r="687" spans="1:37" ht="15" hidden="1" customHeight="1" x14ac:dyDescent="0.25">
      <c r="A687">
        <v>1332</v>
      </c>
      <c r="B687">
        <v>1</v>
      </c>
      <c r="C687" t="s">
        <v>592</v>
      </c>
      <c r="D687">
        <v>6</v>
      </c>
      <c r="E687" t="s">
        <v>893</v>
      </c>
      <c r="G687" s="1">
        <v>42958.777777777781</v>
      </c>
      <c r="H687">
        <v>1</v>
      </c>
      <c r="I687">
        <v>3</v>
      </c>
      <c r="J687">
        <v>2</v>
      </c>
      <c r="K687" t="s">
        <v>14</v>
      </c>
      <c r="L687" t="s">
        <v>21</v>
      </c>
      <c r="M687">
        <v>50</v>
      </c>
      <c r="N687">
        <v>1</v>
      </c>
      <c r="O687">
        <v>33</v>
      </c>
      <c r="P687" t="s">
        <v>22</v>
      </c>
      <c r="T687" s="2" t="s">
        <v>627</v>
      </c>
      <c r="AI687">
        <v>12</v>
      </c>
    </row>
    <row r="688" spans="1:37" ht="30" hidden="1" customHeight="1" x14ac:dyDescent="0.25">
      <c r="A688">
        <v>1333</v>
      </c>
      <c r="B688">
        <v>1</v>
      </c>
      <c r="C688" t="s">
        <v>592</v>
      </c>
      <c r="D688">
        <v>6</v>
      </c>
      <c r="E688" t="s">
        <v>893</v>
      </c>
      <c r="G688" s="1">
        <v>42958.777777777781</v>
      </c>
      <c r="H688">
        <v>1</v>
      </c>
      <c r="I688">
        <v>3</v>
      </c>
      <c r="J688">
        <v>2</v>
      </c>
      <c r="K688" t="s">
        <v>18</v>
      </c>
      <c r="Q688">
        <v>1</v>
      </c>
      <c r="R688" t="s">
        <v>19</v>
      </c>
      <c r="T688" s="2" t="s">
        <v>628</v>
      </c>
      <c r="AH688">
        <f>IF(ISBLANK(T688),0,LEN(TRIM(T688))-LEN(SUBSTITUTE(T688," ",""))+1)</f>
        <v>22</v>
      </c>
      <c r="AJ688">
        <v>1</v>
      </c>
    </row>
    <row r="689" spans="1:36" ht="15" hidden="1" customHeight="1" x14ac:dyDescent="0.25">
      <c r="A689">
        <v>1334</v>
      </c>
      <c r="B689">
        <v>1</v>
      </c>
      <c r="C689" t="s">
        <v>592</v>
      </c>
      <c r="D689">
        <v>6</v>
      </c>
      <c r="E689" t="s">
        <v>893</v>
      </c>
      <c r="G689" s="1">
        <v>42958.777777777781</v>
      </c>
      <c r="H689">
        <v>1</v>
      </c>
      <c r="I689">
        <v>3</v>
      </c>
      <c r="J689">
        <v>2</v>
      </c>
      <c r="K689" t="s">
        <v>14</v>
      </c>
      <c r="L689" t="s">
        <v>21</v>
      </c>
      <c r="M689">
        <v>50</v>
      </c>
      <c r="N689">
        <v>1</v>
      </c>
      <c r="O689">
        <v>33</v>
      </c>
      <c r="P689" t="s">
        <v>22</v>
      </c>
      <c r="T689" s="2" t="s">
        <v>38</v>
      </c>
      <c r="AI689">
        <v>1</v>
      </c>
    </row>
    <row r="690" spans="1:36" ht="15" hidden="1" customHeight="1" x14ac:dyDescent="0.25">
      <c r="A690">
        <v>1335</v>
      </c>
      <c r="B690">
        <v>1</v>
      </c>
      <c r="C690" t="s">
        <v>592</v>
      </c>
      <c r="D690">
        <v>6</v>
      </c>
      <c r="E690" t="s">
        <v>893</v>
      </c>
      <c r="G690" s="1">
        <v>42958.777777777781</v>
      </c>
      <c r="H690">
        <v>1</v>
      </c>
      <c r="I690">
        <v>3</v>
      </c>
      <c r="J690">
        <v>2</v>
      </c>
      <c r="K690" t="s">
        <v>18</v>
      </c>
      <c r="Q690">
        <v>1</v>
      </c>
      <c r="R690" t="s">
        <v>19</v>
      </c>
      <c r="T690" s="2" t="s">
        <v>245</v>
      </c>
      <c r="Y690">
        <v>1</v>
      </c>
      <c r="AH690">
        <f>IF(ISBLANK(T690),0,LEN(TRIM(T690))-LEN(SUBSTITUTE(T690," ",""))+1)</f>
        <v>14</v>
      </c>
    </row>
    <row r="691" spans="1:36" ht="15" hidden="1" customHeight="1" x14ac:dyDescent="0.25">
      <c r="A691">
        <v>1336</v>
      </c>
      <c r="B691">
        <v>1</v>
      </c>
      <c r="C691" t="s">
        <v>592</v>
      </c>
      <c r="D691">
        <v>6</v>
      </c>
      <c r="E691" t="s">
        <v>893</v>
      </c>
      <c r="G691" s="1">
        <v>42958.77847222222</v>
      </c>
      <c r="H691">
        <v>1</v>
      </c>
      <c r="I691">
        <v>3</v>
      </c>
      <c r="J691">
        <v>2</v>
      </c>
      <c r="K691" t="s">
        <v>14</v>
      </c>
      <c r="L691" t="s">
        <v>21</v>
      </c>
      <c r="M691">
        <v>50</v>
      </c>
      <c r="N691">
        <v>1</v>
      </c>
      <c r="O691">
        <v>33</v>
      </c>
      <c r="P691" t="s">
        <v>22</v>
      </c>
      <c r="T691" s="2" t="s">
        <v>629</v>
      </c>
      <c r="AI691">
        <v>11</v>
      </c>
    </row>
    <row r="692" spans="1:36" ht="30" hidden="1" customHeight="1" x14ac:dyDescent="0.25">
      <c r="A692">
        <v>1337</v>
      </c>
      <c r="B692">
        <v>1</v>
      </c>
      <c r="C692" t="s">
        <v>592</v>
      </c>
      <c r="D692">
        <v>6</v>
      </c>
      <c r="E692" t="s">
        <v>893</v>
      </c>
      <c r="G692" s="1">
        <v>42958.77847222222</v>
      </c>
      <c r="H692">
        <v>1</v>
      </c>
      <c r="I692">
        <v>3</v>
      </c>
      <c r="J692">
        <v>2</v>
      </c>
      <c r="K692" t="s">
        <v>18</v>
      </c>
      <c r="Q692">
        <v>1</v>
      </c>
      <c r="R692" t="s">
        <v>19</v>
      </c>
      <c r="T692" s="2" t="s">
        <v>628</v>
      </c>
      <c r="AH692">
        <f>IF(ISBLANK(T692),0,LEN(TRIM(T692))-LEN(SUBSTITUTE(T692," ",""))+1)</f>
        <v>22</v>
      </c>
      <c r="AJ692">
        <v>1</v>
      </c>
    </row>
    <row r="693" spans="1:36" ht="15" hidden="1" customHeight="1" x14ac:dyDescent="0.25">
      <c r="A693">
        <v>1338</v>
      </c>
      <c r="B693">
        <v>1</v>
      </c>
      <c r="C693" t="s">
        <v>592</v>
      </c>
      <c r="D693">
        <v>6</v>
      </c>
      <c r="E693" t="s">
        <v>893</v>
      </c>
      <c r="G693" s="1">
        <v>42958.77847222222</v>
      </c>
      <c r="H693">
        <v>1</v>
      </c>
      <c r="I693">
        <v>3</v>
      </c>
      <c r="J693">
        <v>2</v>
      </c>
      <c r="K693" t="s">
        <v>14</v>
      </c>
      <c r="L693" t="s">
        <v>21</v>
      </c>
      <c r="M693">
        <v>50</v>
      </c>
      <c r="N693">
        <v>1</v>
      </c>
      <c r="O693">
        <v>33</v>
      </c>
      <c r="P693" t="s">
        <v>22</v>
      </c>
      <c r="T693" s="2" t="s">
        <v>38</v>
      </c>
      <c r="AI693">
        <v>1</v>
      </c>
    </row>
    <row r="694" spans="1:36" ht="15" hidden="1" customHeight="1" x14ac:dyDescent="0.25">
      <c r="A694">
        <v>1339</v>
      </c>
      <c r="B694">
        <v>1</v>
      </c>
      <c r="C694" t="s">
        <v>592</v>
      </c>
      <c r="D694">
        <v>6</v>
      </c>
      <c r="E694" t="s">
        <v>893</v>
      </c>
      <c r="G694" s="1">
        <v>42958.77847222222</v>
      </c>
      <c r="H694">
        <v>1</v>
      </c>
      <c r="I694">
        <v>3</v>
      </c>
      <c r="J694">
        <v>2</v>
      </c>
      <c r="K694" t="s">
        <v>18</v>
      </c>
      <c r="Q694">
        <v>1</v>
      </c>
      <c r="R694" t="s">
        <v>39</v>
      </c>
      <c r="T694" s="2" t="s">
        <v>294</v>
      </c>
      <c r="AD694">
        <v>1</v>
      </c>
      <c r="AH694">
        <f>IF(ISBLANK(T694),0,LEN(TRIM(T694))-LEN(SUBSTITUTE(T694," ",""))+1)</f>
        <v>8</v>
      </c>
      <c r="AJ694">
        <v>1</v>
      </c>
    </row>
    <row r="695" spans="1:36" ht="15" hidden="1" customHeight="1" x14ac:dyDescent="0.25">
      <c r="A695">
        <v>1340</v>
      </c>
      <c r="B695">
        <v>1</v>
      </c>
      <c r="C695" t="s">
        <v>592</v>
      </c>
      <c r="D695">
        <v>6</v>
      </c>
      <c r="E695" t="s">
        <v>893</v>
      </c>
      <c r="G695" s="1">
        <v>42958.77847222222</v>
      </c>
      <c r="H695">
        <v>1</v>
      </c>
      <c r="I695">
        <v>3</v>
      </c>
      <c r="J695">
        <v>3</v>
      </c>
      <c r="K695" t="s">
        <v>14</v>
      </c>
      <c r="M695">
        <v>50</v>
      </c>
      <c r="N695">
        <v>0</v>
      </c>
      <c r="O695">
        <v>49</v>
      </c>
      <c r="P695" t="s">
        <v>82</v>
      </c>
      <c r="AI695">
        <v>0</v>
      </c>
    </row>
    <row r="696" spans="1:36" ht="15" hidden="1" customHeight="1" x14ac:dyDescent="0.25">
      <c r="A696">
        <v>1341</v>
      </c>
      <c r="B696">
        <v>1</v>
      </c>
      <c r="C696" t="s">
        <v>592</v>
      </c>
      <c r="D696">
        <v>6</v>
      </c>
      <c r="E696" t="s">
        <v>893</v>
      </c>
      <c r="G696" s="1">
        <v>42958.77847222222</v>
      </c>
      <c r="H696">
        <v>1</v>
      </c>
      <c r="I696">
        <v>3</v>
      </c>
      <c r="J696">
        <v>3</v>
      </c>
      <c r="K696" t="s">
        <v>18</v>
      </c>
      <c r="Q696">
        <v>1</v>
      </c>
      <c r="R696" t="s">
        <v>19</v>
      </c>
      <c r="T696" s="2" t="s">
        <v>83</v>
      </c>
      <c r="AH696">
        <f>IF(ISBLANK(T696),0,LEN(TRIM(T696))-LEN(SUBSTITUTE(T696," ",""))+1)</f>
        <v>20</v>
      </c>
    </row>
    <row r="697" spans="1:36" ht="15" hidden="1" customHeight="1" x14ac:dyDescent="0.25">
      <c r="A697">
        <v>1342</v>
      </c>
      <c r="B697">
        <v>1</v>
      </c>
      <c r="C697" t="s">
        <v>592</v>
      </c>
      <c r="D697">
        <v>6</v>
      </c>
      <c r="E697" t="s">
        <v>893</v>
      </c>
      <c r="G697" s="1">
        <v>42958.77847222222</v>
      </c>
      <c r="H697">
        <v>1</v>
      </c>
      <c r="I697">
        <v>3</v>
      </c>
      <c r="J697">
        <v>3</v>
      </c>
      <c r="K697" t="s">
        <v>14</v>
      </c>
      <c r="L697" t="s">
        <v>21</v>
      </c>
      <c r="M697">
        <v>50</v>
      </c>
      <c r="N697">
        <v>1</v>
      </c>
      <c r="O697">
        <v>49</v>
      </c>
      <c r="P697" t="s">
        <v>22</v>
      </c>
      <c r="T697" s="2" t="s">
        <v>616</v>
      </c>
      <c r="AI697">
        <v>8</v>
      </c>
    </row>
    <row r="698" spans="1:36" ht="15" hidden="1" customHeight="1" x14ac:dyDescent="0.25">
      <c r="A698">
        <v>1343</v>
      </c>
      <c r="B698">
        <v>1</v>
      </c>
      <c r="C698" t="s">
        <v>592</v>
      </c>
      <c r="D698">
        <v>6</v>
      </c>
      <c r="E698" t="s">
        <v>893</v>
      </c>
      <c r="G698" s="1">
        <v>42958.77847222222</v>
      </c>
      <c r="H698">
        <v>1</v>
      </c>
      <c r="I698">
        <v>3</v>
      </c>
      <c r="J698">
        <v>3</v>
      </c>
      <c r="K698" t="s">
        <v>18</v>
      </c>
      <c r="Q698">
        <v>1</v>
      </c>
      <c r="R698" t="s">
        <v>19</v>
      </c>
      <c r="T698" s="2" t="s">
        <v>171</v>
      </c>
      <c r="Y698">
        <v>1</v>
      </c>
      <c r="AH698">
        <f>IF(ISBLANK(T698),0,LEN(TRIM(T698))-LEN(SUBSTITUTE(T698," ",""))+1)</f>
        <v>16</v>
      </c>
    </row>
    <row r="699" spans="1:36" ht="15" hidden="1" customHeight="1" x14ac:dyDescent="0.25">
      <c r="A699">
        <v>1344</v>
      </c>
      <c r="B699">
        <v>1</v>
      </c>
      <c r="C699" t="s">
        <v>592</v>
      </c>
      <c r="D699">
        <v>6</v>
      </c>
      <c r="E699" t="s">
        <v>893</v>
      </c>
      <c r="G699" s="1">
        <v>42958.779166666667</v>
      </c>
      <c r="H699">
        <v>1</v>
      </c>
      <c r="I699">
        <v>3</v>
      </c>
      <c r="J699">
        <v>3</v>
      </c>
      <c r="K699" t="s">
        <v>14</v>
      </c>
      <c r="L699" t="s">
        <v>21</v>
      </c>
      <c r="M699">
        <v>50</v>
      </c>
      <c r="N699">
        <v>1</v>
      </c>
      <c r="O699">
        <v>49</v>
      </c>
      <c r="P699" t="s">
        <v>22</v>
      </c>
      <c r="T699" s="2" t="s">
        <v>630</v>
      </c>
      <c r="AI699">
        <v>9</v>
      </c>
    </row>
    <row r="700" spans="1:36" ht="15" hidden="1" customHeight="1" x14ac:dyDescent="0.25">
      <c r="A700">
        <v>1345</v>
      </c>
      <c r="B700">
        <v>1</v>
      </c>
      <c r="C700" t="s">
        <v>592</v>
      </c>
      <c r="D700">
        <v>6</v>
      </c>
      <c r="E700" t="s">
        <v>893</v>
      </c>
      <c r="G700" s="1">
        <v>42958.779166666667</v>
      </c>
      <c r="H700">
        <v>1</v>
      </c>
      <c r="I700">
        <v>3</v>
      </c>
      <c r="J700">
        <v>3</v>
      </c>
      <c r="K700" t="s">
        <v>18</v>
      </c>
      <c r="Q700">
        <v>1</v>
      </c>
      <c r="R700" t="s">
        <v>19</v>
      </c>
      <c r="T700" s="2" t="s">
        <v>180</v>
      </c>
      <c r="Y700">
        <v>1</v>
      </c>
      <c r="AH700">
        <f>IF(ISBLANK(T700),0,LEN(TRIM(T700))-LEN(SUBSTITUTE(T700," ",""))+1)</f>
        <v>1</v>
      </c>
    </row>
    <row r="701" spans="1:36" ht="15" hidden="1" customHeight="1" x14ac:dyDescent="0.25">
      <c r="A701">
        <v>1346</v>
      </c>
      <c r="B701">
        <v>1</v>
      </c>
      <c r="C701" t="s">
        <v>592</v>
      </c>
      <c r="D701">
        <v>6</v>
      </c>
      <c r="E701" t="s">
        <v>893</v>
      </c>
      <c r="G701" s="1">
        <v>42958.779166666667</v>
      </c>
      <c r="H701">
        <v>1</v>
      </c>
      <c r="I701">
        <v>3</v>
      </c>
      <c r="J701">
        <v>3</v>
      </c>
      <c r="K701" t="s">
        <v>14</v>
      </c>
      <c r="L701" t="s">
        <v>21</v>
      </c>
      <c r="M701">
        <v>50</v>
      </c>
      <c r="N701">
        <v>1</v>
      </c>
      <c r="O701">
        <v>49</v>
      </c>
      <c r="P701" t="s">
        <v>22</v>
      </c>
      <c r="T701" s="2" t="s">
        <v>630</v>
      </c>
      <c r="AI701">
        <v>9</v>
      </c>
    </row>
    <row r="702" spans="1:36" ht="15" hidden="1" customHeight="1" x14ac:dyDescent="0.25">
      <c r="A702">
        <v>1347</v>
      </c>
      <c r="B702">
        <v>1</v>
      </c>
      <c r="C702" t="s">
        <v>592</v>
      </c>
      <c r="D702">
        <v>6</v>
      </c>
      <c r="E702" t="s">
        <v>893</v>
      </c>
      <c r="G702" s="1">
        <v>42958.779166666667</v>
      </c>
      <c r="H702">
        <v>1</v>
      </c>
      <c r="I702">
        <v>3</v>
      </c>
      <c r="J702">
        <v>3</v>
      </c>
      <c r="K702" t="s">
        <v>18</v>
      </c>
      <c r="Q702">
        <v>1</v>
      </c>
      <c r="R702" t="s">
        <v>19</v>
      </c>
      <c r="T702" s="2" t="s">
        <v>71</v>
      </c>
      <c r="Y702">
        <v>1</v>
      </c>
      <c r="AH702">
        <f>IF(ISBLANK(T702),0,LEN(TRIM(T702))-LEN(SUBSTITUTE(T702," ",""))+1)</f>
        <v>4</v>
      </c>
    </row>
    <row r="703" spans="1:36" ht="15" hidden="1" customHeight="1" x14ac:dyDescent="0.25">
      <c r="A703">
        <v>1348</v>
      </c>
      <c r="B703">
        <v>1</v>
      </c>
      <c r="C703" t="s">
        <v>592</v>
      </c>
      <c r="D703">
        <v>6</v>
      </c>
      <c r="E703" t="s">
        <v>893</v>
      </c>
      <c r="G703" s="1">
        <v>42958.779166666667</v>
      </c>
      <c r="H703">
        <v>1</v>
      </c>
      <c r="I703">
        <v>3</v>
      </c>
      <c r="J703">
        <v>3</v>
      </c>
      <c r="K703" t="s">
        <v>14</v>
      </c>
      <c r="L703" t="s">
        <v>21</v>
      </c>
      <c r="M703">
        <v>50</v>
      </c>
      <c r="N703">
        <v>1</v>
      </c>
      <c r="O703">
        <v>49</v>
      </c>
      <c r="P703" t="s">
        <v>22</v>
      </c>
      <c r="T703" s="2" t="s">
        <v>631</v>
      </c>
      <c r="AI703">
        <v>13</v>
      </c>
    </row>
    <row r="704" spans="1:36" ht="15" hidden="1" customHeight="1" x14ac:dyDescent="0.25">
      <c r="A704">
        <v>1349</v>
      </c>
      <c r="B704">
        <v>1</v>
      </c>
      <c r="C704" t="s">
        <v>592</v>
      </c>
      <c r="D704">
        <v>6</v>
      </c>
      <c r="E704" t="s">
        <v>893</v>
      </c>
      <c r="G704" s="1">
        <v>42958.779166666667</v>
      </c>
      <c r="H704">
        <v>1</v>
      </c>
      <c r="I704">
        <v>3</v>
      </c>
      <c r="J704">
        <v>3</v>
      </c>
      <c r="K704" t="s">
        <v>18</v>
      </c>
      <c r="Q704">
        <v>1</v>
      </c>
      <c r="R704" t="s">
        <v>19</v>
      </c>
      <c r="T704" s="2" t="s">
        <v>495</v>
      </c>
      <c r="AH704">
        <f>IF(ISBLANK(T704),0,LEN(TRIM(T704))-LEN(SUBSTITUTE(T704," ",""))+1)</f>
        <v>7</v>
      </c>
      <c r="AJ704">
        <v>1</v>
      </c>
    </row>
    <row r="705" spans="1:39" ht="15" hidden="1" customHeight="1" x14ac:dyDescent="0.25">
      <c r="A705">
        <v>1350</v>
      </c>
      <c r="B705">
        <v>1</v>
      </c>
      <c r="C705" t="s">
        <v>592</v>
      </c>
      <c r="D705">
        <v>6</v>
      </c>
      <c r="E705" t="s">
        <v>893</v>
      </c>
      <c r="G705" s="1">
        <v>42958.779166666667</v>
      </c>
      <c r="H705">
        <v>1</v>
      </c>
      <c r="I705">
        <v>3</v>
      </c>
      <c r="J705">
        <v>3</v>
      </c>
      <c r="K705" t="s">
        <v>14</v>
      </c>
      <c r="L705" t="s">
        <v>21</v>
      </c>
      <c r="M705">
        <v>50</v>
      </c>
      <c r="N705">
        <v>1</v>
      </c>
      <c r="O705">
        <v>49</v>
      </c>
      <c r="P705" t="s">
        <v>22</v>
      </c>
      <c r="T705" s="2" t="s">
        <v>632</v>
      </c>
      <c r="AI705">
        <v>5</v>
      </c>
    </row>
    <row r="706" spans="1:39" ht="15" hidden="1" customHeight="1" x14ac:dyDescent="0.25">
      <c r="A706">
        <v>1351</v>
      </c>
      <c r="B706">
        <v>1</v>
      </c>
      <c r="C706" t="s">
        <v>592</v>
      </c>
      <c r="D706">
        <v>6</v>
      </c>
      <c r="E706" t="s">
        <v>893</v>
      </c>
      <c r="G706" s="1">
        <v>42958.779166666667</v>
      </c>
      <c r="H706">
        <v>1</v>
      </c>
      <c r="I706">
        <v>3</v>
      </c>
      <c r="J706">
        <v>3</v>
      </c>
      <c r="K706" t="s">
        <v>18</v>
      </c>
      <c r="Q706">
        <v>1</v>
      </c>
      <c r="R706" t="s">
        <v>19</v>
      </c>
      <c r="T706" s="2" t="s">
        <v>349</v>
      </c>
      <c r="AH706">
        <f>IF(ISBLANK(T706),0,LEN(TRIM(T706))-LEN(SUBSTITUTE(T706," ",""))+1)</f>
        <v>10</v>
      </c>
      <c r="AJ706">
        <v>1</v>
      </c>
    </row>
    <row r="707" spans="1:39" ht="15" hidden="1" customHeight="1" x14ac:dyDescent="0.25">
      <c r="A707">
        <v>1352</v>
      </c>
      <c r="B707">
        <v>1</v>
      </c>
      <c r="C707" t="s">
        <v>592</v>
      </c>
      <c r="D707">
        <v>6</v>
      </c>
      <c r="E707" t="s">
        <v>893</v>
      </c>
      <c r="G707" s="1">
        <v>42958.779861111114</v>
      </c>
      <c r="H707">
        <v>1</v>
      </c>
      <c r="I707">
        <v>3</v>
      </c>
      <c r="J707">
        <v>3</v>
      </c>
      <c r="K707" t="s">
        <v>14</v>
      </c>
      <c r="L707" t="s">
        <v>21</v>
      </c>
      <c r="M707">
        <v>50</v>
      </c>
      <c r="N707">
        <v>1</v>
      </c>
      <c r="O707">
        <v>49</v>
      </c>
      <c r="P707" t="s">
        <v>22</v>
      </c>
      <c r="T707" s="2" t="s">
        <v>38</v>
      </c>
      <c r="AI707">
        <v>1</v>
      </c>
    </row>
    <row r="708" spans="1:39" ht="15" hidden="1" customHeight="1" x14ac:dyDescent="0.25">
      <c r="A708">
        <v>1353</v>
      </c>
      <c r="B708">
        <v>1</v>
      </c>
      <c r="C708" t="s">
        <v>592</v>
      </c>
      <c r="D708">
        <v>6</v>
      </c>
      <c r="E708" t="s">
        <v>893</v>
      </c>
      <c r="G708" s="1">
        <v>42958.779861111114</v>
      </c>
      <c r="H708">
        <v>1</v>
      </c>
      <c r="I708">
        <v>3</v>
      </c>
      <c r="J708">
        <v>3</v>
      </c>
      <c r="K708" t="s">
        <v>18</v>
      </c>
      <c r="Q708">
        <v>1</v>
      </c>
      <c r="R708" t="s">
        <v>19</v>
      </c>
      <c r="T708" s="2" t="s">
        <v>219</v>
      </c>
      <c r="AH708">
        <f>IF(ISBLANK(T708),0,LEN(TRIM(T708))-LEN(SUBSTITUTE(T708," ",""))+1)</f>
        <v>13</v>
      </c>
      <c r="AJ708">
        <v>1</v>
      </c>
    </row>
    <row r="709" spans="1:39" ht="15" hidden="1" customHeight="1" x14ac:dyDescent="0.25">
      <c r="A709">
        <v>1354</v>
      </c>
      <c r="B709">
        <v>1</v>
      </c>
      <c r="C709" t="s">
        <v>592</v>
      </c>
      <c r="D709">
        <v>6</v>
      </c>
      <c r="E709" t="s">
        <v>893</v>
      </c>
      <c r="G709" s="1">
        <v>42958.779861111114</v>
      </c>
      <c r="H709">
        <v>1</v>
      </c>
      <c r="I709">
        <v>3</v>
      </c>
      <c r="J709">
        <v>3</v>
      </c>
      <c r="K709" t="s">
        <v>14</v>
      </c>
      <c r="L709" t="s">
        <v>21</v>
      </c>
      <c r="M709">
        <v>50</v>
      </c>
      <c r="N709">
        <v>1</v>
      </c>
      <c r="O709">
        <v>49</v>
      </c>
      <c r="P709" t="s">
        <v>22</v>
      </c>
      <c r="T709" s="2" t="s">
        <v>38</v>
      </c>
      <c r="AI709">
        <v>1</v>
      </c>
    </row>
    <row r="710" spans="1:39" ht="15" hidden="1" customHeight="1" x14ac:dyDescent="0.25">
      <c r="A710">
        <v>1355</v>
      </c>
      <c r="B710">
        <v>1</v>
      </c>
      <c r="C710" t="s">
        <v>592</v>
      </c>
      <c r="D710">
        <v>6</v>
      </c>
      <c r="E710" t="s">
        <v>893</v>
      </c>
      <c r="G710" s="1">
        <v>42958.779861111114</v>
      </c>
      <c r="H710">
        <v>1</v>
      </c>
      <c r="I710">
        <v>3</v>
      </c>
      <c r="J710">
        <v>3</v>
      </c>
      <c r="K710" t="s">
        <v>18</v>
      </c>
      <c r="Q710">
        <v>1</v>
      </c>
      <c r="R710" t="s">
        <v>39</v>
      </c>
      <c r="T710" s="2" t="s">
        <v>499</v>
      </c>
      <c r="AH710">
        <f>IF(ISBLANK(T710),0,LEN(TRIM(T710))-LEN(SUBSTITUTE(T710," ",""))+1)</f>
        <v>12</v>
      </c>
      <c r="AJ710">
        <v>1</v>
      </c>
    </row>
    <row r="711" spans="1:39" ht="15" customHeight="1" x14ac:dyDescent="0.25">
      <c r="A711">
        <v>0</v>
      </c>
      <c r="B711">
        <v>1</v>
      </c>
      <c r="C711" t="s">
        <v>17</v>
      </c>
      <c r="D711">
        <v>8</v>
      </c>
      <c r="E711" t="s">
        <v>894</v>
      </c>
      <c r="G711" s="1">
        <v>42965.750694444447</v>
      </c>
      <c r="H711">
        <v>1</v>
      </c>
      <c r="I711">
        <v>1</v>
      </c>
      <c r="J711">
        <v>0</v>
      </c>
      <c r="K711" t="s">
        <v>14</v>
      </c>
      <c r="M711">
        <v>50</v>
      </c>
      <c r="N711">
        <v>0</v>
      </c>
      <c r="O711">
        <v>1</v>
      </c>
      <c r="P711" t="s">
        <v>15</v>
      </c>
      <c r="S711" s="2" t="s">
        <v>16</v>
      </c>
      <c r="AI711">
        <v>0</v>
      </c>
    </row>
    <row r="712" spans="1:39" ht="15" customHeight="1" x14ac:dyDescent="0.25">
      <c r="A712">
        <v>1</v>
      </c>
      <c r="B712">
        <v>1</v>
      </c>
      <c r="C712" t="s">
        <v>17</v>
      </c>
      <c r="D712">
        <v>8</v>
      </c>
      <c r="E712" t="s">
        <v>894</v>
      </c>
      <c r="G712" s="1">
        <v>42965.750694444447</v>
      </c>
      <c r="H712">
        <v>1</v>
      </c>
      <c r="I712">
        <v>1</v>
      </c>
      <c r="J712">
        <v>0</v>
      </c>
      <c r="K712" t="s">
        <v>18</v>
      </c>
      <c r="Q712">
        <v>1</v>
      </c>
      <c r="R712" t="s">
        <v>19</v>
      </c>
      <c r="T712" s="2" t="s">
        <v>20</v>
      </c>
      <c r="W712">
        <v>1</v>
      </c>
      <c r="AH712">
        <f>IF(ISBLANK(T712),0,LEN(TRIM(T712))-LEN(SUBSTITUTE(T712," ",""))+1)</f>
        <v>9</v>
      </c>
    </row>
    <row r="713" spans="1:39" ht="15" customHeight="1" x14ac:dyDescent="0.25">
      <c r="A713">
        <v>2</v>
      </c>
      <c r="B713">
        <v>1</v>
      </c>
      <c r="C713" t="s">
        <v>17</v>
      </c>
      <c r="D713">
        <v>8</v>
      </c>
      <c r="E713" t="s">
        <v>894</v>
      </c>
      <c r="G713" s="1">
        <v>42965.751388888886</v>
      </c>
      <c r="H713">
        <v>1</v>
      </c>
      <c r="I713">
        <v>1</v>
      </c>
      <c r="J713">
        <v>0</v>
      </c>
      <c r="K713" t="s">
        <v>14</v>
      </c>
      <c r="L713" t="s">
        <v>21</v>
      </c>
      <c r="M713">
        <v>50</v>
      </c>
      <c r="N713">
        <v>1</v>
      </c>
      <c r="O713">
        <v>1</v>
      </c>
      <c r="P713" t="s">
        <v>22</v>
      </c>
      <c r="T713" s="2" t="s">
        <v>23</v>
      </c>
      <c r="AI713">
        <v>4</v>
      </c>
    </row>
    <row r="714" spans="1:39" ht="15" customHeight="1" x14ac:dyDescent="0.25">
      <c r="A714">
        <v>3</v>
      </c>
      <c r="B714">
        <v>1</v>
      </c>
      <c r="C714" t="s">
        <v>17</v>
      </c>
      <c r="D714">
        <v>8</v>
      </c>
      <c r="E714" t="s">
        <v>894</v>
      </c>
      <c r="G714" s="1">
        <v>42965.751388888886</v>
      </c>
      <c r="H714">
        <v>1</v>
      </c>
      <c r="I714">
        <v>1</v>
      </c>
      <c r="J714">
        <v>0</v>
      </c>
      <c r="K714" t="s">
        <v>18</v>
      </c>
      <c r="Q714">
        <v>1</v>
      </c>
      <c r="R714" t="s">
        <v>19</v>
      </c>
      <c r="T714" s="2" t="s">
        <v>24</v>
      </c>
      <c r="AH714">
        <f>IF(ISBLANK(T714),0,LEN(TRIM(T714))-LEN(SUBSTITUTE(T714," ",""))+1)</f>
        <v>11</v>
      </c>
      <c r="AM714">
        <v>1</v>
      </c>
    </row>
    <row r="715" spans="1:39" ht="15" customHeight="1" x14ac:dyDescent="0.25">
      <c r="A715">
        <v>4</v>
      </c>
      <c r="B715">
        <v>1</v>
      </c>
      <c r="C715" t="s">
        <v>17</v>
      </c>
      <c r="D715">
        <v>8</v>
      </c>
      <c r="E715" t="s">
        <v>894</v>
      </c>
      <c r="G715" s="1">
        <v>42965.751388888886</v>
      </c>
      <c r="H715">
        <v>1</v>
      </c>
      <c r="I715">
        <v>1</v>
      </c>
      <c r="J715">
        <v>0</v>
      </c>
      <c r="K715" t="s">
        <v>14</v>
      </c>
      <c r="M715">
        <v>50</v>
      </c>
      <c r="N715">
        <v>0</v>
      </c>
      <c r="O715">
        <v>1</v>
      </c>
      <c r="P715" t="s">
        <v>25</v>
      </c>
      <c r="S715" s="2" t="s">
        <v>25</v>
      </c>
      <c r="AI715">
        <v>0</v>
      </c>
    </row>
    <row r="716" spans="1:39" ht="45" customHeight="1" x14ac:dyDescent="0.25">
      <c r="A716">
        <v>5</v>
      </c>
      <c r="B716">
        <v>1</v>
      </c>
      <c r="C716" t="s">
        <v>17</v>
      </c>
      <c r="D716">
        <v>8</v>
      </c>
      <c r="E716" t="s">
        <v>894</v>
      </c>
      <c r="G716" s="1">
        <v>42965.751388888886</v>
      </c>
      <c r="H716">
        <v>1</v>
      </c>
      <c r="I716">
        <v>1</v>
      </c>
      <c r="J716">
        <v>0</v>
      </c>
      <c r="K716" t="s">
        <v>18</v>
      </c>
      <c r="Q716">
        <v>1</v>
      </c>
      <c r="R716" t="s">
        <v>19</v>
      </c>
      <c r="T716" s="2" t="s">
        <v>26</v>
      </c>
      <c r="AH716">
        <f>IF(ISBLANK(T716),0,LEN(TRIM(T716))-LEN(SUBSTITUTE(T716," ",""))+1)</f>
        <v>50</v>
      </c>
    </row>
    <row r="717" spans="1:39" ht="15" customHeight="1" x14ac:dyDescent="0.25">
      <c r="A717">
        <v>6</v>
      </c>
      <c r="B717">
        <v>1</v>
      </c>
      <c r="C717" t="s">
        <v>17</v>
      </c>
      <c r="D717">
        <v>8</v>
      </c>
      <c r="E717" t="s">
        <v>894</v>
      </c>
      <c r="G717" s="1">
        <v>42965.751388888886</v>
      </c>
      <c r="H717">
        <v>1</v>
      </c>
      <c r="I717">
        <v>1</v>
      </c>
      <c r="J717">
        <v>1</v>
      </c>
      <c r="K717" t="s">
        <v>14</v>
      </c>
      <c r="L717" t="s">
        <v>21</v>
      </c>
      <c r="M717">
        <v>50</v>
      </c>
      <c r="N717">
        <v>1</v>
      </c>
      <c r="O717">
        <v>1</v>
      </c>
      <c r="P717" t="s">
        <v>22</v>
      </c>
      <c r="T717" s="2" t="s">
        <v>27</v>
      </c>
      <c r="AI717">
        <v>5</v>
      </c>
    </row>
    <row r="718" spans="1:39" ht="15" customHeight="1" x14ac:dyDescent="0.25">
      <c r="A718">
        <v>7</v>
      </c>
      <c r="B718">
        <v>1</v>
      </c>
      <c r="C718" t="s">
        <v>17</v>
      </c>
      <c r="D718">
        <v>8</v>
      </c>
      <c r="E718" t="s">
        <v>894</v>
      </c>
      <c r="G718" s="1">
        <v>42965.751388888886</v>
      </c>
      <c r="H718">
        <v>1</v>
      </c>
      <c r="I718">
        <v>1</v>
      </c>
      <c r="J718">
        <v>1</v>
      </c>
      <c r="K718" t="s">
        <v>18</v>
      </c>
      <c r="Q718">
        <v>1</v>
      </c>
      <c r="R718" t="s">
        <v>19</v>
      </c>
      <c r="T718" s="2" t="s">
        <v>28</v>
      </c>
      <c r="AH718">
        <f>IF(ISBLANK(T718),0,LEN(TRIM(T718))-LEN(SUBSTITUTE(T718," ",""))+1)</f>
        <v>9</v>
      </c>
      <c r="AJ718">
        <v>1</v>
      </c>
    </row>
    <row r="719" spans="1:39" ht="15" customHeight="1" x14ac:dyDescent="0.25">
      <c r="A719">
        <v>8</v>
      </c>
      <c r="B719">
        <v>1</v>
      </c>
      <c r="C719" t="s">
        <v>17</v>
      </c>
      <c r="D719">
        <v>8</v>
      </c>
      <c r="E719" t="s">
        <v>894</v>
      </c>
      <c r="G719" s="1">
        <v>42965.751388888886</v>
      </c>
      <c r="H719">
        <v>1</v>
      </c>
      <c r="I719">
        <v>1</v>
      </c>
      <c r="J719">
        <v>1</v>
      </c>
      <c r="K719" t="s">
        <v>14</v>
      </c>
      <c r="L719" t="s">
        <v>21</v>
      </c>
      <c r="M719">
        <v>50</v>
      </c>
      <c r="N719">
        <v>1</v>
      </c>
      <c r="O719">
        <v>1</v>
      </c>
      <c r="P719" t="s">
        <v>22</v>
      </c>
      <c r="T719" s="2" t="s">
        <v>29</v>
      </c>
      <c r="AI719">
        <v>7</v>
      </c>
    </row>
    <row r="720" spans="1:39" ht="15" customHeight="1" x14ac:dyDescent="0.25">
      <c r="A720">
        <v>9</v>
      </c>
      <c r="B720">
        <v>1</v>
      </c>
      <c r="C720" t="s">
        <v>17</v>
      </c>
      <c r="D720">
        <v>8</v>
      </c>
      <c r="E720" t="s">
        <v>894</v>
      </c>
      <c r="G720" s="1">
        <v>42965.751388888886</v>
      </c>
      <c r="H720">
        <v>1</v>
      </c>
      <c r="I720">
        <v>1</v>
      </c>
      <c r="J720">
        <v>1</v>
      </c>
      <c r="K720" t="s">
        <v>18</v>
      </c>
      <c r="Q720">
        <v>1</v>
      </c>
      <c r="R720" t="s">
        <v>19</v>
      </c>
      <c r="T720" s="2" t="s">
        <v>28</v>
      </c>
      <c r="AH720">
        <f>IF(ISBLANK(T720),0,LEN(TRIM(T720))-LEN(SUBSTITUTE(T720," ",""))+1)</f>
        <v>9</v>
      </c>
      <c r="AJ720">
        <v>1</v>
      </c>
    </row>
    <row r="721" spans="1:36" ht="15" customHeight="1" x14ac:dyDescent="0.25">
      <c r="A721">
        <v>10</v>
      </c>
      <c r="B721">
        <v>1</v>
      </c>
      <c r="C721" t="s">
        <v>17</v>
      </c>
      <c r="D721">
        <v>8</v>
      </c>
      <c r="E721" t="s">
        <v>894</v>
      </c>
      <c r="G721" s="1">
        <v>42965.752083333333</v>
      </c>
      <c r="H721">
        <v>1</v>
      </c>
      <c r="I721">
        <v>1</v>
      </c>
      <c r="J721">
        <v>1</v>
      </c>
      <c r="K721" t="s">
        <v>14</v>
      </c>
      <c r="L721" t="s">
        <v>21</v>
      </c>
      <c r="M721">
        <v>50</v>
      </c>
      <c r="N721">
        <v>1</v>
      </c>
      <c r="O721">
        <v>1</v>
      </c>
      <c r="P721" t="s">
        <v>22</v>
      </c>
      <c r="T721" s="2" t="s">
        <v>30</v>
      </c>
      <c r="AI721">
        <v>4</v>
      </c>
    </row>
    <row r="722" spans="1:36" ht="15" customHeight="1" x14ac:dyDescent="0.25">
      <c r="A722">
        <v>11</v>
      </c>
      <c r="B722">
        <v>1</v>
      </c>
      <c r="C722" t="s">
        <v>17</v>
      </c>
      <c r="D722">
        <v>8</v>
      </c>
      <c r="E722" t="s">
        <v>894</v>
      </c>
      <c r="G722" s="1">
        <v>42965.752083333333</v>
      </c>
      <c r="H722">
        <v>1</v>
      </c>
      <c r="I722">
        <v>1</v>
      </c>
      <c r="J722">
        <v>1</v>
      </c>
      <c r="K722" t="s">
        <v>18</v>
      </c>
      <c r="Q722">
        <v>1</v>
      </c>
      <c r="R722" t="s">
        <v>19</v>
      </c>
      <c r="T722" s="2" t="s">
        <v>31</v>
      </c>
      <c r="AH722">
        <f>IF(ISBLANK(T722),0,LEN(TRIM(T722))-LEN(SUBSTITUTE(T722," ",""))+1)</f>
        <v>13</v>
      </c>
      <c r="AJ722">
        <v>1</v>
      </c>
    </row>
    <row r="723" spans="1:36" ht="15" customHeight="1" x14ac:dyDescent="0.25">
      <c r="A723">
        <v>12</v>
      </c>
      <c r="B723">
        <v>1</v>
      </c>
      <c r="C723" t="s">
        <v>17</v>
      </c>
      <c r="D723">
        <v>8</v>
      </c>
      <c r="E723" t="s">
        <v>894</v>
      </c>
      <c r="G723" s="1">
        <v>42965.752083333333</v>
      </c>
      <c r="H723">
        <v>1</v>
      </c>
      <c r="I723">
        <v>1</v>
      </c>
      <c r="J723">
        <v>1</v>
      </c>
      <c r="K723" t="s">
        <v>14</v>
      </c>
      <c r="L723" t="s">
        <v>21</v>
      </c>
      <c r="M723">
        <v>50</v>
      </c>
      <c r="N723">
        <v>1</v>
      </c>
      <c r="O723">
        <v>1</v>
      </c>
      <c r="P723" t="s">
        <v>22</v>
      </c>
      <c r="T723" s="2" t="s">
        <v>32</v>
      </c>
      <c r="AI723">
        <v>4</v>
      </c>
    </row>
    <row r="724" spans="1:36" ht="15" customHeight="1" x14ac:dyDescent="0.25">
      <c r="A724">
        <v>13</v>
      </c>
      <c r="B724">
        <v>1</v>
      </c>
      <c r="C724" t="s">
        <v>17</v>
      </c>
      <c r="D724">
        <v>8</v>
      </c>
      <c r="E724" t="s">
        <v>894</v>
      </c>
      <c r="G724" s="1">
        <v>42965.752083333333</v>
      </c>
      <c r="H724">
        <v>1</v>
      </c>
      <c r="I724">
        <v>1</v>
      </c>
      <c r="J724">
        <v>1</v>
      </c>
      <c r="K724" t="s">
        <v>18</v>
      </c>
      <c r="Q724">
        <v>1</v>
      </c>
      <c r="R724" t="s">
        <v>19</v>
      </c>
      <c r="T724" s="2" t="s">
        <v>33</v>
      </c>
      <c r="AH724">
        <f>IF(ISBLANK(T724),0,LEN(TRIM(T724))-LEN(SUBSTITUTE(T724," ",""))+1)</f>
        <v>14</v>
      </c>
      <c r="AJ724">
        <v>1</v>
      </c>
    </row>
    <row r="725" spans="1:36" ht="15" customHeight="1" x14ac:dyDescent="0.25">
      <c r="A725">
        <v>14</v>
      </c>
      <c r="B725">
        <v>1</v>
      </c>
      <c r="C725" t="s">
        <v>17</v>
      </c>
      <c r="D725">
        <v>8</v>
      </c>
      <c r="E725" t="s">
        <v>894</v>
      </c>
      <c r="G725" s="1">
        <v>42965.752083333333</v>
      </c>
      <c r="H725">
        <v>1</v>
      </c>
      <c r="I725">
        <v>1</v>
      </c>
      <c r="J725">
        <v>1</v>
      </c>
      <c r="K725" t="s">
        <v>14</v>
      </c>
      <c r="L725" t="s">
        <v>21</v>
      </c>
      <c r="M725">
        <v>50</v>
      </c>
      <c r="N725">
        <v>1</v>
      </c>
      <c r="O725">
        <v>1</v>
      </c>
      <c r="P725" t="s">
        <v>22</v>
      </c>
      <c r="T725" s="2" t="s">
        <v>34</v>
      </c>
      <c r="AI725">
        <v>1</v>
      </c>
    </row>
    <row r="726" spans="1:36" ht="15" customHeight="1" x14ac:dyDescent="0.25">
      <c r="A726">
        <v>15</v>
      </c>
      <c r="B726">
        <v>1</v>
      </c>
      <c r="C726" t="s">
        <v>17</v>
      </c>
      <c r="D726">
        <v>8</v>
      </c>
      <c r="E726" t="s">
        <v>894</v>
      </c>
      <c r="G726" s="1">
        <v>42965.752083333333</v>
      </c>
      <c r="H726">
        <v>1</v>
      </c>
      <c r="I726">
        <v>1</v>
      </c>
      <c r="J726">
        <v>1</v>
      </c>
      <c r="K726" t="s">
        <v>18</v>
      </c>
      <c r="Q726">
        <v>1</v>
      </c>
      <c r="R726" t="s">
        <v>19</v>
      </c>
      <c r="T726" s="2" t="s">
        <v>35</v>
      </c>
      <c r="AH726">
        <f>IF(ISBLANK(T726),0,LEN(TRIM(T726))-LEN(SUBSTITUTE(T726," ",""))+1)</f>
        <v>7</v>
      </c>
      <c r="AJ726">
        <v>1</v>
      </c>
    </row>
    <row r="727" spans="1:36" ht="15" customHeight="1" x14ac:dyDescent="0.25">
      <c r="A727">
        <v>16</v>
      </c>
      <c r="B727">
        <v>1</v>
      </c>
      <c r="C727" t="s">
        <v>17</v>
      </c>
      <c r="D727">
        <v>8</v>
      </c>
      <c r="E727" t="s">
        <v>894</v>
      </c>
      <c r="G727" s="1">
        <v>42965.752083333333</v>
      </c>
      <c r="H727">
        <v>1</v>
      </c>
      <c r="I727">
        <v>1</v>
      </c>
      <c r="J727">
        <v>1</v>
      </c>
      <c r="K727" t="s">
        <v>14</v>
      </c>
      <c r="L727" t="s">
        <v>21</v>
      </c>
      <c r="M727">
        <v>50</v>
      </c>
      <c r="N727">
        <v>1</v>
      </c>
      <c r="O727">
        <v>1</v>
      </c>
      <c r="P727" t="s">
        <v>22</v>
      </c>
      <c r="T727" s="2" t="s">
        <v>36</v>
      </c>
      <c r="AI727">
        <v>8</v>
      </c>
    </row>
    <row r="728" spans="1:36" ht="15" customHeight="1" x14ac:dyDescent="0.25">
      <c r="A728">
        <v>17</v>
      </c>
      <c r="B728">
        <v>1</v>
      </c>
      <c r="C728" t="s">
        <v>17</v>
      </c>
      <c r="D728">
        <v>8</v>
      </c>
      <c r="E728" t="s">
        <v>894</v>
      </c>
      <c r="G728" s="1">
        <v>42965.752083333333</v>
      </c>
      <c r="H728">
        <v>1</v>
      </c>
      <c r="I728">
        <v>1</v>
      </c>
      <c r="J728">
        <v>1</v>
      </c>
      <c r="K728" t="s">
        <v>18</v>
      </c>
      <c r="Q728">
        <v>1</v>
      </c>
      <c r="R728" t="s">
        <v>19</v>
      </c>
      <c r="T728" s="2" t="s">
        <v>35</v>
      </c>
      <c r="AH728">
        <f>IF(ISBLANK(T728),0,LEN(TRIM(T728))-LEN(SUBSTITUTE(T728," ",""))+1)</f>
        <v>7</v>
      </c>
      <c r="AJ728">
        <v>1</v>
      </c>
    </row>
    <row r="729" spans="1:36" ht="15" customHeight="1" x14ac:dyDescent="0.25">
      <c r="A729">
        <v>18</v>
      </c>
      <c r="B729">
        <v>1</v>
      </c>
      <c r="C729" t="s">
        <v>17</v>
      </c>
      <c r="D729">
        <v>8</v>
      </c>
      <c r="E729" t="s">
        <v>894</v>
      </c>
      <c r="G729" s="1">
        <v>42965.752083333333</v>
      </c>
      <c r="H729">
        <v>1</v>
      </c>
      <c r="I729">
        <v>1</v>
      </c>
      <c r="J729">
        <v>1</v>
      </c>
      <c r="K729" t="s">
        <v>14</v>
      </c>
      <c r="L729" t="s">
        <v>21</v>
      </c>
      <c r="M729">
        <v>50</v>
      </c>
      <c r="N729">
        <v>1</v>
      </c>
      <c r="O729">
        <v>1</v>
      </c>
      <c r="P729" t="s">
        <v>22</v>
      </c>
      <c r="T729" s="2" t="s">
        <v>37</v>
      </c>
      <c r="AI729">
        <v>6</v>
      </c>
    </row>
    <row r="730" spans="1:36" ht="15" customHeight="1" x14ac:dyDescent="0.25">
      <c r="A730">
        <v>19</v>
      </c>
      <c r="B730">
        <v>1</v>
      </c>
      <c r="C730" t="s">
        <v>17</v>
      </c>
      <c r="D730">
        <v>8</v>
      </c>
      <c r="E730" t="s">
        <v>894</v>
      </c>
      <c r="G730" s="1">
        <v>42965.752083333333</v>
      </c>
      <c r="H730">
        <v>1</v>
      </c>
      <c r="I730">
        <v>1</v>
      </c>
      <c r="J730">
        <v>1</v>
      </c>
      <c r="K730" t="s">
        <v>18</v>
      </c>
      <c r="Q730">
        <v>1</v>
      </c>
      <c r="R730" t="s">
        <v>19</v>
      </c>
      <c r="T730" s="2" t="s">
        <v>35</v>
      </c>
      <c r="AH730">
        <f>IF(ISBLANK(T730),0,LEN(TRIM(T730))-LEN(SUBSTITUTE(T730," ",""))+1)</f>
        <v>7</v>
      </c>
      <c r="AJ730">
        <v>1</v>
      </c>
    </row>
    <row r="731" spans="1:36" ht="15" customHeight="1" x14ac:dyDescent="0.25">
      <c r="A731">
        <v>20</v>
      </c>
      <c r="B731">
        <v>1</v>
      </c>
      <c r="C731" t="s">
        <v>17</v>
      </c>
      <c r="D731">
        <v>8</v>
      </c>
      <c r="E731" t="s">
        <v>894</v>
      </c>
      <c r="G731" s="1">
        <v>42965.752083333333</v>
      </c>
      <c r="H731">
        <v>1</v>
      </c>
      <c r="I731">
        <v>1</v>
      </c>
      <c r="J731">
        <v>1</v>
      </c>
      <c r="K731" t="s">
        <v>14</v>
      </c>
      <c r="L731" t="s">
        <v>21</v>
      </c>
      <c r="M731">
        <v>50</v>
      </c>
      <c r="N731">
        <v>1</v>
      </c>
      <c r="O731">
        <v>1</v>
      </c>
      <c r="P731" t="s">
        <v>22</v>
      </c>
      <c r="T731" s="2" t="s">
        <v>38</v>
      </c>
      <c r="AI731">
        <v>1</v>
      </c>
    </row>
    <row r="732" spans="1:36" ht="15" customHeight="1" x14ac:dyDescent="0.25">
      <c r="A732">
        <v>21</v>
      </c>
      <c r="B732">
        <v>1</v>
      </c>
      <c r="C732" t="s">
        <v>17</v>
      </c>
      <c r="D732">
        <v>8</v>
      </c>
      <c r="E732" t="s">
        <v>894</v>
      </c>
      <c r="G732" s="1">
        <v>42965.752083333333</v>
      </c>
      <c r="H732">
        <v>1</v>
      </c>
      <c r="I732">
        <v>1</v>
      </c>
      <c r="J732">
        <v>1</v>
      </c>
      <c r="K732" t="s">
        <v>18</v>
      </c>
      <c r="Q732">
        <v>1</v>
      </c>
      <c r="R732" t="s">
        <v>39</v>
      </c>
      <c r="T732" s="2" t="s">
        <v>40</v>
      </c>
      <c r="Z732">
        <v>1</v>
      </c>
      <c r="AD732">
        <v>1</v>
      </c>
      <c r="AH732">
        <f>IF(ISBLANK(T732),0,LEN(TRIM(T732))-LEN(SUBSTITUTE(T732," ",""))+1)</f>
        <v>19</v>
      </c>
      <c r="AJ732">
        <v>1</v>
      </c>
    </row>
    <row r="733" spans="1:36" ht="15" customHeight="1" x14ac:dyDescent="0.25">
      <c r="A733">
        <v>22</v>
      </c>
      <c r="B733">
        <v>1</v>
      </c>
      <c r="C733" t="s">
        <v>17</v>
      </c>
      <c r="D733">
        <v>8</v>
      </c>
      <c r="E733" t="s">
        <v>894</v>
      </c>
      <c r="G733" s="1">
        <v>42965.752083333333</v>
      </c>
      <c r="H733">
        <v>1</v>
      </c>
      <c r="I733">
        <v>1</v>
      </c>
      <c r="J733">
        <v>2</v>
      </c>
      <c r="K733" t="s">
        <v>14</v>
      </c>
      <c r="M733">
        <v>50</v>
      </c>
      <c r="N733">
        <v>0</v>
      </c>
      <c r="O733">
        <v>33</v>
      </c>
      <c r="P733" t="s">
        <v>41</v>
      </c>
      <c r="AI733">
        <v>0</v>
      </c>
    </row>
    <row r="734" spans="1:36" ht="15" customHeight="1" x14ac:dyDescent="0.25">
      <c r="A734">
        <v>23</v>
      </c>
      <c r="B734">
        <v>1</v>
      </c>
      <c r="C734" t="s">
        <v>17</v>
      </c>
      <c r="D734">
        <v>8</v>
      </c>
      <c r="E734" t="s">
        <v>894</v>
      </c>
      <c r="G734" s="1">
        <v>42965.752083333333</v>
      </c>
      <c r="H734">
        <v>1</v>
      </c>
      <c r="I734">
        <v>1</v>
      </c>
      <c r="J734">
        <v>2</v>
      </c>
      <c r="K734" t="s">
        <v>18</v>
      </c>
      <c r="Q734">
        <v>1</v>
      </c>
      <c r="R734" t="s">
        <v>19</v>
      </c>
      <c r="T734" s="2" t="s">
        <v>42</v>
      </c>
      <c r="AH734">
        <f>IF(ISBLANK(T734),0,LEN(TRIM(T734))-LEN(SUBSTITUTE(T734," ",""))+1)</f>
        <v>9</v>
      </c>
    </row>
    <row r="735" spans="1:36" ht="15" customHeight="1" x14ac:dyDescent="0.25">
      <c r="A735">
        <v>24</v>
      </c>
      <c r="B735">
        <v>1</v>
      </c>
      <c r="C735" t="s">
        <v>17</v>
      </c>
      <c r="D735">
        <v>8</v>
      </c>
      <c r="E735" t="s">
        <v>894</v>
      </c>
      <c r="G735" s="1">
        <v>42965.75277777778</v>
      </c>
      <c r="H735">
        <v>1</v>
      </c>
      <c r="I735">
        <v>1</v>
      </c>
      <c r="J735">
        <v>2</v>
      </c>
      <c r="K735" t="s">
        <v>14</v>
      </c>
      <c r="L735" t="s">
        <v>21</v>
      </c>
      <c r="M735">
        <v>50</v>
      </c>
      <c r="N735">
        <v>1</v>
      </c>
      <c r="O735">
        <v>33</v>
      </c>
      <c r="P735" t="s">
        <v>22</v>
      </c>
      <c r="T735" s="2" t="s">
        <v>43</v>
      </c>
      <c r="AI735">
        <v>6</v>
      </c>
    </row>
    <row r="736" spans="1:36" ht="15" customHeight="1" x14ac:dyDescent="0.25">
      <c r="A736">
        <v>25</v>
      </c>
      <c r="B736">
        <v>1</v>
      </c>
      <c r="C736" t="s">
        <v>17</v>
      </c>
      <c r="D736">
        <v>8</v>
      </c>
      <c r="E736" t="s">
        <v>894</v>
      </c>
      <c r="G736" s="1">
        <v>42965.75277777778</v>
      </c>
      <c r="H736">
        <v>1</v>
      </c>
      <c r="I736">
        <v>1</v>
      </c>
      <c r="J736">
        <v>2</v>
      </c>
      <c r="K736" t="s">
        <v>18</v>
      </c>
      <c r="Q736">
        <v>1</v>
      </c>
      <c r="R736" t="s">
        <v>19</v>
      </c>
      <c r="T736" s="2" t="s">
        <v>44</v>
      </c>
      <c r="Z736">
        <v>1</v>
      </c>
      <c r="AH736">
        <f>IF(ISBLANK(T736),0,LEN(TRIM(T736))-LEN(SUBSTITUTE(T736," ",""))+1)</f>
        <v>21</v>
      </c>
      <c r="AJ736">
        <v>1</v>
      </c>
    </row>
    <row r="737" spans="1:38" ht="15" customHeight="1" x14ac:dyDescent="0.25">
      <c r="A737">
        <v>26</v>
      </c>
      <c r="B737">
        <v>1</v>
      </c>
      <c r="C737" t="s">
        <v>17</v>
      </c>
      <c r="D737">
        <v>8</v>
      </c>
      <c r="E737" t="s">
        <v>894</v>
      </c>
      <c r="G737" s="1">
        <v>42965.75277777778</v>
      </c>
      <c r="H737">
        <v>1</v>
      </c>
      <c r="I737">
        <v>1</v>
      </c>
      <c r="J737">
        <v>2</v>
      </c>
      <c r="K737" t="s">
        <v>14</v>
      </c>
      <c r="L737" t="s">
        <v>21</v>
      </c>
      <c r="M737">
        <v>50</v>
      </c>
      <c r="N737">
        <v>1</v>
      </c>
      <c r="O737">
        <v>33</v>
      </c>
      <c r="P737" t="s">
        <v>22</v>
      </c>
      <c r="T737" s="2" t="s">
        <v>45</v>
      </c>
      <c r="AI737">
        <v>7</v>
      </c>
      <c r="AK737">
        <v>1</v>
      </c>
    </row>
    <row r="738" spans="1:38" ht="30" customHeight="1" x14ac:dyDescent="0.25">
      <c r="A738">
        <v>27</v>
      </c>
      <c r="B738">
        <v>1</v>
      </c>
      <c r="C738" t="s">
        <v>17</v>
      </c>
      <c r="D738">
        <v>8</v>
      </c>
      <c r="E738" t="s">
        <v>894</v>
      </c>
      <c r="G738" s="1">
        <v>42965.75277777778</v>
      </c>
      <c r="H738">
        <v>1</v>
      </c>
      <c r="I738">
        <v>1</v>
      </c>
      <c r="J738">
        <v>2</v>
      </c>
      <c r="K738" t="s">
        <v>18</v>
      </c>
      <c r="Q738">
        <v>1</v>
      </c>
      <c r="R738" t="s">
        <v>19</v>
      </c>
      <c r="T738" s="2" t="s">
        <v>46</v>
      </c>
      <c r="AA738">
        <v>1</v>
      </c>
      <c r="AD738">
        <v>1</v>
      </c>
      <c r="AH738">
        <f>IF(ISBLANK(T738),0,LEN(TRIM(T738))-LEN(SUBSTITUTE(T738," ",""))+1)</f>
        <v>20</v>
      </c>
      <c r="AJ738">
        <v>1</v>
      </c>
    </row>
    <row r="739" spans="1:38" ht="15" customHeight="1" x14ac:dyDescent="0.25">
      <c r="A739">
        <v>28</v>
      </c>
      <c r="B739">
        <v>1</v>
      </c>
      <c r="C739" t="s">
        <v>17</v>
      </c>
      <c r="D739">
        <v>8</v>
      </c>
      <c r="E739" t="s">
        <v>894</v>
      </c>
      <c r="G739" s="1">
        <v>42965.75277777778</v>
      </c>
      <c r="H739">
        <v>1</v>
      </c>
      <c r="I739">
        <v>1</v>
      </c>
      <c r="J739">
        <v>2</v>
      </c>
      <c r="K739" t="s">
        <v>14</v>
      </c>
      <c r="L739" t="s">
        <v>21</v>
      </c>
      <c r="M739">
        <v>50</v>
      </c>
      <c r="N739">
        <v>1</v>
      </c>
      <c r="O739">
        <v>33</v>
      </c>
      <c r="P739" t="s">
        <v>22</v>
      </c>
      <c r="T739" s="2" t="s">
        <v>47</v>
      </c>
      <c r="AI739">
        <v>12</v>
      </c>
      <c r="AK739">
        <v>1</v>
      </c>
    </row>
    <row r="740" spans="1:38" ht="30" customHeight="1" x14ac:dyDescent="0.25">
      <c r="A740">
        <v>29</v>
      </c>
      <c r="B740">
        <v>1</v>
      </c>
      <c r="C740" t="s">
        <v>17</v>
      </c>
      <c r="D740">
        <v>8</v>
      </c>
      <c r="E740" t="s">
        <v>894</v>
      </c>
      <c r="G740" s="1">
        <v>42965.75277777778</v>
      </c>
      <c r="H740">
        <v>1</v>
      </c>
      <c r="I740">
        <v>1</v>
      </c>
      <c r="J740">
        <v>2</v>
      </c>
      <c r="K740" t="s">
        <v>18</v>
      </c>
      <c r="Q740">
        <v>1</v>
      </c>
      <c r="R740" t="s">
        <v>39</v>
      </c>
      <c r="T740" s="2" t="s">
        <v>46</v>
      </c>
      <c r="AA740">
        <v>1</v>
      </c>
      <c r="AD740">
        <v>1</v>
      </c>
      <c r="AH740">
        <f>IF(ISBLANK(T740),0,LEN(TRIM(T740))-LEN(SUBSTITUTE(T740," ",""))+1)</f>
        <v>20</v>
      </c>
      <c r="AJ740">
        <v>1</v>
      </c>
    </row>
    <row r="741" spans="1:38" ht="15" hidden="1" customHeight="1" x14ac:dyDescent="0.25">
      <c r="A741">
        <v>30</v>
      </c>
      <c r="B741">
        <v>1</v>
      </c>
      <c r="C741" t="s">
        <v>17</v>
      </c>
      <c r="D741">
        <v>8</v>
      </c>
      <c r="E741" t="s">
        <v>894</v>
      </c>
      <c r="G741" s="1">
        <v>42965.75277777778</v>
      </c>
      <c r="H741">
        <v>1</v>
      </c>
      <c r="I741">
        <v>2</v>
      </c>
      <c r="J741">
        <v>2</v>
      </c>
      <c r="K741" t="s">
        <v>14</v>
      </c>
      <c r="M741">
        <v>50</v>
      </c>
      <c r="N741">
        <v>0</v>
      </c>
      <c r="O741">
        <v>49</v>
      </c>
      <c r="P741" t="s">
        <v>48</v>
      </c>
      <c r="AI741">
        <v>0</v>
      </c>
    </row>
    <row r="742" spans="1:38" ht="45" hidden="1" customHeight="1" x14ac:dyDescent="0.25">
      <c r="A742">
        <v>31</v>
      </c>
      <c r="B742">
        <v>1</v>
      </c>
      <c r="C742" t="s">
        <v>17</v>
      </c>
      <c r="D742">
        <v>8</v>
      </c>
      <c r="E742" t="s">
        <v>894</v>
      </c>
      <c r="G742" s="1">
        <v>42965.75277777778</v>
      </c>
      <c r="H742">
        <v>1</v>
      </c>
      <c r="I742">
        <v>2</v>
      </c>
      <c r="J742">
        <v>2</v>
      </c>
      <c r="K742" t="s">
        <v>18</v>
      </c>
      <c r="Q742">
        <v>1</v>
      </c>
      <c r="R742" t="s">
        <v>19</v>
      </c>
      <c r="T742" s="2" t="s">
        <v>49</v>
      </c>
      <c r="AH742">
        <f>IF(ISBLANK(T742),0,LEN(TRIM(T742))-LEN(SUBSTITUTE(T742," ",""))+1)</f>
        <v>48</v>
      </c>
    </row>
    <row r="743" spans="1:38" ht="15" hidden="1" customHeight="1" x14ac:dyDescent="0.25">
      <c r="A743">
        <v>32</v>
      </c>
      <c r="B743">
        <v>1</v>
      </c>
      <c r="C743" t="s">
        <v>17</v>
      </c>
      <c r="D743">
        <v>8</v>
      </c>
      <c r="E743" t="s">
        <v>894</v>
      </c>
      <c r="G743" s="1">
        <v>42965.753472222219</v>
      </c>
      <c r="H743">
        <v>1</v>
      </c>
      <c r="I743">
        <v>2</v>
      </c>
      <c r="J743">
        <v>1</v>
      </c>
      <c r="K743" t="s">
        <v>14</v>
      </c>
      <c r="L743" t="s">
        <v>21</v>
      </c>
      <c r="M743">
        <v>50</v>
      </c>
      <c r="N743">
        <v>1</v>
      </c>
      <c r="O743">
        <v>1</v>
      </c>
      <c r="P743" t="s">
        <v>22</v>
      </c>
      <c r="T743" s="2" t="s">
        <v>50</v>
      </c>
      <c r="AI743">
        <v>6</v>
      </c>
    </row>
    <row r="744" spans="1:38" ht="15" hidden="1" customHeight="1" x14ac:dyDescent="0.25">
      <c r="A744">
        <v>33</v>
      </c>
      <c r="B744">
        <v>1</v>
      </c>
      <c r="C744" t="s">
        <v>17</v>
      </c>
      <c r="D744">
        <v>8</v>
      </c>
      <c r="E744" t="s">
        <v>894</v>
      </c>
      <c r="G744" s="1">
        <v>42965.753472222219</v>
      </c>
      <c r="H744">
        <v>1</v>
      </c>
      <c r="I744">
        <v>2</v>
      </c>
      <c r="J744">
        <v>1</v>
      </c>
      <c r="K744" t="s">
        <v>18</v>
      </c>
      <c r="Q744">
        <v>1</v>
      </c>
      <c r="R744" t="s">
        <v>19</v>
      </c>
      <c r="T744" s="2" t="s">
        <v>51</v>
      </c>
      <c r="AH744">
        <f>IF(ISBLANK(T744),0,LEN(TRIM(T744))-LEN(SUBSTITUTE(T744," ",""))+1)</f>
        <v>12</v>
      </c>
      <c r="AJ744">
        <v>1</v>
      </c>
    </row>
    <row r="745" spans="1:38" ht="15" hidden="1" customHeight="1" x14ac:dyDescent="0.25">
      <c r="A745">
        <v>34</v>
      </c>
      <c r="B745">
        <v>1</v>
      </c>
      <c r="C745" t="s">
        <v>17</v>
      </c>
      <c r="D745">
        <v>8</v>
      </c>
      <c r="E745" t="s">
        <v>894</v>
      </c>
      <c r="G745" s="1">
        <v>42965.753472222219</v>
      </c>
      <c r="H745">
        <v>1</v>
      </c>
      <c r="I745">
        <v>2</v>
      </c>
      <c r="J745">
        <v>1</v>
      </c>
      <c r="K745" t="s">
        <v>14</v>
      </c>
      <c r="L745" t="s">
        <v>21</v>
      </c>
      <c r="M745">
        <v>50</v>
      </c>
      <c r="N745">
        <v>1</v>
      </c>
      <c r="O745">
        <v>1</v>
      </c>
      <c r="P745" t="s">
        <v>22</v>
      </c>
      <c r="T745" s="2" t="s">
        <v>38</v>
      </c>
      <c r="AI745">
        <v>1</v>
      </c>
    </row>
    <row r="746" spans="1:38" ht="15" hidden="1" customHeight="1" x14ac:dyDescent="0.25">
      <c r="A746">
        <v>35</v>
      </c>
      <c r="B746">
        <v>1</v>
      </c>
      <c r="C746" t="s">
        <v>17</v>
      </c>
      <c r="D746">
        <v>8</v>
      </c>
      <c r="E746" t="s">
        <v>894</v>
      </c>
      <c r="G746" s="1">
        <v>42965.753472222219</v>
      </c>
      <c r="H746">
        <v>1</v>
      </c>
      <c r="I746">
        <v>2</v>
      </c>
      <c r="J746">
        <v>1</v>
      </c>
      <c r="K746" t="s">
        <v>18</v>
      </c>
      <c r="Q746">
        <v>1</v>
      </c>
      <c r="R746" t="s">
        <v>19</v>
      </c>
      <c r="T746" s="2" t="s">
        <v>52</v>
      </c>
      <c r="Z746">
        <v>1</v>
      </c>
      <c r="AH746">
        <f>IF(ISBLANK(T746),0,LEN(TRIM(T746))-LEN(SUBSTITUTE(T746," ",""))+1)</f>
        <v>17</v>
      </c>
      <c r="AJ746">
        <v>1</v>
      </c>
    </row>
    <row r="747" spans="1:38" ht="15" hidden="1" customHeight="1" x14ac:dyDescent="0.25">
      <c r="A747">
        <v>36</v>
      </c>
      <c r="B747">
        <v>1</v>
      </c>
      <c r="C747" t="s">
        <v>17</v>
      </c>
      <c r="D747">
        <v>8</v>
      </c>
      <c r="E747" t="s">
        <v>894</v>
      </c>
      <c r="G747" s="1">
        <v>42965.753472222219</v>
      </c>
      <c r="H747">
        <v>1</v>
      </c>
      <c r="I747">
        <v>2</v>
      </c>
      <c r="J747">
        <v>1</v>
      </c>
      <c r="K747" t="s">
        <v>14</v>
      </c>
      <c r="L747" t="s">
        <v>21</v>
      </c>
      <c r="M747">
        <v>50</v>
      </c>
      <c r="N747">
        <v>1</v>
      </c>
      <c r="O747">
        <v>1</v>
      </c>
      <c r="P747" t="s">
        <v>22</v>
      </c>
      <c r="T747" s="2" t="s">
        <v>38</v>
      </c>
      <c r="AI747">
        <v>1</v>
      </c>
    </row>
    <row r="748" spans="1:38" ht="15" hidden="1" customHeight="1" x14ac:dyDescent="0.25">
      <c r="A748">
        <v>37</v>
      </c>
      <c r="B748">
        <v>1</v>
      </c>
      <c r="C748" t="s">
        <v>17</v>
      </c>
      <c r="D748">
        <v>8</v>
      </c>
      <c r="E748" t="s">
        <v>894</v>
      </c>
      <c r="G748" s="1">
        <v>42965.753472222219</v>
      </c>
      <c r="H748">
        <v>1</v>
      </c>
      <c r="I748">
        <v>2</v>
      </c>
      <c r="J748">
        <v>1</v>
      </c>
      <c r="K748" t="s">
        <v>18</v>
      </c>
      <c r="Q748">
        <v>1</v>
      </c>
      <c r="R748" t="s">
        <v>19</v>
      </c>
      <c r="T748" s="2" t="s">
        <v>53</v>
      </c>
      <c r="Z748">
        <v>1</v>
      </c>
      <c r="AH748">
        <f>IF(ISBLANK(T748),0,LEN(TRIM(T748))-LEN(SUBSTITUTE(T748," ",""))+1)</f>
        <v>11</v>
      </c>
      <c r="AJ748">
        <v>1</v>
      </c>
    </row>
    <row r="749" spans="1:38" hidden="1" x14ac:dyDescent="0.25">
      <c r="A749">
        <v>38</v>
      </c>
      <c r="B749">
        <v>1</v>
      </c>
      <c r="C749" t="s">
        <v>17</v>
      </c>
      <c r="D749">
        <v>8</v>
      </c>
      <c r="E749" t="s">
        <v>894</v>
      </c>
      <c r="G749" s="1">
        <v>42965.753472222219</v>
      </c>
      <c r="H749">
        <v>1</v>
      </c>
      <c r="I749">
        <v>2</v>
      </c>
      <c r="J749">
        <v>1</v>
      </c>
      <c r="K749" t="s">
        <v>14</v>
      </c>
      <c r="L749" t="s">
        <v>21</v>
      </c>
      <c r="M749">
        <v>50</v>
      </c>
      <c r="N749">
        <v>1</v>
      </c>
      <c r="O749">
        <v>1</v>
      </c>
      <c r="P749" t="s">
        <v>22</v>
      </c>
      <c r="T749" s="2" t="s">
        <v>54</v>
      </c>
      <c r="AI749">
        <v>2</v>
      </c>
      <c r="AL749">
        <v>1</v>
      </c>
    </row>
    <row r="750" spans="1:38" ht="15" hidden="1" customHeight="1" x14ac:dyDescent="0.25">
      <c r="A750">
        <v>39</v>
      </c>
      <c r="B750">
        <v>1</v>
      </c>
      <c r="C750" t="s">
        <v>17</v>
      </c>
      <c r="D750">
        <v>8</v>
      </c>
      <c r="E750" t="s">
        <v>894</v>
      </c>
      <c r="G750" s="1">
        <v>42965.753472222219</v>
      </c>
      <c r="H750">
        <v>1</v>
      </c>
      <c r="I750">
        <v>2</v>
      </c>
      <c r="J750">
        <v>1</v>
      </c>
      <c r="K750" t="s">
        <v>18</v>
      </c>
      <c r="Q750">
        <v>1</v>
      </c>
      <c r="R750" t="s">
        <v>39</v>
      </c>
      <c r="T750" s="2" t="s">
        <v>55</v>
      </c>
      <c r="Z750">
        <v>1</v>
      </c>
      <c r="AA750">
        <v>1</v>
      </c>
      <c r="AD750">
        <v>1</v>
      </c>
      <c r="AH750">
        <f>IF(ISBLANK(T750),0,LEN(TRIM(T750))-LEN(SUBSTITUTE(T750," ",""))+1)</f>
        <v>19</v>
      </c>
      <c r="AJ750">
        <v>1</v>
      </c>
    </row>
    <row r="751" spans="1:38" ht="15" hidden="1" customHeight="1" x14ac:dyDescent="0.25">
      <c r="A751">
        <v>40</v>
      </c>
      <c r="B751">
        <v>1</v>
      </c>
      <c r="C751" t="s">
        <v>17</v>
      </c>
      <c r="D751">
        <v>8</v>
      </c>
      <c r="E751" t="s">
        <v>894</v>
      </c>
      <c r="G751" s="1">
        <v>42965.753472222219</v>
      </c>
      <c r="H751">
        <v>1</v>
      </c>
      <c r="I751">
        <v>2</v>
      </c>
      <c r="J751">
        <v>2</v>
      </c>
      <c r="K751" t="s">
        <v>14</v>
      </c>
      <c r="M751">
        <v>50</v>
      </c>
      <c r="N751">
        <v>0</v>
      </c>
      <c r="O751">
        <v>33</v>
      </c>
      <c r="P751" t="s">
        <v>41</v>
      </c>
      <c r="AI751">
        <v>0</v>
      </c>
    </row>
    <row r="752" spans="1:38" ht="15" hidden="1" customHeight="1" x14ac:dyDescent="0.25">
      <c r="A752">
        <v>41</v>
      </c>
      <c r="B752">
        <v>1</v>
      </c>
      <c r="C752" t="s">
        <v>17</v>
      </c>
      <c r="D752">
        <v>8</v>
      </c>
      <c r="E752" t="s">
        <v>894</v>
      </c>
      <c r="G752" s="1">
        <v>42965.753472222219</v>
      </c>
      <c r="H752">
        <v>1</v>
      </c>
      <c r="I752">
        <v>2</v>
      </c>
      <c r="J752">
        <v>2</v>
      </c>
      <c r="K752" t="s">
        <v>18</v>
      </c>
      <c r="Q752">
        <v>1</v>
      </c>
      <c r="R752" t="s">
        <v>19</v>
      </c>
      <c r="T752" s="2" t="s">
        <v>56</v>
      </c>
      <c r="AH752">
        <f>IF(ISBLANK(T752),0,LEN(TRIM(T752))-LEN(SUBSTITUTE(T752," ",""))+1)</f>
        <v>12</v>
      </c>
    </row>
    <row r="753" spans="1:38" ht="15" hidden="1" customHeight="1" x14ac:dyDescent="0.25">
      <c r="A753">
        <v>42</v>
      </c>
      <c r="B753">
        <v>1</v>
      </c>
      <c r="C753" t="s">
        <v>17</v>
      </c>
      <c r="D753">
        <v>8</v>
      </c>
      <c r="E753" t="s">
        <v>894</v>
      </c>
      <c r="G753" s="1">
        <v>42965.753472222219</v>
      </c>
      <c r="H753">
        <v>1</v>
      </c>
      <c r="I753">
        <v>2</v>
      </c>
      <c r="J753">
        <v>2</v>
      </c>
      <c r="K753" t="s">
        <v>14</v>
      </c>
      <c r="L753" t="s">
        <v>21</v>
      </c>
      <c r="M753">
        <v>50</v>
      </c>
      <c r="N753">
        <v>1</v>
      </c>
      <c r="O753">
        <v>33</v>
      </c>
      <c r="P753" t="s">
        <v>22</v>
      </c>
      <c r="T753" s="2" t="s">
        <v>57</v>
      </c>
      <c r="AI753">
        <v>8</v>
      </c>
    </row>
    <row r="754" spans="1:38" ht="15" hidden="1" customHeight="1" x14ac:dyDescent="0.25">
      <c r="A754">
        <v>43</v>
      </c>
      <c r="B754">
        <v>1</v>
      </c>
      <c r="C754" t="s">
        <v>17</v>
      </c>
      <c r="D754">
        <v>8</v>
      </c>
      <c r="E754" t="s">
        <v>894</v>
      </c>
      <c r="G754" s="1">
        <v>42965.753472222219</v>
      </c>
      <c r="H754">
        <v>1</v>
      </c>
      <c r="I754">
        <v>2</v>
      </c>
      <c r="J754">
        <v>2</v>
      </c>
      <c r="K754" t="s">
        <v>18</v>
      </c>
      <c r="Q754">
        <v>1</v>
      </c>
      <c r="R754" t="s">
        <v>19</v>
      </c>
      <c r="T754" s="2" t="s">
        <v>58</v>
      </c>
      <c r="AH754">
        <f>IF(ISBLANK(T754),0,LEN(TRIM(T754))-LEN(SUBSTITUTE(T754," ",""))+1)</f>
        <v>5</v>
      </c>
      <c r="AJ754">
        <v>1</v>
      </c>
    </row>
    <row r="755" spans="1:38" ht="15" hidden="1" customHeight="1" x14ac:dyDescent="0.25">
      <c r="A755">
        <v>44</v>
      </c>
      <c r="B755">
        <v>1</v>
      </c>
      <c r="C755" t="s">
        <v>17</v>
      </c>
      <c r="D755">
        <v>8</v>
      </c>
      <c r="E755" t="s">
        <v>894</v>
      </c>
      <c r="G755" s="1">
        <v>42965.754166666666</v>
      </c>
      <c r="H755">
        <v>1</v>
      </c>
      <c r="I755">
        <v>2</v>
      </c>
      <c r="J755">
        <v>2</v>
      </c>
      <c r="K755" t="s">
        <v>14</v>
      </c>
      <c r="L755" t="s">
        <v>21</v>
      </c>
      <c r="M755">
        <v>50</v>
      </c>
      <c r="N755">
        <v>1</v>
      </c>
      <c r="O755">
        <v>33</v>
      </c>
      <c r="P755" t="s">
        <v>22</v>
      </c>
      <c r="T755" s="2" t="s">
        <v>59</v>
      </c>
      <c r="AI755">
        <v>11</v>
      </c>
      <c r="AK755">
        <v>1</v>
      </c>
    </row>
    <row r="756" spans="1:38" ht="15" hidden="1" customHeight="1" x14ac:dyDescent="0.25">
      <c r="A756">
        <v>45</v>
      </c>
      <c r="B756">
        <v>1</v>
      </c>
      <c r="C756" t="s">
        <v>17</v>
      </c>
      <c r="D756">
        <v>8</v>
      </c>
      <c r="E756" t="s">
        <v>894</v>
      </c>
      <c r="G756" s="1">
        <v>42965.754166666666</v>
      </c>
      <c r="H756">
        <v>1</v>
      </c>
      <c r="I756">
        <v>2</v>
      </c>
      <c r="J756">
        <v>2</v>
      </c>
      <c r="K756" t="s">
        <v>18</v>
      </c>
      <c r="Q756">
        <v>1</v>
      </c>
      <c r="R756" t="s">
        <v>19</v>
      </c>
      <c r="T756" s="2" t="s">
        <v>60</v>
      </c>
      <c r="Z756">
        <v>1</v>
      </c>
      <c r="AH756">
        <f>IF(ISBLANK(T756),0,LEN(TRIM(T756))-LEN(SUBSTITUTE(T756," ",""))+1)</f>
        <v>13</v>
      </c>
      <c r="AJ756">
        <v>1</v>
      </c>
    </row>
    <row r="757" spans="1:38" ht="15" hidden="1" customHeight="1" x14ac:dyDescent="0.25">
      <c r="A757">
        <v>46</v>
      </c>
      <c r="B757">
        <v>1</v>
      </c>
      <c r="C757" t="s">
        <v>17</v>
      </c>
      <c r="D757">
        <v>8</v>
      </c>
      <c r="E757" t="s">
        <v>894</v>
      </c>
      <c r="G757" s="1">
        <v>42965.754166666666</v>
      </c>
      <c r="H757">
        <v>1</v>
      </c>
      <c r="I757">
        <v>2</v>
      </c>
      <c r="J757">
        <v>2</v>
      </c>
      <c r="K757" t="s">
        <v>14</v>
      </c>
      <c r="L757" t="s">
        <v>21</v>
      </c>
      <c r="M757">
        <v>50</v>
      </c>
      <c r="N757">
        <v>1</v>
      </c>
      <c r="O757">
        <v>33</v>
      </c>
      <c r="P757" t="s">
        <v>22</v>
      </c>
      <c r="T757" s="2" t="s">
        <v>34</v>
      </c>
      <c r="AI757">
        <v>1</v>
      </c>
    </row>
    <row r="758" spans="1:38" ht="15" hidden="1" customHeight="1" x14ac:dyDescent="0.25">
      <c r="A758">
        <v>47</v>
      </c>
      <c r="B758">
        <v>1</v>
      </c>
      <c r="C758" t="s">
        <v>17</v>
      </c>
      <c r="D758">
        <v>8</v>
      </c>
      <c r="E758" t="s">
        <v>894</v>
      </c>
      <c r="G758" s="1">
        <v>42965.754166666666</v>
      </c>
      <c r="H758">
        <v>1</v>
      </c>
      <c r="I758">
        <v>2</v>
      </c>
      <c r="J758">
        <v>2</v>
      </c>
      <c r="K758" t="s">
        <v>18</v>
      </c>
      <c r="Q758">
        <v>1</v>
      </c>
      <c r="R758" t="s">
        <v>39</v>
      </c>
      <c r="T758" s="2" t="s">
        <v>61</v>
      </c>
      <c r="AA758">
        <v>1</v>
      </c>
      <c r="AH758">
        <f>IF(ISBLANK(T758),0,LEN(TRIM(T758))-LEN(SUBSTITUTE(T758," ",""))+1)</f>
        <v>19</v>
      </c>
      <c r="AJ758">
        <v>1</v>
      </c>
    </row>
    <row r="759" spans="1:38" ht="15" hidden="1" customHeight="1" x14ac:dyDescent="0.25">
      <c r="A759">
        <v>48</v>
      </c>
      <c r="B759">
        <v>1</v>
      </c>
      <c r="C759" t="s">
        <v>17</v>
      </c>
      <c r="D759">
        <v>8</v>
      </c>
      <c r="E759" t="s">
        <v>894</v>
      </c>
      <c r="G759" s="1">
        <v>42965.754166666666</v>
      </c>
      <c r="H759">
        <v>1</v>
      </c>
      <c r="I759">
        <v>3</v>
      </c>
      <c r="J759">
        <v>2</v>
      </c>
      <c r="K759" t="s">
        <v>14</v>
      </c>
      <c r="M759">
        <v>50</v>
      </c>
      <c r="N759">
        <v>0</v>
      </c>
      <c r="O759">
        <v>49</v>
      </c>
      <c r="P759" t="s">
        <v>62</v>
      </c>
      <c r="AI759">
        <v>0</v>
      </c>
    </row>
    <row r="760" spans="1:38" ht="45" hidden="1" customHeight="1" x14ac:dyDescent="0.25">
      <c r="A760">
        <v>49</v>
      </c>
      <c r="B760">
        <v>1</v>
      </c>
      <c r="C760" t="s">
        <v>17</v>
      </c>
      <c r="D760">
        <v>8</v>
      </c>
      <c r="E760" t="s">
        <v>894</v>
      </c>
      <c r="G760" s="1">
        <v>42965.754166666666</v>
      </c>
      <c r="H760">
        <v>1</v>
      </c>
      <c r="I760">
        <v>3</v>
      </c>
      <c r="J760">
        <v>2</v>
      </c>
      <c r="K760" t="s">
        <v>18</v>
      </c>
      <c r="Q760">
        <v>1</v>
      </c>
      <c r="R760" t="s">
        <v>19</v>
      </c>
      <c r="T760" s="2" t="s">
        <v>63</v>
      </c>
      <c r="AB760">
        <v>1</v>
      </c>
      <c r="AH760">
        <f>IF(ISBLANK(T760),0,LEN(TRIM(T760))-LEN(SUBSTITUTE(T760," ",""))+1)</f>
        <v>42</v>
      </c>
    </row>
    <row r="761" spans="1:38" ht="15" hidden="1" customHeight="1" x14ac:dyDescent="0.25">
      <c r="A761">
        <v>50</v>
      </c>
      <c r="B761">
        <v>1</v>
      </c>
      <c r="C761" t="s">
        <v>17</v>
      </c>
      <c r="D761">
        <v>8</v>
      </c>
      <c r="E761" t="s">
        <v>894</v>
      </c>
      <c r="G761" s="1">
        <v>42965.754166666666</v>
      </c>
      <c r="H761">
        <v>1</v>
      </c>
      <c r="I761">
        <v>3</v>
      </c>
      <c r="J761">
        <v>1</v>
      </c>
      <c r="K761" t="s">
        <v>14</v>
      </c>
      <c r="L761" t="s">
        <v>21</v>
      </c>
      <c r="M761">
        <v>50</v>
      </c>
      <c r="N761">
        <v>1</v>
      </c>
      <c r="O761">
        <v>1</v>
      </c>
      <c r="P761" t="s">
        <v>22</v>
      </c>
      <c r="T761" s="2" t="s">
        <v>64</v>
      </c>
      <c r="AI761">
        <v>13</v>
      </c>
    </row>
    <row r="762" spans="1:38" ht="30" hidden="1" customHeight="1" x14ac:dyDescent="0.25">
      <c r="A762">
        <v>51</v>
      </c>
      <c r="B762">
        <v>1</v>
      </c>
      <c r="C762" t="s">
        <v>17</v>
      </c>
      <c r="D762">
        <v>8</v>
      </c>
      <c r="E762" t="s">
        <v>894</v>
      </c>
      <c r="G762" s="1">
        <v>42965.754166666666</v>
      </c>
      <c r="H762">
        <v>1</v>
      </c>
      <c r="I762">
        <v>3</v>
      </c>
      <c r="J762">
        <v>1</v>
      </c>
      <c r="K762" t="s">
        <v>18</v>
      </c>
      <c r="Q762">
        <v>1</v>
      </c>
      <c r="R762" t="s">
        <v>19</v>
      </c>
      <c r="T762" s="2" t="s">
        <v>65</v>
      </c>
      <c r="Z762">
        <v>1</v>
      </c>
      <c r="AH762">
        <f>IF(ISBLANK(T762),0,LEN(TRIM(T762))-LEN(SUBSTITUTE(T762," ",""))+1)</f>
        <v>24</v>
      </c>
      <c r="AJ762">
        <v>1</v>
      </c>
    </row>
    <row r="763" spans="1:38" hidden="1" x14ac:dyDescent="0.25">
      <c r="A763">
        <v>52</v>
      </c>
      <c r="B763">
        <v>1</v>
      </c>
      <c r="C763" t="s">
        <v>17</v>
      </c>
      <c r="D763">
        <v>8</v>
      </c>
      <c r="E763" t="s">
        <v>894</v>
      </c>
      <c r="G763" s="1">
        <v>42965.754861111112</v>
      </c>
      <c r="H763">
        <v>1</v>
      </c>
      <c r="I763">
        <v>3</v>
      </c>
      <c r="J763">
        <v>1</v>
      </c>
      <c r="K763" t="s">
        <v>14</v>
      </c>
      <c r="L763" t="s">
        <v>21</v>
      </c>
      <c r="M763">
        <v>50</v>
      </c>
      <c r="N763">
        <v>1</v>
      </c>
      <c r="O763">
        <v>1</v>
      </c>
      <c r="P763" t="s">
        <v>22</v>
      </c>
      <c r="T763" s="2" t="s">
        <v>66</v>
      </c>
      <c r="AI763">
        <v>7</v>
      </c>
      <c r="AK763">
        <v>1</v>
      </c>
      <c r="AL763">
        <v>1</v>
      </c>
    </row>
    <row r="764" spans="1:38" ht="15" hidden="1" customHeight="1" x14ac:dyDescent="0.25">
      <c r="A764">
        <v>53</v>
      </c>
      <c r="B764">
        <v>1</v>
      </c>
      <c r="C764" t="s">
        <v>17</v>
      </c>
      <c r="D764">
        <v>8</v>
      </c>
      <c r="E764" t="s">
        <v>894</v>
      </c>
      <c r="G764" s="1">
        <v>42965.754861111112</v>
      </c>
      <c r="H764">
        <v>1</v>
      </c>
      <c r="I764">
        <v>3</v>
      </c>
      <c r="J764">
        <v>1</v>
      </c>
      <c r="K764" t="s">
        <v>18</v>
      </c>
      <c r="Q764">
        <v>1</v>
      </c>
      <c r="R764" t="s">
        <v>19</v>
      </c>
      <c r="T764" s="2" t="s">
        <v>67</v>
      </c>
      <c r="Z764">
        <v>1</v>
      </c>
      <c r="AD764">
        <v>1</v>
      </c>
      <c r="AH764">
        <f>IF(ISBLANK(T764),0,LEN(TRIM(T764))-LEN(SUBSTITUTE(T764," ",""))+1)</f>
        <v>17</v>
      </c>
      <c r="AJ764">
        <v>1</v>
      </c>
    </row>
    <row r="765" spans="1:38" ht="15" hidden="1" customHeight="1" x14ac:dyDescent="0.25">
      <c r="A765">
        <v>54</v>
      </c>
      <c r="B765">
        <v>1</v>
      </c>
      <c r="C765" t="s">
        <v>17</v>
      </c>
      <c r="D765">
        <v>8</v>
      </c>
      <c r="E765" t="s">
        <v>894</v>
      </c>
      <c r="G765" s="1">
        <v>42965.754861111112</v>
      </c>
      <c r="H765">
        <v>1</v>
      </c>
      <c r="I765">
        <v>3</v>
      </c>
      <c r="J765">
        <v>1</v>
      </c>
      <c r="K765" t="s">
        <v>14</v>
      </c>
      <c r="L765" t="s">
        <v>21</v>
      </c>
      <c r="M765">
        <v>50</v>
      </c>
      <c r="N765">
        <v>1</v>
      </c>
      <c r="O765">
        <v>1</v>
      </c>
      <c r="P765" t="s">
        <v>22</v>
      </c>
      <c r="T765" s="2" t="s">
        <v>34</v>
      </c>
      <c r="AI765">
        <v>1</v>
      </c>
    </row>
    <row r="766" spans="1:38" ht="30" hidden="1" customHeight="1" x14ac:dyDescent="0.25">
      <c r="A766">
        <v>55</v>
      </c>
      <c r="B766">
        <v>1</v>
      </c>
      <c r="C766" t="s">
        <v>17</v>
      </c>
      <c r="D766">
        <v>8</v>
      </c>
      <c r="E766" t="s">
        <v>894</v>
      </c>
      <c r="G766" s="1">
        <v>42965.754861111112</v>
      </c>
      <c r="H766">
        <v>1</v>
      </c>
      <c r="I766">
        <v>3</v>
      </c>
      <c r="J766">
        <v>1</v>
      </c>
      <c r="K766" t="s">
        <v>18</v>
      </c>
      <c r="Q766">
        <v>1</v>
      </c>
      <c r="R766" t="s">
        <v>39</v>
      </c>
      <c r="T766" s="2" t="s">
        <v>68</v>
      </c>
      <c r="Z766">
        <v>1</v>
      </c>
      <c r="AA766">
        <v>1</v>
      </c>
      <c r="AH766">
        <f>IF(ISBLANK(T766),0,LEN(TRIM(T766))-LEN(SUBSTITUTE(T766," ",""))+1)</f>
        <v>24</v>
      </c>
      <c r="AJ766">
        <v>1</v>
      </c>
    </row>
    <row r="767" spans="1:38" ht="15" hidden="1" customHeight="1" x14ac:dyDescent="0.25">
      <c r="A767">
        <v>56</v>
      </c>
      <c r="B767">
        <v>1</v>
      </c>
      <c r="C767" t="s">
        <v>17</v>
      </c>
      <c r="D767">
        <v>8</v>
      </c>
      <c r="E767" t="s">
        <v>894</v>
      </c>
      <c r="G767" s="1">
        <v>42965.754861111112</v>
      </c>
      <c r="H767">
        <v>1</v>
      </c>
      <c r="I767">
        <v>3</v>
      </c>
      <c r="J767">
        <v>2</v>
      </c>
      <c r="K767" t="s">
        <v>14</v>
      </c>
      <c r="M767">
        <v>50</v>
      </c>
      <c r="N767">
        <v>0</v>
      </c>
      <c r="O767">
        <v>33</v>
      </c>
      <c r="P767" t="s">
        <v>41</v>
      </c>
      <c r="AI767">
        <v>0</v>
      </c>
    </row>
    <row r="768" spans="1:38" ht="15" hidden="1" customHeight="1" x14ac:dyDescent="0.25">
      <c r="A768">
        <v>57</v>
      </c>
      <c r="B768">
        <v>1</v>
      </c>
      <c r="C768" t="s">
        <v>17</v>
      </c>
      <c r="D768">
        <v>8</v>
      </c>
      <c r="E768" t="s">
        <v>894</v>
      </c>
      <c r="G768" s="1">
        <v>42965.754861111112</v>
      </c>
      <c r="H768">
        <v>1</v>
      </c>
      <c r="I768">
        <v>3</v>
      </c>
      <c r="J768">
        <v>2</v>
      </c>
      <c r="K768" t="s">
        <v>18</v>
      </c>
      <c r="Q768">
        <v>1</v>
      </c>
      <c r="R768" t="s">
        <v>19</v>
      </c>
      <c r="T768" s="2" t="s">
        <v>69</v>
      </c>
      <c r="AH768">
        <f>IF(ISBLANK(T768),0,LEN(TRIM(T768))-LEN(SUBSTITUTE(T768," ",""))+1)</f>
        <v>14</v>
      </c>
    </row>
    <row r="769" spans="1:38" ht="15" hidden="1" customHeight="1" x14ac:dyDescent="0.25">
      <c r="A769">
        <v>58</v>
      </c>
      <c r="B769">
        <v>1</v>
      </c>
      <c r="C769" t="s">
        <v>17</v>
      </c>
      <c r="D769">
        <v>8</v>
      </c>
      <c r="E769" t="s">
        <v>894</v>
      </c>
      <c r="G769" s="1">
        <v>42965.754861111112</v>
      </c>
      <c r="H769">
        <v>1</v>
      </c>
      <c r="I769">
        <v>3</v>
      </c>
      <c r="J769">
        <v>2</v>
      </c>
      <c r="K769" t="s">
        <v>14</v>
      </c>
      <c r="L769" t="s">
        <v>21</v>
      </c>
      <c r="M769">
        <v>50</v>
      </c>
      <c r="N769">
        <v>1</v>
      </c>
      <c r="O769">
        <v>33</v>
      </c>
      <c r="P769" t="s">
        <v>22</v>
      </c>
      <c r="T769" s="2" t="s">
        <v>70</v>
      </c>
      <c r="AI769">
        <v>18</v>
      </c>
    </row>
    <row r="770" spans="1:38" ht="15" hidden="1" customHeight="1" x14ac:dyDescent="0.25">
      <c r="A770">
        <v>59</v>
      </c>
      <c r="B770">
        <v>1</v>
      </c>
      <c r="C770" t="s">
        <v>17</v>
      </c>
      <c r="D770">
        <v>8</v>
      </c>
      <c r="E770" t="s">
        <v>894</v>
      </c>
      <c r="G770" s="1">
        <v>42965.754861111112</v>
      </c>
      <c r="H770">
        <v>1</v>
      </c>
      <c r="I770">
        <v>3</v>
      </c>
      <c r="J770">
        <v>2</v>
      </c>
      <c r="K770" t="s">
        <v>18</v>
      </c>
      <c r="Q770">
        <v>1</v>
      </c>
      <c r="R770" t="s">
        <v>19</v>
      </c>
      <c r="T770" s="2" t="s">
        <v>71</v>
      </c>
      <c r="Y770">
        <v>1</v>
      </c>
      <c r="AH770">
        <f>IF(ISBLANK(T770),0,LEN(TRIM(T770))-LEN(SUBSTITUTE(T770," ",""))+1)</f>
        <v>4</v>
      </c>
    </row>
    <row r="771" spans="1:38" hidden="1" x14ac:dyDescent="0.25">
      <c r="A771">
        <v>60</v>
      </c>
      <c r="B771">
        <v>1</v>
      </c>
      <c r="C771" t="s">
        <v>17</v>
      </c>
      <c r="D771">
        <v>8</v>
      </c>
      <c r="E771" t="s">
        <v>894</v>
      </c>
      <c r="G771" s="1">
        <v>42965.755555555559</v>
      </c>
      <c r="H771">
        <v>1</v>
      </c>
      <c r="I771">
        <v>3</v>
      </c>
      <c r="J771">
        <v>2</v>
      </c>
      <c r="K771" t="s">
        <v>14</v>
      </c>
      <c r="L771" t="s">
        <v>21</v>
      </c>
      <c r="M771">
        <v>50</v>
      </c>
      <c r="N771">
        <v>1</v>
      </c>
      <c r="O771">
        <v>33</v>
      </c>
      <c r="P771" t="s">
        <v>22</v>
      </c>
      <c r="T771" s="2" t="s">
        <v>72</v>
      </c>
      <c r="AI771">
        <v>7</v>
      </c>
      <c r="AL771">
        <v>1</v>
      </c>
    </row>
    <row r="772" spans="1:38" ht="15" hidden="1" customHeight="1" x14ac:dyDescent="0.25">
      <c r="A772">
        <v>61</v>
      </c>
      <c r="B772">
        <v>1</v>
      </c>
      <c r="C772" t="s">
        <v>17</v>
      </c>
      <c r="D772">
        <v>8</v>
      </c>
      <c r="E772" t="s">
        <v>894</v>
      </c>
      <c r="G772" s="1">
        <v>42965.755555555559</v>
      </c>
      <c r="H772">
        <v>1</v>
      </c>
      <c r="I772">
        <v>3</v>
      </c>
      <c r="J772">
        <v>2</v>
      </c>
      <c r="K772" t="s">
        <v>18</v>
      </c>
      <c r="Q772">
        <v>1</v>
      </c>
      <c r="R772" t="s">
        <v>19</v>
      </c>
      <c r="T772" s="2" t="s">
        <v>71</v>
      </c>
      <c r="Y772">
        <v>1</v>
      </c>
      <c r="AH772">
        <f>IF(ISBLANK(T772),0,LEN(TRIM(T772))-LEN(SUBSTITUTE(T772," ",""))+1)</f>
        <v>4</v>
      </c>
    </row>
    <row r="773" spans="1:38" ht="15" hidden="1" customHeight="1" x14ac:dyDescent="0.25">
      <c r="A773">
        <v>62</v>
      </c>
      <c r="B773">
        <v>1</v>
      </c>
      <c r="C773" t="s">
        <v>17</v>
      </c>
      <c r="D773">
        <v>8</v>
      </c>
      <c r="E773" t="s">
        <v>894</v>
      </c>
      <c r="G773" s="1">
        <v>42965.755555555559</v>
      </c>
      <c r="H773">
        <v>1</v>
      </c>
      <c r="I773">
        <v>3</v>
      </c>
      <c r="J773">
        <v>2</v>
      </c>
      <c r="K773" t="s">
        <v>14</v>
      </c>
      <c r="L773" t="s">
        <v>21</v>
      </c>
      <c r="M773">
        <v>50</v>
      </c>
      <c r="N773">
        <v>1</v>
      </c>
      <c r="O773">
        <v>33</v>
      </c>
      <c r="P773" t="s">
        <v>22</v>
      </c>
      <c r="T773" s="2" t="s">
        <v>73</v>
      </c>
      <c r="AI773">
        <v>5</v>
      </c>
    </row>
    <row r="774" spans="1:38" ht="15" hidden="1" customHeight="1" x14ac:dyDescent="0.25">
      <c r="A774">
        <v>63</v>
      </c>
      <c r="B774">
        <v>1</v>
      </c>
      <c r="C774" t="s">
        <v>17</v>
      </c>
      <c r="D774">
        <v>8</v>
      </c>
      <c r="E774" t="s">
        <v>894</v>
      </c>
      <c r="G774" s="1">
        <v>42965.755555555559</v>
      </c>
      <c r="H774">
        <v>1</v>
      </c>
      <c r="I774">
        <v>3</v>
      </c>
      <c r="J774">
        <v>2</v>
      </c>
      <c r="K774" t="s">
        <v>18</v>
      </c>
      <c r="Q774">
        <v>1</v>
      </c>
      <c r="R774" t="s">
        <v>19</v>
      </c>
      <c r="T774" s="2" t="s">
        <v>74</v>
      </c>
      <c r="Y774">
        <v>1</v>
      </c>
      <c r="AH774">
        <f>IF(ISBLANK(T774),0,LEN(TRIM(T774))-LEN(SUBSTITUTE(T774," ",""))+1)</f>
        <v>4</v>
      </c>
    </row>
    <row r="775" spans="1:38" ht="15" hidden="1" customHeight="1" x14ac:dyDescent="0.25">
      <c r="A775">
        <v>64</v>
      </c>
      <c r="B775">
        <v>1</v>
      </c>
      <c r="C775" t="s">
        <v>17</v>
      </c>
      <c r="D775">
        <v>8</v>
      </c>
      <c r="E775" t="s">
        <v>894</v>
      </c>
      <c r="G775" s="1">
        <v>42965.755555555559</v>
      </c>
      <c r="H775">
        <v>1</v>
      </c>
      <c r="I775">
        <v>3</v>
      </c>
      <c r="J775">
        <v>2</v>
      </c>
      <c r="K775" t="s">
        <v>14</v>
      </c>
      <c r="L775" t="s">
        <v>21</v>
      </c>
      <c r="M775">
        <v>50</v>
      </c>
      <c r="N775">
        <v>1</v>
      </c>
      <c r="O775">
        <v>33</v>
      </c>
      <c r="P775" t="s">
        <v>22</v>
      </c>
      <c r="T775" s="2" t="s">
        <v>75</v>
      </c>
      <c r="AI775">
        <v>6</v>
      </c>
    </row>
    <row r="776" spans="1:38" ht="15" hidden="1" customHeight="1" x14ac:dyDescent="0.25">
      <c r="A776">
        <v>65</v>
      </c>
      <c r="B776">
        <v>1</v>
      </c>
      <c r="C776" t="s">
        <v>17</v>
      </c>
      <c r="D776">
        <v>8</v>
      </c>
      <c r="E776" t="s">
        <v>894</v>
      </c>
      <c r="G776" s="1">
        <v>42965.755555555559</v>
      </c>
      <c r="H776">
        <v>1</v>
      </c>
      <c r="I776">
        <v>3</v>
      </c>
      <c r="J776">
        <v>2</v>
      </c>
      <c r="K776" t="s">
        <v>18</v>
      </c>
      <c r="Q776">
        <v>1</v>
      </c>
      <c r="R776" t="s">
        <v>19</v>
      </c>
      <c r="T776" s="2" t="s">
        <v>76</v>
      </c>
      <c r="Y776">
        <v>1</v>
      </c>
      <c r="AH776">
        <f>IF(ISBLANK(T776),0,LEN(TRIM(T776))-LEN(SUBSTITUTE(T776," ",""))+1)</f>
        <v>8</v>
      </c>
    </row>
    <row r="777" spans="1:38" ht="15" hidden="1" customHeight="1" x14ac:dyDescent="0.25">
      <c r="A777">
        <v>66</v>
      </c>
      <c r="B777">
        <v>1</v>
      </c>
      <c r="C777" t="s">
        <v>17</v>
      </c>
      <c r="D777">
        <v>8</v>
      </c>
      <c r="E777" t="s">
        <v>894</v>
      </c>
      <c r="G777" s="1">
        <v>42965.755555555559</v>
      </c>
      <c r="H777">
        <v>1</v>
      </c>
      <c r="I777">
        <v>3</v>
      </c>
      <c r="J777">
        <v>2</v>
      </c>
      <c r="K777" t="s">
        <v>14</v>
      </c>
      <c r="L777" t="s">
        <v>21</v>
      </c>
      <c r="M777">
        <v>50</v>
      </c>
      <c r="N777">
        <v>1</v>
      </c>
      <c r="O777">
        <v>33</v>
      </c>
      <c r="P777" t="s">
        <v>22</v>
      </c>
      <c r="T777" s="2" t="s">
        <v>77</v>
      </c>
      <c r="AI777">
        <v>15</v>
      </c>
    </row>
    <row r="778" spans="1:38" ht="30" hidden="1" customHeight="1" x14ac:dyDescent="0.25">
      <c r="A778">
        <v>67</v>
      </c>
      <c r="B778">
        <v>1</v>
      </c>
      <c r="C778" t="s">
        <v>17</v>
      </c>
      <c r="D778">
        <v>8</v>
      </c>
      <c r="E778" t="s">
        <v>894</v>
      </c>
      <c r="G778" s="1">
        <v>42965.755555555559</v>
      </c>
      <c r="H778">
        <v>1</v>
      </c>
      <c r="I778">
        <v>3</v>
      </c>
      <c r="J778">
        <v>2</v>
      </c>
      <c r="K778" t="s">
        <v>18</v>
      </c>
      <c r="Q778">
        <v>1</v>
      </c>
      <c r="R778" t="s">
        <v>19</v>
      </c>
      <c r="T778" s="2" t="s">
        <v>78</v>
      </c>
      <c r="Z778">
        <v>1</v>
      </c>
      <c r="AH778">
        <f>IF(ISBLANK(T778),0,LEN(TRIM(T778))-LEN(SUBSTITUTE(T778," ",""))+1)</f>
        <v>28</v>
      </c>
      <c r="AJ778">
        <v>1</v>
      </c>
    </row>
    <row r="779" spans="1:38" ht="15" hidden="1" customHeight="1" x14ac:dyDescent="0.25">
      <c r="A779">
        <v>68</v>
      </c>
      <c r="B779">
        <v>1</v>
      </c>
      <c r="C779" t="s">
        <v>17</v>
      </c>
      <c r="D779">
        <v>8</v>
      </c>
      <c r="E779" t="s">
        <v>894</v>
      </c>
      <c r="G779" s="1">
        <v>42965.756249999999</v>
      </c>
      <c r="H779">
        <v>1</v>
      </c>
      <c r="I779">
        <v>3</v>
      </c>
      <c r="J779">
        <v>2</v>
      </c>
      <c r="K779" t="s">
        <v>14</v>
      </c>
      <c r="L779" t="s">
        <v>21</v>
      </c>
      <c r="M779">
        <v>50</v>
      </c>
      <c r="N779">
        <v>1</v>
      </c>
      <c r="O779">
        <v>33</v>
      </c>
      <c r="P779" t="s">
        <v>22</v>
      </c>
      <c r="T779" s="2" t="s">
        <v>79</v>
      </c>
      <c r="AI779">
        <v>6</v>
      </c>
    </row>
    <row r="780" spans="1:38" ht="15" hidden="1" customHeight="1" x14ac:dyDescent="0.25">
      <c r="A780">
        <v>69</v>
      </c>
      <c r="B780">
        <v>1</v>
      </c>
      <c r="C780" t="s">
        <v>17</v>
      </c>
      <c r="D780">
        <v>8</v>
      </c>
      <c r="E780" t="s">
        <v>894</v>
      </c>
      <c r="G780" s="1">
        <v>42965.756249999999</v>
      </c>
      <c r="H780">
        <v>1</v>
      </c>
      <c r="I780">
        <v>3</v>
      </c>
      <c r="J780">
        <v>2</v>
      </c>
      <c r="K780" t="s">
        <v>18</v>
      </c>
      <c r="Q780">
        <v>1</v>
      </c>
      <c r="R780" t="s">
        <v>19</v>
      </c>
      <c r="T780" s="2" t="s">
        <v>80</v>
      </c>
      <c r="AH780">
        <f>IF(ISBLANK(T780),0,LEN(TRIM(T780))-LEN(SUBSTITUTE(T780," ",""))+1)</f>
        <v>7</v>
      </c>
      <c r="AJ780">
        <v>1</v>
      </c>
    </row>
    <row r="781" spans="1:38" ht="15" hidden="1" customHeight="1" x14ac:dyDescent="0.25">
      <c r="A781">
        <v>70</v>
      </c>
      <c r="B781">
        <v>1</v>
      </c>
      <c r="C781" t="s">
        <v>17</v>
      </c>
      <c r="D781">
        <v>8</v>
      </c>
      <c r="E781" t="s">
        <v>894</v>
      </c>
      <c r="G781" s="1">
        <v>42965.756249999999</v>
      </c>
      <c r="H781">
        <v>1</v>
      </c>
      <c r="I781">
        <v>3</v>
      </c>
      <c r="J781">
        <v>2</v>
      </c>
      <c r="K781" t="s">
        <v>14</v>
      </c>
      <c r="L781" t="s">
        <v>21</v>
      </c>
      <c r="M781">
        <v>50</v>
      </c>
      <c r="N781">
        <v>1</v>
      </c>
      <c r="O781">
        <v>33</v>
      </c>
      <c r="P781" t="s">
        <v>22</v>
      </c>
      <c r="T781" s="2" t="s">
        <v>34</v>
      </c>
      <c r="AI781">
        <v>1</v>
      </c>
    </row>
    <row r="782" spans="1:38" ht="30" hidden="1" customHeight="1" x14ac:dyDescent="0.25">
      <c r="A782">
        <v>71</v>
      </c>
      <c r="B782">
        <v>1</v>
      </c>
      <c r="C782" t="s">
        <v>17</v>
      </c>
      <c r="D782">
        <v>8</v>
      </c>
      <c r="E782" t="s">
        <v>894</v>
      </c>
      <c r="G782" s="1">
        <v>42965.756249999999</v>
      </c>
      <c r="H782">
        <v>1</v>
      </c>
      <c r="I782">
        <v>3</v>
      </c>
      <c r="J782">
        <v>2</v>
      </c>
      <c r="K782" t="s">
        <v>18</v>
      </c>
      <c r="Q782">
        <v>1</v>
      </c>
      <c r="R782" t="s">
        <v>39</v>
      </c>
      <c r="T782" s="2" t="s">
        <v>81</v>
      </c>
      <c r="Z782">
        <v>1</v>
      </c>
      <c r="AA782">
        <v>1</v>
      </c>
      <c r="AD782">
        <v>1</v>
      </c>
      <c r="AH782">
        <f>IF(ISBLANK(T782),0,LEN(TRIM(T782))-LEN(SUBSTITUTE(T782," ",""))+1)</f>
        <v>21</v>
      </c>
      <c r="AJ782">
        <v>1</v>
      </c>
    </row>
    <row r="783" spans="1:38" ht="15" hidden="1" customHeight="1" x14ac:dyDescent="0.25">
      <c r="A783">
        <v>72</v>
      </c>
      <c r="B783">
        <v>1</v>
      </c>
      <c r="C783" t="s">
        <v>17</v>
      </c>
      <c r="D783">
        <v>8</v>
      </c>
      <c r="E783" t="s">
        <v>894</v>
      </c>
      <c r="G783" s="1">
        <v>42965.756249999999</v>
      </c>
      <c r="H783">
        <v>1</v>
      </c>
      <c r="I783">
        <v>3</v>
      </c>
      <c r="J783">
        <v>3</v>
      </c>
      <c r="K783" t="s">
        <v>14</v>
      </c>
      <c r="M783">
        <v>50</v>
      </c>
      <c r="N783">
        <v>0</v>
      </c>
      <c r="O783">
        <v>49</v>
      </c>
      <c r="P783" t="s">
        <v>82</v>
      </c>
      <c r="AI783">
        <v>0</v>
      </c>
    </row>
    <row r="784" spans="1:38" ht="15" hidden="1" customHeight="1" x14ac:dyDescent="0.25">
      <c r="A784">
        <v>73</v>
      </c>
      <c r="B784">
        <v>1</v>
      </c>
      <c r="C784" t="s">
        <v>17</v>
      </c>
      <c r="D784">
        <v>8</v>
      </c>
      <c r="E784" t="s">
        <v>894</v>
      </c>
      <c r="G784" s="1">
        <v>42965.756249999999</v>
      </c>
      <c r="H784">
        <v>1</v>
      </c>
      <c r="I784">
        <v>3</v>
      </c>
      <c r="J784">
        <v>3</v>
      </c>
      <c r="K784" t="s">
        <v>18</v>
      </c>
      <c r="Q784">
        <v>1</v>
      </c>
      <c r="R784" t="s">
        <v>19</v>
      </c>
      <c r="T784" s="2" t="s">
        <v>83</v>
      </c>
      <c r="AH784">
        <f>IF(ISBLANK(T784),0,LEN(TRIM(T784))-LEN(SUBSTITUTE(T784," ",""))+1)</f>
        <v>20</v>
      </c>
    </row>
    <row r="785" spans="1:38" ht="15" hidden="1" customHeight="1" x14ac:dyDescent="0.25">
      <c r="A785">
        <v>74</v>
      </c>
      <c r="B785">
        <v>1</v>
      </c>
      <c r="C785" t="s">
        <v>17</v>
      </c>
      <c r="D785">
        <v>8</v>
      </c>
      <c r="E785" t="s">
        <v>894</v>
      </c>
      <c r="G785" s="1">
        <v>42965.756249999999</v>
      </c>
      <c r="H785">
        <v>1</v>
      </c>
      <c r="I785">
        <v>3</v>
      </c>
      <c r="J785">
        <v>3</v>
      </c>
      <c r="K785" t="s">
        <v>14</v>
      </c>
      <c r="L785" t="s">
        <v>21</v>
      </c>
      <c r="M785">
        <v>50</v>
      </c>
      <c r="N785">
        <v>1</v>
      </c>
      <c r="O785">
        <v>49</v>
      </c>
      <c r="P785" t="s">
        <v>22</v>
      </c>
      <c r="T785" s="2" t="s">
        <v>84</v>
      </c>
      <c r="AI785">
        <v>6</v>
      </c>
    </row>
    <row r="786" spans="1:38" ht="15" hidden="1" customHeight="1" x14ac:dyDescent="0.25">
      <c r="A786">
        <v>75</v>
      </c>
      <c r="B786">
        <v>1</v>
      </c>
      <c r="C786" t="s">
        <v>17</v>
      </c>
      <c r="D786">
        <v>8</v>
      </c>
      <c r="E786" t="s">
        <v>894</v>
      </c>
      <c r="G786" s="1">
        <v>42965.756249999999</v>
      </c>
      <c r="H786">
        <v>1</v>
      </c>
      <c r="I786">
        <v>3</v>
      </c>
      <c r="J786">
        <v>3</v>
      </c>
      <c r="K786" t="s">
        <v>18</v>
      </c>
      <c r="Q786">
        <v>1</v>
      </c>
      <c r="R786" t="s">
        <v>19</v>
      </c>
      <c r="T786" s="2" t="s">
        <v>85</v>
      </c>
      <c r="Y786">
        <v>1</v>
      </c>
      <c r="AE786">
        <v>1</v>
      </c>
      <c r="AH786">
        <f>IF(ISBLANK(T786),0,LEN(TRIM(T786))-LEN(SUBSTITUTE(T786," ",""))+1)</f>
        <v>15</v>
      </c>
    </row>
    <row r="787" spans="1:38" ht="15" hidden="1" customHeight="1" x14ac:dyDescent="0.25">
      <c r="A787">
        <v>76</v>
      </c>
      <c r="B787">
        <v>1</v>
      </c>
      <c r="C787" t="s">
        <v>17</v>
      </c>
      <c r="D787">
        <v>8</v>
      </c>
      <c r="E787" t="s">
        <v>894</v>
      </c>
      <c r="G787" s="1">
        <v>42965.756249999999</v>
      </c>
      <c r="H787">
        <v>1</v>
      </c>
      <c r="I787">
        <v>3</v>
      </c>
      <c r="J787">
        <v>3</v>
      </c>
      <c r="K787" t="s">
        <v>14</v>
      </c>
      <c r="L787" t="s">
        <v>21</v>
      </c>
      <c r="M787">
        <v>50</v>
      </c>
      <c r="N787">
        <v>1</v>
      </c>
      <c r="O787">
        <v>49</v>
      </c>
      <c r="P787" t="s">
        <v>22</v>
      </c>
      <c r="T787" s="2" t="s">
        <v>86</v>
      </c>
      <c r="AI787">
        <v>6</v>
      </c>
    </row>
    <row r="788" spans="1:38" ht="30" hidden="1" customHeight="1" x14ac:dyDescent="0.25">
      <c r="A788">
        <v>77</v>
      </c>
      <c r="B788">
        <v>1</v>
      </c>
      <c r="C788" t="s">
        <v>17</v>
      </c>
      <c r="D788">
        <v>8</v>
      </c>
      <c r="E788" t="s">
        <v>894</v>
      </c>
      <c r="G788" s="1">
        <v>42965.756249999999</v>
      </c>
      <c r="H788">
        <v>1</v>
      </c>
      <c r="I788">
        <v>3</v>
      </c>
      <c r="J788">
        <v>3</v>
      </c>
      <c r="K788" t="s">
        <v>18</v>
      </c>
      <c r="Q788">
        <v>1</v>
      </c>
      <c r="R788" t="s">
        <v>19</v>
      </c>
      <c r="T788" s="2" t="s">
        <v>87</v>
      </c>
      <c r="Z788">
        <v>1</v>
      </c>
      <c r="AH788">
        <f>IF(ISBLANK(T788),0,LEN(TRIM(T788))-LEN(SUBSTITUTE(T788," ",""))+1)</f>
        <v>24</v>
      </c>
      <c r="AJ788">
        <v>1</v>
      </c>
    </row>
    <row r="789" spans="1:38" ht="15" hidden="1" customHeight="1" x14ac:dyDescent="0.25">
      <c r="A789">
        <v>78</v>
      </c>
      <c r="B789">
        <v>1</v>
      </c>
      <c r="C789" t="s">
        <v>17</v>
      </c>
      <c r="D789">
        <v>8</v>
      </c>
      <c r="E789" t="s">
        <v>894</v>
      </c>
      <c r="G789" s="1">
        <v>42965.756944444445</v>
      </c>
      <c r="H789">
        <v>1</v>
      </c>
      <c r="I789">
        <v>3</v>
      </c>
      <c r="J789">
        <v>2</v>
      </c>
      <c r="K789" t="s">
        <v>14</v>
      </c>
      <c r="M789">
        <v>50</v>
      </c>
      <c r="N789">
        <v>0</v>
      </c>
      <c r="O789">
        <v>49</v>
      </c>
      <c r="P789" t="s">
        <v>88</v>
      </c>
      <c r="AI789">
        <v>0</v>
      </c>
    </row>
    <row r="790" spans="1:38" ht="15" hidden="1" customHeight="1" x14ac:dyDescent="0.25">
      <c r="A790">
        <v>79</v>
      </c>
      <c r="B790">
        <v>1</v>
      </c>
      <c r="C790" t="s">
        <v>17</v>
      </c>
      <c r="D790">
        <v>8</v>
      </c>
      <c r="E790" t="s">
        <v>894</v>
      </c>
      <c r="G790" s="1">
        <v>42965.756944444445</v>
      </c>
      <c r="H790">
        <v>1</v>
      </c>
      <c r="I790">
        <v>3</v>
      </c>
      <c r="J790">
        <v>2</v>
      </c>
      <c r="K790" t="s">
        <v>18</v>
      </c>
      <c r="Q790">
        <v>1</v>
      </c>
      <c r="R790" t="s">
        <v>19</v>
      </c>
      <c r="T790" s="2" t="s">
        <v>89</v>
      </c>
      <c r="AH790">
        <f>IF(ISBLANK(T790),0,LEN(TRIM(T790))-LEN(SUBSTITUTE(T790," ",""))+1)</f>
        <v>9</v>
      </c>
      <c r="AJ790">
        <v>1</v>
      </c>
    </row>
    <row r="791" spans="1:38" ht="15" hidden="1" customHeight="1" x14ac:dyDescent="0.25">
      <c r="A791">
        <v>80</v>
      </c>
      <c r="B791">
        <v>1</v>
      </c>
      <c r="C791" t="s">
        <v>17</v>
      </c>
      <c r="D791">
        <v>8</v>
      </c>
      <c r="E791" t="s">
        <v>894</v>
      </c>
      <c r="G791" s="1">
        <v>42965.756944444445</v>
      </c>
      <c r="H791">
        <v>1</v>
      </c>
      <c r="I791">
        <v>3</v>
      </c>
      <c r="J791">
        <v>3</v>
      </c>
      <c r="K791" t="s">
        <v>14</v>
      </c>
      <c r="M791">
        <v>50</v>
      </c>
      <c r="N791">
        <v>0</v>
      </c>
      <c r="O791">
        <v>49</v>
      </c>
      <c r="P791" t="s">
        <v>82</v>
      </c>
      <c r="AI791">
        <v>0</v>
      </c>
    </row>
    <row r="792" spans="1:38" ht="15" hidden="1" customHeight="1" x14ac:dyDescent="0.25">
      <c r="A792">
        <v>81</v>
      </c>
      <c r="B792">
        <v>1</v>
      </c>
      <c r="C792" t="s">
        <v>17</v>
      </c>
      <c r="D792">
        <v>8</v>
      </c>
      <c r="E792" t="s">
        <v>894</v>
      </c>
      <c r="G792" s="1">
        <v>42965.756944444445</v>
      </c>
      <c r="H792">
        <v>1</v>
      </c>
      <c r="I792">
        <v>3</v>
      </c>
      <c r="J792">
        <v>3</v>
      </c>
      <c r="K792" t="s">
        <v>18</v>
      </c>
      <c r="Q792">
        <v>1</v>
      </c>
      <c r="R792" t="s">
        <v>19</v>
      </c>
      <c r="T792" s="2" t="s">
        <v>83</v>
      </c>
      <c r="AH792">
        <f>IF(ISBLANK(T792),0,LEN(TRIM(T792))-LEN(SUBSTITUTE(T792," ",""))+1)</f>
        <v>20</v>
      </c>
    </row>
    <row r="793" spans="1:38" ht="15" hidden="1" customHeight="1" x14ac:dyDescent="0.25">
      <c r="A793">
        <v>82</v>
      </c>
      <c r="B793">
        <v>1</v>
      </c>
      <c r="C793" t="s">
        <v>17</v>
      </c>
      <c r="D793">
        <v>8</v>
      </c>
      <c r="E793" t="s">
        <v>894</v>
      </c>
      <c r="G793" s="1">
        <v>42965.756944444445</v>
      </c>
      <c r="H793">
        <v>1</v>
      </c>
      <c r="I793">
        <v>3</v>
      </c>
      <c r="J793">
        <v>3</v>
      </c>
      <c r="K793" t="s">
        <v>14</v>
      </c>
      <c r="L793" t="s">
        <v>21</v>
      </c>
      <c r="M793">
        <v>50</v>
      </c>
      <c r="N793">
        <v>1</v>
      </c>
      <c r="O793">
        <v>49</v>
      </c>
      <c r="P793" t="s">
        <v>22</v>
      </c>
      <c r="T793" s="2" t="s">
        <v>90</v>
      </c>
      <c r="AI793">
        <v>7</v>
      </c>
      <c r="AL793">
        <v>1</v>
      </c>
    </row>
    <row r="794" spans="1:38" ht="30" hidden="1" customHeight="1" x14ac:dyDescent="0.25">
      <c r="A794">
        <v>83</v>
      </c>
      <c r="B794">
        <v>1</v>
      </c>
      <c r="C794" t="s">
        <v>17</v>
      </c>
      <c r="D794">
        <v>8</v>
      </c>
      <c r="E794" t="s">
        <v>894</v>
      </c>
      <c r="G794" s="1">
        <v>42965.756944444445</v>
      </c>
      <c r="H794">
        <v>1</v>
      </c>
      <c r="I794">
        <v>3</v>
      </c>
      <c r="J794">
        <v>3</v>
      </c>
      <c r="K794" t="s">
        <v>18</v>
      </c>
      <c r="Q794">
        <v>1</v>
      </c>
      <c r="R794" t="s">
        <v>19</v>
      </c>
      <c r="T794" s="2" t="s">
        <v>87</v>
      </c>
      <c r="Z794">
        <v>1</v>
      </c>
      <c r="AH794">
        <f>IF(ISBLANK(T794),0,LEN(TRIM(T794))-LEN(SUBSTITUTE(T794," ",""))+1)</f>
        <v>24</v>
      </c>
      <c r="AJ794">
        <v>1</v>
      </c>
    </row>
    <row r="795" spans="1:38" ht="15" hidden="1" customHeight="1" x14ac:dyDescent="0.25">
      <c r="A795">
        <v>84</v>
      </c>
      <c r="B795">
        <v>1</v>
      </c>
      <c r="C795" t="s">
        <v>17</v>
      </c>
      <c r="D795">
        <v>8</v>
      </c>
      <c r="E795" t="s">
        <v>894</v>
      </c>
      <c r="G795" s="1">
        <v>42965.756944444445</v>
      </c>
      <c r="H795">
        <v>1</v>
      </c>
      <c r="I795">
        <v>3</v>
      </c>
      <c r="J795">
        <v>3</v>
      </c>
      <c r="K795" t="s">
        <v>14</v>
      </c>
      <c r="L795" t="s">
        <v>21</v>
      </c>
      <c r="M795">
        <v>50</v>
      </c>
      <c r="N795">
        <v>1</v>
      </c>
      <c r="O795">
        <v>49</v>
      </c>
      <c r="P795" t="s">
        <v>22</v>
      </c>
      <c r="T795" s="2" t="s">
        <v>91</v>
      </c>
      <c r="AI795">
        <v>5</v>
      </c>
    </row>
    <row r="796" spans="1:38" ht="15" hidden="1" customHeight="1" x14ac:dyDescent="0.25">
      <c r="A796">
        <v>85</v>
      </c>
      <c r="B796">
        <v>1</v>
      </c>
      <c r="C796" t="s">
        <v>17</v>
      </c>
      <c r="D796">
        <v>8</v>
      </c>
      <c r="E796" t="s">
        <v>894</v>
      </c>
      <c r="G796" s="1">
        <v>42965.756944444445</v>
      </c>
      <c r="H796">
        <v>1</v>
      </c>
      <c r="I796">
        <v>3</v>
      </c>
      <c r="J796">
        <v>3</v>
      </c>
      <c r="K796" t="s">
        <v>18</v>
      </c>
      <c r="Q796">
        <v>1</v>
      </c>
      <c r="R796" t="s">
        <v>19</v>
      </c>
      <c r="T796" s="2" t="s">
        <v>92</v>
      </c>
      <c r="Z796">
        <v>1</v>
      </c>
      <c r="AH796">
        <f>IF(ISBLANK(T796),0,LEN(TRIM(T796))-LEN(SUBSTITUTE(T796," ",""))+1)</f>
        <v>15</v>
      </c>
      <c r="AJ796">
        <v>1</v>
      </c>
    </row>
    <row r="797" spans="1:38" hidden="1" x14ac:dyDescent="0.25">
      <c r="A797">
        <v>86</v>
      </c>
      <c r="B797">
        <v>1</v>
      </c>
      <c r="C797" t="s">
        <v>17</v>
      </c>
      <c r="D797">
        <v>8</v>
      </c>
      <c r="E797" t="s">
        <v>894</v>
      </c>
      <c r="G797" s="1">
        <v>42965.756944444445</v>
      </c>
      <c r="H797">
        <v>1</v>
      </c>
      <c r="I797">
        <v>3</v>
      </c>
      <c r="J797">
        <v>3</v>
      </c>
      <c r="K797" t="s">
        <v>14</v>
      </c>
      <c r="L797" t="s">
        <v>21</v>
      </c>
      <c r="M797">
        <v>50</v>
      </c>
      <c r="N797">
        <v>1</v>
      </c>
      <c r="O797">
        <v>49</v>
      </c>
      <c r="P797" t="s">
        <v>22</v>
      </c>
      <c r="T797" s="2" t="s">
        <v>54</v>
      </c>
      <c r="AI797">
        <v>2</v>
      </c>
      <c r="AL797">
        <v>1</v>
      </c>
    </row>
    <row r="798" spans="1:38" ht="30" hidden="1" customHeight="1" x14ac:dyDescent="0.25">
      <c r="A798">
        <v>87</v>
      </c>
      <c r="B798">
        <v>1</v>
      </c>
      <c r="C798" t="s">
        <v>17</v>
      </c>
      <c r="D798">
        <v>8</v>
      </c>
      <c r="E798" t="s">
        <v>894</v>
      </c>
      <c r="G798" s="1">
        <v>42965.756944444445</v>
      </c>
      <c r="H798">
        <v>1</v>
      </c>
      <c r="I798">
        <v>3</v>
      </c>
      <c r="J798">
        <v>3</v>
      </c>
      <c r="K798" t="s">
        <v>18</v>
      </c>
      <c r="Q798">
        <v>1</v>
      </c>
      <c r="R798" t="s">
        <v>39</v>
      </c>
      <c r="T798" s="2" t="s">
        <v>93</v>
      </c>
      <c r="Z798">
        <v>1</v>
      </c>
      <c r="AA798">
        <v>1</v>
      </c>
      <c r="AH798">
        <f>IF(ISBLANK(T798),0,LEN(TRIM(T798))-LEN(SUBSTITUTE(T798," ",""))+1)</f>
        <v>27</v>
      </c>
      <c r="AJ798">
        <v>1</v>
      </c>
    </row>
    <row r="799" spans="1:38" ht="15" customHeight="1" x14ac:dyDescent="0.25">
      <c r="A799">
        <v>88</v>
      </c>
      <c r="B799">
        <v>1</v>
      </c>
      <c r="C799" t="s">
        <v>17</v>
      </c>
      <c r="D799">
        <v>8</v>
      </c>
      <c r="E799" t="s">
        <v>894</v>
      </c>
      <c r="G799" s="1">
        <v>42965.779166666667</v>
      </c>
      <c r="H799">
        <v>1</v>
      </c>
      <c r="I799">
        <v>1</v>
      </c>
      <c r="J799">
        <v>0</v>
      </c>
      <c r="K799" t="s">
        <v>14</v>
      </c>
      <c r="M799">
        <v>50</v>
      </c>
      <c r="N799">
        <v>0</v>
      </c>
      <c r="O799">
        <v>1</v>
      </c>
      <c r="P799" t="s">
        <v>15</v>
      </c>
      <c r="S799" s="2" t="s">
        <v>16</v>
      </c>
      <c r="AI799">
        <v>0</v>
      </c>
    </row>
    <row r="800" spans="1:38" ht="15" customHeight="1" x14ac:dyDescent="0.25">
      <c r="A800">
        <v>89</v>
      </c>
      <c r="B800">
        <v>1</v>
      </c>
      <c r="C800" t="s">
        <v>17</v>
      </c>
      <c r="D800">
        <v>8</v>
      </c>
      <c r="E800" t="s">
        <v>894</v>
      </c>
      <c r="G800" s="1">
        <v>42965.779166666667</v>
      </c>
      <c r="H800">
        <v>1</v>
      </c>
      <c r="I800">
        <v>1</v>
      </c>
      <c r="J800">
        <v>0</v>
      </c>
      <c r="K800" t="s">
        <v>18</v>
      </c>
      <c r="Q800">
        <v>1</v>
      </c>
      <c r="R800" t="s">
        <v>19</v>
      </c>
      <c r="T800" s="2" t="s">
        <v>20</v>
      </c>
      <c r="W800">
        <v>1</v>
      </c>
      <c r="AH800">
        <f>IF(ISBLANK(T800),0,LEN(TRIM(T800))-LEN(SUBSTITUTE(T800," ",""))+1)</f>
        <v>9</v>
      </c>
    </row>
    <row r="801" spans="1:39" ht="15" customHeight="1" x14ac:dyDescent="0.25">
      <c r="A801">
        <v>90</v>
      </c>
      <c r="B801">
        <v>1</v>
      </c>
      <c r="C801" t="s">
        <v>17</v>
      </c>
      <c r="D801">
        <v>8</v>
      </c>
      <c r="E801" t="s">
        <v>894</v>
      </c>
      <c r="G801" s="1">
        <v>42965.779166666667</v>
      </c>
      <c r="H801">
        <v>1</v>
      </c>
      <c r="I801">
        <v>1</v>
      </c>
      <c r="J801">
        <v>0</v>
      </c>
      <c r="K801" t="s">
        <v>14</v>
      </c>
      <c r="L801" t="s">
        <v>21</v>
      </c>
      <c r="M801">
        <v>50</v>
      </c>
      <c r="N801">
        <v>1</v>
      </c>
      <c r="O801">
        <v>1</v>
      </c>
      <c r="P801" t="s">
        <v>22</v>
      </c>
      <c r="T801" s="2" t="s">
        <v>23</v>
      </c>
      <c r="AI801">
        <v>4</v>
      </c>
    </row>
    <row r="802" spans="1:39" ht="15" customHeight="1" x14ac:dyDescent="0.25">
      <c r="A802">
        <v>91</v>
      </c>
      <c r="B802">
        <v>1</v>
      </c>
      <c r="C802" t="s">
        <v>17</v>
      </c>
      <c r="D802">
        <v>8</v>
      </c>
      <c r="E802" t="s">
        <v>894</v>
      </c>
      <c r="G802" s="1">
        <v>42965.779166666667</v>
      </c>
      <c r="H802">
        <v>1</v>
      </c>
      <c r="I802">
        <v>1</v>
      </c>
      <c r="J802">
        <v>0</v>
      </c>
      <c r="K802" t="s">
        <v>18</v>
      </c>
      <c r="Q802">
        <v>1</v>
      </c>
      <c r="R802" t="s">
        <v>19</v>
      </c>
      <c r="T802" s="2" t="s">
        <v>24</v>
      </c>
      <c r="AH802">
        <f>IF(ISBLANK(T802),0,LEN(TRIM(T802))-LEN(SUBSTITUTE(T802," ",""))+1)</f>
        <v>11</v>
      </c>
      <c r="AM802">
        <v>1</v>
      </c>
    </row>
    <row r="803" spans="1:39" x14ac:dyDescent="0.25">
      <c r="A803">
        <v>92</v>
      </c>
      <c r="B803">
        <v>1</v>
      </c>
      <c r="C803" t="s">
        <v>17</v>
      </c>
      <c r="D803">
        <v>8</v>
      </c>
      <c r="E803" t="s">
        <v>894</v>
      </c>
      <c r="G803" s="1">
        <v>42965.779166666667</v>
      </c>
      <c r="H803">
        <v>1</v>
      </c>
      <c r="I803">
        <v>1</v>
      </c>
      <c r="J803">
        <v>0</v>
      </c>
      <c r="K803" t="s">
        <v>14</v>
      </c>
      <c r="L803" t="s">
        <v>21</v>
      </c>
      <c r="M803">
        <v>50</v>
      </c>
      <c r="N803">
        <v>1</v>
      </c>
      <c r="O803">
        <v>1</v>
      </c>
      <c r="P803" t="s">
        <v>22</v>
      </c>
      <c r="T803" s="2" t="s">
        <v>94</v>
      </c>
      <c r="AI803">
        <v>6</v>
      </c>
      <c r="AL803">
        <v>1</v>
      </c>
    </row>
    <row r="804" spans="1:39" ht="15" customHeight="1" x14ac:dyDescent="0.25">
      <c r="A804">
        <v>93</v>
      </c>
      <c r="B804">
        <v>1</v>
      </c>
      <c r="C804" t="s">
        <v>17</v>
      </c>
      <c r="D804">
        <v>8</v>
      </c>
      <c r="E804" t="s">
        <v>894</v>
      </c>
      <c r="G804" s="1">
        <v>42965.779166666667</v>
      </c>
      <c r="H804">
        <v>1</v>
      </c>
      <c r="I804">
        <v>1</v>
      </c>
      <c r="J804">
        <v>0</v>
      </c>
      <c r="K804" t="s">
        <v>18</v>
      </c>
      <c r="Q804">
        <v>1</v>
      </c>
      <c r="R804" t="s">
        <v>19</v>
      </c>
      <c r="T804" s="2" t="s">
        <v>95</v>
      </c>
      <c r="AH804">
        <f>IF(ISBLANK(T804),0,LEN(TRIM(T804))-LEN(SUBSTITUTE(T804," ",""))+1)</f>
        <v>17</v>
      </c>
      <c r="AJ804">
        <v>1</v>
      </c>
    </row>
    <row r="805" spans="1:39" ht="15" customHeight="1" x14ac:dyDescent="0.25">
      <c r="A805">
        <v>94</v>
      </c>
      <c r="B805">
        <v>1</v>
      </c>
      <c r="C805" t="s">
        <v>17</v>
      </c>
      <c r="D805">
        <v>8</v>
      </c>
      <c r="E805" t="s">
        <v>894</v>
      </c>
      <c r="G805" s="1">
        <v>42965.779166666667</v>
      </c>
      <c r="H805">
        <v>1</v>
      </c>
      <c r="I805">
        <v>1</v>
      </c>
      <c r="J805">
        <v>0</v>
      </c>
      <c r="K805" t="s">
        <v>14</v>
      </c>
      <c r="M805">
        <v>50</v>
      </c>
      <c r="N805">
        <v>0</v>
      </c>
      <c r="O805">
        <v>1</v>
      </c>
      <c r="P805" t="s">
        <v>25</v>
      </c>
      <c r="S805" s="2" t="s">
        <v>25</v>
      </c>
      <c r="AI805">
        <v>0</v>
      </c>
    </row>
    <row r="806" spans="1:39" ht="45" customHeight="1" x14ac:dyDescent="0.25">
      <c r="A806">
        <v>95</v>
      </c>
      <c r="B806">
        <v>1</v>
      </c>
      <c r="C806" t="s">
        <v>17</v>
      </c>
      <c r="D806">
        <v>8</v>
      </c>
      <c r="E806" t="s">
        <v>894</v>
      </c>
      <c r="G806" s="1">
        <v>42965.779166666667</v>
      </c>
      <c r="H806">
        <v>1</v>
      </c>
      <c r="I806">
        <v>1</v>
      </c>
      <c r="J806">
        <v>0</v>
      </c>
      <c r="K806" t="s">
        <v>18</v>
      </c>
      <c r="Q806">
        <v>1</v>
      </c>
      <c r="R806" t="s">
        <v>19</v>
      </c>
      <c r="T806" s="2" t="s">
        <v>26</v>
      </c>
      <c r="AH806">
        <f>IF(ISBLANK(T806),0,LEN(TRIM(T806))-LEN(SUBSTITUTE(T806," ",""))+1)</f>
        <v>50</v>
      </c>
    </row>
    <row r="807" spans="1:39" ht="15" customHeight="1" x14ac:dyDescent="0.25">
      <c r="A807">
        <v>96</v>
      </c>
      <c r="B807">
        <v>1</v>
      </c>
      <c r="C807" t="s">
        <v>17</v>
      </c>
      <c r="D807">
        <v>8</v>
      </c>
      <c r="E807" t="s">
        <v>894</v>
      </c>
      <c r="G807" s="1">
        <v>42965.779861111114</v>
      </c>
      <c r="H807">
        <v>1</v>
      </c>
      <c r="I807">
        <v>1</v>
      </c>
      <c r="J807">
        <v>1</v>
      </c>
      <c r="K807" t="s">
        <v>14</v>
      </c>
      <c r="L807" t="s">
        <v>21</v>
      </c>
      <c r="M807">
        <v>50</v>
      </c>
      <c r="N807">
        <v>1</v>
      </c>
      <c r="O807">
        <v>1</v>
      </c>
      <c r="P807" t="s">
        <v>22</v>
      </c>
      <c r="T807" s="2" t="s">
        <v>96</v>
      </c>
      <c r="AI807">
        <v>5</v>
      </c>
    </row>
    <row r="808" spans="1:39" ht="15" customHeight="1" x14ac:dyDescent="0.25">
      <c r="A808">
        <v>97</v>
      </c>
      <c r="B808">
        <v>1</v>
      </c>
      <c r="C808" t="s">
        <v>17</v>
      </c>
      <c r="D808">
        <v>8</v>
      </c>
      <c r="E808" t="s">
        <v>894</v>
      </c>
      <c r="G808" s="1">
        <v>42965.779861111114</v>
      </c>
      <c r="H808">
        <v>1</v>
      </c>
      <c r="I808">
        <v>1</v>
      </c>
      <c r="J808">
        <v>1</v>
      </c>
      <c r="K808" t="s">
        <v>18</v>
      </c>
      <c r="Q808">
        <v>1</v>
      </c>
      <c r="R808" t="s">
        <v>19</v>
      </c>
      <c r="T808" s="2" t="s">
        <v>71</v>
      </c>
      <c r="Y808">
        <v>1</v>
      </c>
      <c r="AH808">
        <f>IF(ISBLANK(T808),0,LEN(TRIM(T808))-LEN(SUBSTITUTE(T808," ",""))+1)</f>
        <v>4</v>
      </c>
    </row>
    <row r="809" spans="1:39" ht="15" customHeight="1" x14ac:dyDescent="0.25">
      <c r="A809">
        <v>98</v>
      </c>
      <c r="B809">
        <v>1</v>
      </c>
      <c r="C809" t="s">
        <v>17</v>
      </c>
      <c r="D809">
        <v>8</v>
      </c>
      <c r="E809" t="s">
        <v>894</v>
      </c>
      <c r="G809" s="1">
        <v>42965.779861111114</v>
      </c>
      <c r="H809">
        <v>1</v>
      </c>
      <c r="I809">
        <v>1</v>
      </c>
      <c r="J809">
        <v>1</v>
      </c>
      <c r="K809" t="s">
        <v>14</v>
      </c>
      <c r="L809" t="s">
        <v>21</v>
      </c>
      <c r="M809">
        <v>50</v>
      </c>
      <c r="N809">
        <v>1</v>
      </c>
      <c r="O809">
        <v>1</v>
      </c>
      <c r="P809" t="s">
        <v>22</v>
      </c>
      <c r="T809" s="2" t="s">
        <v>96</v>
      </c>
      <c r="AI809">
        <v>5</v>
      </c>
    </row>
    <row r="810" spans="1:39" ht="15" customHeight="1" x14ac:dyDescent="0.25">
      <c r="A810">
        <v>99</v>
      </c>
      <c r="B810">
        <v>1</v>
      </c>
      <c r="C810" t="s">
        <v>17</v>
      </c>
      <c r="D810">
        <v>8</v>
      </c>
      <c r="E810" t="s">
        <v>894</v>
      </c>
      <c r="G810" s="1">
        <v>42965.779861111114</v>
      </c>
      <c r="H810">
        <v>1</v>
      </c>
      <c r="I810">
        <v>1</v>
      </c>
      <c r="J810">
        <v>1</v>
      </c>
      <c r="K810" t="s">
        <v>18</v>
      </c>
      <c r="Q810">
        <v>1</v>
      </c>
      <c r="R810" t="s">
        <v>19</v>
      </c>
      <c r="T810" s="2" t="s">
        <v>97</v>
      </c>
      <c r="Y810">
        <v>1</v>
      </c>
      <c r="AH810">
        <f>IF(ISBLANK(T810),0,LEN(TRIM(T810))-LEN(SUBSTITUTE(T810," ",""))+1)</f>
        <v>9</v>
      </c>
      <c r="AJ810">
        <v>1</v>
      </c>
    </row>
    <row r="811" spans="1:39" ht="15" customHeight="1" x14ac:dyDescent="0.25">
      <c r="A811">
        <v>100</v>
      </c>
      <c r="B811">
        <v>1</v>
      </c>
      <c r="C811" t="s">
        <v>98</v>
      </c>
      <c r="D811">
        <v>9</v>
      </c>
      <c r="E811" t="s">
        <v>894</v>
      </c>
      <c r="G811" s="1">
        <v>42968.772916666669</v>
      </c>
      <c r="H811">
        <v>1</v>
      </c>
      <c r="I811">
        <v>1</v>
      </c>
      <c r="J811">
        <v>0</v>
      </c>
      <c r="K811" t="s">
        <v>14</v>
      </c>
      <c r="M811">
        <v>50</v>
      </c>
      <c r="N811">
        <v>0</v>
      </c>
      <c r="O811">
        <v>1</v>
      </c>
      <c r="P811" t="s">
        <v>15</v>
      </c>
      <c r="S811" s="2" t="s">
        <v>16</v>
      </c>
      <c r="AI811">
        <v>0</v>
      </c>
    </row>
    <row r="812" spans="1:39" ht="15" customHeight="1" x14ac:dyDescent="0.25">
      <c r="A812">
        <v>101</v>
      </c>
      <c r="B812">
        <v>1</v>
      </c>
      <c r="C812" t="s">
        <v>98</v>
      </c>
      <c r="D812">
        <v>9</v>
      </c>
      <c r="E812" t="s">
        <v>894</v>
      </c>
      <c r="G812" s="1">
        <v>42968.772916666669</v>
      </c>
      <c r="H812">
        <v>1</v>
      </c>
      <c r="I812">
        <v>1</v>
      </c>
      <c r="J812">
        <v>0</v>
      </c>
      <c r="K812" t="s">
        <v>18</v>
      </c>
      <c r="Q812">
        <v>1</v>
      </c>
      <c r="R812" t="s">
        <v>19</v>
      </c>
      <c r="T812" s="2" t="s">
        <v>20</v>
      </c>
      <c r="W812">
        <v>1</v>
      </c>
      <c r="AH812">
        <f>IF(ISBLANK(T812),0,LEN(TRIM(T812))-LEN(SUBSTITUTE(T812," ",""))+1)</f>
        <v>9</v>
      </c>
    </row>
    <row r="813" spans="1:39" ht="15" customHeight="1" x14ac:dyDescent="0.25">
      <c r="A813">
        <v>102</v>
      </c>
      <c r="B813">
        <v>1</v>
      </c>
      <c r="C813" t="s">
        <v>98</v>
      </c>
      <c r="D813">
        <v>9</v>
      </c>
      <c r="E813" t="s">
        <v>894</v>
      </c>
      <c r="G813" s="1">
        <v>42968.773611111108</v>
      </c>
      <c r="H813">
        <v>1</v>
      </c>
      <c r="I813">
        <v>1</v>
      </c>
      <c r="J813">
        <v>0</v>
      </c>
      <c r="K813" t="s">
        <v>14</v>
      </c>
      <c r="L813" t="s">
        <v>21</v>
      </c>
      <c r="M813">
        <v>50</v>
      </c>
      <c r="N813">
        <v>1</v>
      </c>
      <c r="O813">
        <v>1</v>
      </c>
      <c r="P813" t="s">
        <v>22</v>
      </c>
      <c r="T813" s="2" t="s">
        <v>99</v>
      </c>
      <c r="AI813">
        <v>4</v>
      </c>
    </row>
    <row r="814" spans="1:39" ht="15" customHeight="1" x14ac:dyDescent="0.25">
      <c r="A814">
        <v>103</v>
      </c>
      <c r="B814">
        <v>1</v>
      </c>
      <c r="C814" t="s">
        <v>98</v>
      </c>
      <c r="D814">
        <v>9</v>
      </c>
      <c r="E814" t="s">
        <v>894</v>
      </c>
      <c r="G814" s="1">
        <v>42968.773611111108</v>
      </c>
      <c r="H814">
        <v>1</v>
      </c>
      <c r="I814">
        <v>1</v>
      </c>
      <c r="J814">
        <v>0</v>
      </c>
      <c r="K814" t="s">
        <v>18</v>
      </c>
      <c r="Q814">
        <v>1</v>
      </c>
      <c r="R814" t="s">
        <v>19</v>
      </c>
      <c r="T814" s="2" t="s">
        <v>100</v>
      </c>
      <c r="AH814">
        <f>IF(ISBLANK(T814),0,LEN(TRIM(T814))-LEN(SUBSTITUTE(T814," ",""))+1)</f>
        <v>11</v>
      </c>
      <c r="AM814">
        <v>1</v>
      </c>
    </row>
    <row r="815" spans="1:39" ht="15" customHeight="1" x14ac:dyDescent="0.25">
      <c r="A815">
        <v>104</v>
      </c>
      <c r="B815">
        <v>1</v>
      </c>
      <c r="C815" t="s">
        <v>98</v>
      </c>
      <c r="D815">
        <v>9</v>
      </c>
      <c r="E815" t="s">
        <v>894</v>
      </c>
      <c r="G815" s="1">
        <v>42968.773611111108</v>
      </c>
      <c r="H815">
        <v>1</v>
      </c>
      <c r="I815">
        <v>1</v>
      </c>
      <c r="J815">
        <v>0</v>
      </c>
      <c r="K815" t="s">
        <v>14</v>
      </c>
      <c r="L815" t="s">
        <v>21</v>
      </c>
      <c r="M815">
        <v>50</v>
      </c>
      <c r="N815">
        <v>1</v>
      </c>
      <c r="O815">
        <v>1</v>
      </c>
      <c r="P815" t="s">
        <v>22</v>
      </c>
      <c r="T815" s="2" t="s">
        <v>101</v>
      </c>
      <c r="AI815">
        <v>3</v>
      </c>
    </row>
    <row r="816" spans="1:39" ht="15" customHeight="1" x14ac:dyDescent="0.25">
      <c r="A816">
        <v>105</v>
      </c>
      <c r="B816">
        <v>1</v>
      </c>
      <c r="C816" t="s">
        <v>98</v>
      </c>
      <c r="D816">
        <v>9</v>
      </c>
      <c r="E816" t="s">
        <v>894</v>
      </c>
      <c r="G816" s="1">
        <v>42968.773611111108</v>
      </c>
      <c r="H816">
        <v>1</v>
      </c>
      <c r="I816">
        <v>1</v>
      </c>
      <c r="J816">
        <v>0</v>
      </c>
      <c r="K816" t="s">
        <v>18</v>
      </c>
      <c r="Q816">
        <v>1</v>
      </c>
      <c r="R816" t="s">
        <v>19</v>
      </c>
      <c r="T816" s="2" t="s">
        <v>95</v>
      </c>
      <c r="AH816">
        <f>IF(ISBLANK(T816),0,LEN(TRIM(T816))-LEN(SUBSTITUTE(T816," ",""))+1)</f>
        <v>17</v>
      </c>
      <c r="AJ816">
        <v>1</v>
      </c>
    </row>
    <row r="817" spans="1:37" ht="15" customHeight="1" x14ac:dyDescent="0.25">
      <c r="A817">
        <v>106</v>
      </c>
      <c r="B817">
        <v>1</v>
      </c>
      <c r="C817" t="s">
        <v>98</v>
      </c>
      <c r="D817">
        <v>9</v>
      </c>
      <c r="E817" t="s">
        <v>894</v>
      </c>
      <c r="G817" s="1">
        <v>42968.773611111108</v>
      </c>
      <c r="H817">
        <v>1</v>
      </c>
      <c r="I817">
        <v>1</v>
      </c>
      <c r="J817">
        <v>0</v>
      </c>
      <c r="K817" t="s">
        <v>14</v>
      </c>
      <c r="M817">
        <v>50</v>
      </c>
      <c r="N817">
        <v>0</v>
      </c>
      <c r="O817">
        <v>1</v>
      </c>
      <c r="P817" t="s">
        <v>25</v>
      </c>
      <c r="S817" s="2" t="s">
        <v>25</v>
      </c>
      <c r="AI817">
        <v>0</v>
      </c>
    </row>
    <row r="818" spans="1:37" ht="45" customHeight="1" x14ac:dyDescent="0.25">
      <c r="A818">
        <v>107</v>
      </c>
      <c r="B818">
        <v>1</v>
      </c>
      <c r="C818" t="s">
        <v>98</v>
      </c>
      <c r="D818">
        <v>9</v>
      </c>
      <c r="E818" t="s">
        <v>894</v>
      </c>
      <c r="G818" s="1">
        <v>42968.773611111108</v>
      </c>
      <c r="H818">
        <v>1</v>
      </c>
      <c r="I818">
        <v>1</v>
      </c>
      <c r="J818">
        <v>0</v>
      </c>
      <c r="K818" t="s">
        <v>18</v>
      </c>
      <c r="Q818">
        <v>1</v>
      </c>
      <c r="R818" t="s">
        <v>19</v>
      </c>
      <c r="T818" s="2" t="s">
        <v>26</v>
      </c>
      <c r="AH818">
        <f>IF(ISBLANK(T818),0,LEN(TRIM(T818))-LEN(SUBSTITUTE(T818," ",""))+1)</f>
        <v>50</v>
      </c>
    </row>
    <row r="819" spans="1:37" ht="30" customHeight="1" x14ac:dyDescent="0.25">
      <c r="A819">
        <v>108</v>
      </c>
      <c r="B819">
        <v>1</v>
      </c>
      <c r="C819" t="s">
        <v>98</v>
      </c>
      <c r="D819">
        <v>9</v>
      </c>
      <c r="E819" t="s">
        <v>894</v>
      </c>
      <c r="G819" s="1">
        <v>42968.774305555555</v>
      </c>
      <c r="H819">
        <v>1</v>
      </c>
      <c r="I819">
        <v>1</v>
      </c>
      <c r="J819">
        <v>1</v>
      </c>
      <c r="K819" t="s">
        <v>14</v>
      </c>
      <c r="M819">
        <v>50</v>
      </c>
      <c r="N819">
        <v>0</v>
      </c>
      <c r="O819">
        <v>1</v>
      </c>
      <c r="P819" t="s">
        <v>102</v>
      </c>
      <c r="S819" s="2" t="s">
        <v>103</v>
      </c>
      <c r="AG819">
        <v>1</v>
      </c>
      <c r="AI819">
        <v>0</v>
      </c>
    </row>
    <row r="820" spans="1:37" ht="15" customHeight="1" x14ac:dyDescent="0.25">
      <c r="A820">
        <v>109</v>
      </c>
      <c r="B820">
        <v>1</v>
      </c>
      <c r="C820" t="s">
        <v>98</v>
      </c>
      <c r="D820">
        <v>9</v>
      </c>
      <c r="E820" t="s">
        <v>894</v>
      </c>
      <c r="G820" s="1">
        <v>42968.774305555555</v>
      </c>
      <c r="H820">
        <v>1</v>
      </c>
      <c r="I820">
        <v>1</v>
      </c>
      <c r="J820">
        <v>1</v>
      </c>
      <c r="K820" t="s">
        <v>18</v>
      </c>
      <c r="Q820">
        <v>1</v>
      </c>
      <c r="R820" t="s">
        <v>19</v>
      </c>
      <c r="T820" s="2" t="s">
        <v>104</v>
      </c>
      <c r="AH820">
        <f>IF(ISBLANK(T820),0,LEN(TRIM(T820))-LEN(SUBSTITUTE(T820," ",""))+1)</f>
        <v>9</v>
      </c>
    </row>
    <row r="821" spans="1:37" ht="15" customHeight="1" x14ac:dyDescent="0.25">
      <c r="A821">
        <v>110</v>
      </c>
      <c r="B821">
        <v>1</v>
      </c>
      <c r="C821" t="s">
        <v>98</v>
      </c>
      <c r="D821">
        <v>9</v>
      </c>
      <c r="E821" t="s">
        <v>894</v>
      </c>
      <c r="G821" s="1">
        <v>42968.774305555555</v>
      </c>
      <c r="H821">
        <v>1</v>
      </c>
      <c r="I821">
        <v>1</v>
      </c>
      <c r="J821">
        <v>1</v>
      </c>
      <c r="K821" t="s">
        <v>14</v>
      </c>
      <c r="L821" t="s">
        <v>21</v>
      </c>
      <c r="M821">
        <v>50</v>
      </c>
      <c r="N821">
        <v>1</v>
      </c>
      <c r="O821">
        <v>1</v>
      </c>
      <c r="P821" t="s">
        <v>22</v>
      </c>
      <c r="T821" s="2" t="s">
        <v>105</v>
      </c>
      <c r="AI821">
        <v>4</v>
      </c>
    </row>
    <row r="822" spans="1:37" ht="15" customHeight="1" x14ac:dyDescent="0.25">
      <c r="A822">
        <v>111</v>
      </c>
      <c r="B822">
        <v>1</v>
      </c>
      <c r="C822" t="s">
        <v>98</v>
      </c>
      <c r="D822">
        <v>9</v>
      </c>
      <c r="E822" t="s">
        <v>894</v>
      </c>
      <c r="G822" s="1">
        <v>42968.774305555555</v>
      </c>
      <c r="H822">
        <v>1</v>
      </c>
      <c r="I822">
        <v>1</v>
      </c>
      <c r="J822">
        <v>1</v>
      </c>
      <c r="K822" t="s">
        <v>18</v>
      </c>
      <c r="Q822">
        <v>1</v>
      </c>
      <c r="R822" t="s">
        <v>19</v>
      </c>
      <c r="T822" s="2" t="s">
        <v>74</v>
      </c>
      <c r="Y822">
        <v>1</v>
      </c>
      <c r="AH822">
        <f>IF(ISBLANK(T822),0,LEN(TRIM(T822))-LEN(SUBSTITUTE(T822," ",""))+1)</f>
        <v>4</v>
      </c>
    </row>
    <row r="823" spans="1:37" ht="15" customHeight="1" x14ac:dyDescent="0.25">
      <c r="A823">
        <v>112</v>
      </c>
      <c r="B823">
        <v>1</v>
      </c>
      <c r="C823" t="s">
        <v>98</v>
      </c>
      <c r="D823">
        <v>9</v>
      </c>
      <c r="E823" t="s">
        <v>894</v>
      </c>
      <c r="G823" s="1">
        <v>42968.774305555555</v>
      </c>
      <c r="H823">
        <v>1</v>
      </c>
      <c r="I823">
        <v>1</v>
      </c>
      <c r="J823">
        <v>1</v>
      </c>
      <c r="K823" t="s">
        <v>14</v>
      </c>
      <c r="L823" t="s">
        <v>21</v>
      </c>
      <c r="M823">
        <v>50</v>
      </c>
      <c r="N823">
        <v>1</v>
      </c>
      <c r="O823">
        <v>1</v>
      </c>
      <c r="P823" t="s">
        <v>22</v>
      </c>
      <c r="T823" s="2" t="s">
        <v>106</v>
      </c>
      <c r="AI823">
        <v>8</v>
      </c>
    </row>
    <row r="824" spans="1:37" ht="15" customHeight="1" x14ac:dyDescent="0.25">
      <c r="A824">
        <v>113</v>
      </c>
      <c r="B824">
        <v>1</v>
      </c>
      <c r="C824" t="s">
        <v>98</v>
      </c>
      <c r="D824">
        <v>9</v>
      </c>
      <c r="E824" t="s">
        <v>894</v>
      </c>
      <c r="G824" s="1">
        <v>42968.774305555555</v>
      </c>
      <c r="H824">
        <v>1</v>
      </c>
      <c r="I824">
        <v>1</v>
      </c>
      <c r="J824">
        <v>1</v>
      </c>
      <c r="K824" t="s">
        <v>18</v>
      </c>
      <c r="Q824">
        <v>1</v>
      </c>
      <c r="R824" t="s">
        <v>19</v>
      </c>
      <c r="T824" s="2" t="s">
        <v>97</v>
      </c>
      <c r="Y824">
        <v>1</v>
      </c>
      <c r="AH824">
        <f>IF(ISBLANK(T824),0,LEN(TRIM(T824))-LEN(SUBSTITUTE(T824," ",""))+1)</f>
        <v>9</v>
      </c>
      <c r="AJ824">
        <v>1</v>
      </c>
    </row>
    <row r="825" spans="1:37" ht="15" customHeight="1" x14ac:dyDescent="0.25">
      <c r="A825">
        <v>114</v>
      </c>
      <c r="B825">
        <v>1</v>
      </c>
      <c r="C825" t="s">
        <v>98</v>
      </c>
      <c r="D825">
        <v>9</v>
      </c>
      <c r="E825" t="s">
        <v>894</v>
      </c>
      <c r="G825" s="1">
        <v>42968.775000000001</v>
      </c>
      <c r="H825">
        <v>1</v>
      </c>
      <c r="I825">
        <v>1</v>
      </c>
      <c r="J825">
        <v>1</v>
      </c>
      <c r="K825" t="s">
        <v>14</v>
      </c>
      <c r="L825" t="s">
        <v>21</v>
      </c>
      <c r="M825">
        <v>50</v>
      </c>
      <c r="N825">
        <v>1</v>
      </c>
      <c r="O825">
        <v>1</v>
      </c>
      <c r="P825" t="s">
        <v>22</v>
      </c>
      <c r="T825" s="2" t="s">
        <v>107</v>
      </c>
      <c r="AI825">
        <v>16</v>
      </c>
    </row>
    <row r="826" spans="1:37" ht="15" customHeight="1" x14ac:dyDescent="0.25">
      <c r="A826">
        <v>115</v>
      </c>
      <c r="B826">
        <v>1</v>
      </c>
      <c r="C826" t="s">
        <v>98</v>
      </c>
      <c r="D826">
        <v>9</v>
      </c>
      <c r="E826" t="s">
        <v>894</v>
      </c>
      <c r="G826" s="1">
        <v>42968.775000000001</v>
      </c>
      <c r="H826">
        <v>1</v>
      </c>
      <c r="I826">
        <v>1</v>
      </c>
      <c r="J826">
        <v>1</v>
      </c>
      <c r="K826" t="s">
        <v>18</v>
      </c>
      <c r="Q826">
        <v>1</v>
      </c>
      <c r="R826" t="s">
        <v>19</v>
      </c>
      <c r="T826" s="2" t="s">
        <v>108</v>
      </c>
      <c r="AH826">
        <f>IF(ISBLANK(T826),0,LEN(TRIM(T826))-LEN(SUBSTITUTE(T826," ",""))+1)</f>
        <v>8</v>
      </c>
      <c r="AJ826">
        <v>1</v>
      </c>
    </row>
    <row r="827" spans="1:37" ht="15" customHeight="1" x14ac:dyDescent="0.25">
      <c r="A827">
        <v>116</v>
      </c>
      <c r="B827">
        <v>1</v>
      </c>
      <c r="C827" t="s">
        <v>98</v>
      </c>
      <c r="D827">
        <v>9</v>
      </c>
      <c r="E827" t="s">
        <v>894</v>
      </c>
      <c r="G827" s="1">
        <v>42968.775000000001</v>
      </c>
      <c r="H827">
        <v>1</v>
      </c>
      <c r="I827">
        <v>1</v>
      </c>
      <c r="J827">
        <v>1</v>
      </c>
      <c r="K827" t="s">
        <v>14</v>
      </c>
      <c r="L827" t="s">
        <v>21</v>
      </c>
      <c r="M827">
        <v>50</v>
      </c>
      <c r="N827">
        <v>1</v>
      </c>
      <c r="O827">
        <v>1</v>
      </c>
      <c r="P827" t="s">
        <v>22</v>
      </c>
      <c r="T827" s="2" t="s">
        <v>109</v>
      </c>
      <c r="AI827">
        <v>4</v>
      </c>
    </row>
    <row r="828" spans="1:37" ht="15" customHeight="1" x14ac:dyDescent="0.25">
      <c r="A828">
        <v>117</v>
      </c>
      <c r="B828">
        <v>1</v>
      </c>
      <c r="C828" t="s">
        <v>98</v>
      </c>
      <c r="D828">
        <v>9</v>
      </c>
      <c r="E828" t="s">
        <v>894</v>
      </c>
      <c r="G828" s="1">
        <v>42968.775000000001</v>
      </c>
      <c r="H828">
        <v>1</v>
      </c>
      <c r="I828">
        <v>1</v>
      </c>
      <c r="J828">
        <v>1</v>
      </c>
      <c r="K828" t="s">
        <v>18</v>
      </c>
      <c r="Q828">
        <v>1</v>
      </c>
      <c r="R828" t="s">
        <v>19</v>
      </c>
      <c r="T828" s="2" t="s">
        <v>110</v>
      </c>
      <c r="AH828">
        <f>IF(ISBLANK(T828),0,LEN(TRIM(T828))-LEN(SUBSTITUTE(T828," ",""))+1)</f>
        <v>15</v>
      </c>
      <c r="AJ828">
        <v>1</v>
      </c>
    </row>
    <row r="829" spans="1:37" ht="15" customHeight="1" x14ac:dyDescent="0.25">
      <c r="A829">
        <v>118</v>
      </c>
      <c r="B829">
        <v>1</v>
      </c>
      <c r="C829" t="s">
        <v>98</v>
      </c>
      <c r="D829">
        <v>9</v>
      </c>
      <c r="E829" t="s">
        <v>894</v>
      </c>
      <c r="G829" s="1">
        <v>42968.775000000001</v>
      </c>
      <c r="H829">
        <v>1</v>
      </c>
      <c r="I829">
        <v>1</v>
      </c>
      <c r="J829">
        <v>1</v>
      </c>
      <c r="K829" t="s">
        <v>14</v>
      </c>
      <c r="L829" t="s">
        <v>21</v>
      </c>
      <c r="M829">
        <v>50</v>
      </c>
      <c r="N829">
        <v>1</v>
      </c>
      <c r="O829">
        <v>1</v>
      </c>
      <c r="P829" t="s">
        <v>22</v>
      </c>
      <c r="T829" s="2" t="s">
        <v>111</v>
      </c>
      <c r="AI829">
        <v>3</v>
      </c>
    </row>
    <row r="830" spans="1:37" ht="15" customHeight="1" x14ac:dyDescent="0.25">
      <c r="A830">
        <v>119</v>
      </c>
      <c r="B830">
        <v>1</v>
      </c>
      <c r="C830" t="s">
        <v>98</v>
      </c>
      <c r="D830">
        <v>9</v>
      </c>
      <c r="E830" t="s">
        <v>894</v>
      </c>
      <c r="G830" s="1">
        <v>42968.775000000001</v>
      </c>
      <c r="H830">
        <v>1</v>
      </c>
      <c r="I830">
        <v>1</v>
      </c>
      <c r="J830">
        <v>1</v>
      </c>
      <c r="K830" t="s">
        <v>18</v>
      </c>
      <c r="Q830">
        <v>1</v>
      </c>
      <c r="R830" t="s">
        <v>19</v>
      </c>
      <c r="T830" s="2" t="s">
        <v>110</v>
      </c>
      <c r="AH830">
        <f>IF(ISBLANK(T830),0,LEN(TRIM(T830))-LEN(SUBSTITUTE(T830," ",""))+1)</f>
        <v>15</v>
      </c>
      <c r="AJ830">
        <v>1</v>
      </c>
    </row>
    <row r="831" spans="1:37" ht="15" customHeight="1" x14ac:dyDescent="0.25">
      <c r="A831">
        <v>120</v>
      </c>
      <c r="B831">
        <v>1</v>
      </c>
      <c r="C831" t="s">
        <v>98</v>
      </c>
      <c r="D831">
        <v>9</v>
      </c>
      <c r="E831" t="s">
        <v>894</v>
      </c>
      <c r="G831" s="1">
        <v>42968.775694444441</v>
      </c>
      <c r="H831">
        <v>1</v>
      </c>
      <c r="I831">
        <v>1</v>
      </c>
      <c r="J831">
        <v>1</v>
      </c>
      <c r="K831" t="s">
        <v>14</v>
      </c>
      <c r="L831" t="s">
        <v>21</v>
      </c>
      <c r="M831">
        <v>50</v>
      </c>
      <c r="N831">
        <v>1</v>
      </c>
      <c r="O831">
        <v>1</v>
      </c>
      <c r="P831" t="s">
        <v>22</v>
      </c>
      <c r="T831" s="2" t="s">
        <v>112</v>
      </c>
      <c r="AI831">
        <v>15</v>
      </c>
      <c r="AK831">
        <v>1</v>
      </c>
    </row>
    <row r="832" spans="1:37" ht="15" customHeight="1" x14ac:dyDescent="0.25">
      <c r="A832">
        <v>121</v>
      </c>
      <c r="B832">
        <v>1</v>
      </c>
      <c r="C832" t="s">
        <v>98</v>
      </c>
      <c r="D832">
        <v>9</v>
      </c>
      <c r="E832" t="s">
        <v>894</v>
      </c>
      <c r="G832" s="1">
        <v>42968.775694444441</v>
      </c>
      <c r="H832">
        <v>1</v>
      </c>
      <c r="I832">
        <v>1</v>
      </c>
      <c r="J832">
        <v>1</v>
      </c>
      <c r="K832" t="s">
        <v>18</v>
      </c>
      <c r="Q832">
        <v>1</v>
      </c>
      <c r="R832" t="s">
        <v>19</v>
      </c>
      <c r="T832" s="2" t="s">
        <v>113</v>
      </c>
      <c r="AH832">
        <f>IF(ISBLANK(T832),0,LEN(TRIM(T832))-LEN(SUBSTITUTE(T832," ",""))+1)</f>
        <v>5</v>
      </c>
      <c r="AJ832">
        <v>1</v>
      </c>
    </row>
    <row r="833" spans="1:37" ht="15" customHeight="1" x14ac:dyDescent="0.25">
      <c r="A833">
        <v>122</v>
      </c>
      <c r="B833">
        <v>1</v>
      </c>
      <c r="C833" t="s">
        <v>98</v>
      </c>
      <c r="D833">
        <v>9</v>
      </c>
      <c r="E833" t="s">
        <v>894</v>
      </c>
      <c r="G833" s="1">
        <v>42968.775694444441</v>
      </c>
      <c r="H833">
        <v>1</v>
      </c>
      <c r="I833">
        <v>1</v>
      </c>
      <c r="J833">
        <v>1</v>
      </c>
      <c r="K833" t="s">
        <v>14</v>
      </c>
      <c r="L833" t="s">
        <v>21</v>
      </c>
      <c r="M833">
        <v>50</v>
      </c>
      <c r="N833">
        <v>1</v>
      </c>
      <c r="O833">
        <v>1</v>
      </c>
      <c r="P833" t="s">
        <v>22</v>
      </c>
      <c r="T833" s="2" t="s">
        <v>114</v>
      </c>
      <c r="AI833">
        <v>21</v>
      </c>
    </row>
    <row r="834" spans="1:37" ht="15" customHeight="1" x14ac:dyDescent="0.25">
      <c r="A834">
        <v>123</v>
      </c>
      <c r="B834">
        <v>1</v>
      </c>
      <c r="C834" t="s">
        <v>98</v>
      </c>
      <c r="D834">
        <v>9</v>
      </c>
      <c r="E834" t="s">
        <v>894</v>
      </c>
      <c r="G834" s="1">
        <v>42968.775694444441</v>
      </c>
      <c r="H834">
        <v>1</v>
      </c>
      <c r="I834">
        <v>1</v>
      </c>
      <c r="J834">
        <v>1</v>
      </c>
      <c r="K834" t="s">
        <v>18</v>
      </c>
      <c r="Q834">
        <v>1</v>
      </c>
      <c r="R834" t="s">
        <v>19</v>
      </c>
      <c r="T834" s="2" t="s">
        <v>115</v>
      </c>
      <c r="Z834">
        <v>1</v>
      </c>
      <c r="AH834">
        <f>IF(ISBLANK(T834),0,LEN(TRIM(T834))-LEN(SUBSTITUTE(T834," ",""))+1)</f>
        <v>16</v>
      </c>
      <c r="AJ834">
        <v>1</v>
      </c>
    </row>
    <row r="835" spans="1:37" ht="15" customHeight="1" x14ac:dyDescent="0.25">
      <c r="A835">
        <v>124</v>
      </c>
      <c r="B835">
        <v>1</v>
      </c>
      <c r="C835" t="s">
        <v>98</v>
      </c>
      <c r="D835">
        <v>9</v>
      </c>
      <c r="E835" t="s">
        <v>894</v>
      </c>
      <c r="G835" s="1">
        <v>42968.775694444441</v>
      </c>
      <c r="H835">
        <v>1</v>
      </c>
      <c r="I835">
        <v>1</v>
      </c>
      <c r="J835">
        <v>1</v>
      </c>
      <c r="K835" t="s">
        <v>14</v>
      </c>
      <c r="L835" t="s">
        <v>21</v>
      </c>
      <c r="M835">
        <v>50</v>
      </c>
      <c r="N835">
        <v>1</v>
      </c>
      <c r="O835">
        <v>1</v>
      </c>
      <c r="P835" t="s">
        <v>22</v>
      </c>
      <c r="T835" s="2" t="s">
        <v>116</v>
      </c>
      <c r="AI835">
        <v>4</v>
      </c>
    </row>
    <row r="836" spans="1:37" ht="15" customHeight="1" x14ac:dyDescent="0.25">
      <c r="A836">
        <v>125</v>
      </c>
      <c r="B836">
        <v>1</v>
      </c>
      <c r="C836" t="s">
        <v>98</v>
      </c>
      <c r="D836">
        <v>9</v>
      </c>
      <c r="E836" t="s">
        <v>894</v>
      </c>
      <c r="G836" s="1">
        <v>42968.775694444441</v>
      </c>
      <c r="H836">
        <v>1</v>
      </c>
      <c r="I836">
        <v>1</v>
      </c>
      <c r="J836">
        <v>1</v>
      </c>
      <c r="K836" t="s">
        <v>18</v>
      </c>
      <c r="Q836">
        <v>1</v>
      </c>
      <c r="R836" t="s">
        <v>39</v>
      </c>
      <c r="T836" s="2" t="s">
        <v>40</v>
      </c>
      <c r="Z836">
        <v>1</v>
      </c>
      <c r="AA836">
        <v>1</v>
      </c>
      <c r="AD836">
        <v>1</v>
      </c>
      <c r="AH836">
        <f>IF(ISBLANK(T836),0,LEN(TRIM(T836))-LEN(SUBSTITUTE(T836," ",""))+1)</f>
        <v>19</v>
      </c>
      <c r="AJ836">
        <v>1</v>
      </c>
    </row>
    <row r="837" spans="1:37" ht="15" customHeight="1" x14ac:dyDescent="0.25">
      <c r="A837">
        <v>126</v>
      </c>
      <c r="B837">
        <v>1</v>
      </c>
      <c r="C837" t="s">
        <v>98</v>
      </c>
      <c r="D837">
        <v>9</v>
      </c>
      <c r="E837" t="s">
        <v>894</v>
      </c>
      <c r="G837" s="1">
        <v>42968.776388888888</v>
      </c>
      <c r="H837">
        <v>1</v>
      </c>
      <c r="I837">
        <v>1</v>
      </c>
      <c r="J837">
        <v>1</v>
      </c>
      <c r="K837" t="s">
        <v>14</v>
      </c>
      <c r="L837" t="s">
        <v>21</v>
      </c>
      <c r="M837">
        <v>50</v>
      </c>
      <c r="N837">
        <v>1</v>
      </c>
      <c r="O837">
        <v>33</v>
      </c>
      <c r="P837" t="s">
        <v>22</v>
      </c>
      <c r="T837" s="2" t="s">
        <v>117</v>
      </c>
      <c r="AI837">
        <v>7</v>
      </c>
    </row>
    <row r="838" spans="1:37" ht="15" customHeight="1" x14ac:dyDescent="0.25">
      <c r="A838">
        <v>127</v>
      </c>
      <c r="B838">
        <v>1</v>
      </c>
      <c r="C838" t="s">
        <v>98</v>
      </c>
      <c r="D838">
        <v>9</v>
      </c>
      <c r="E838" t="s">
        <v>894</v>
      </c>
      <c r="G838" s="1">
        <v>42968.776388888888</v>
      </c>
      <c r="H838">
        <v>1</v>
      </c>
      <c r="I838">
        <v>1</v>
      </c>
      <c r="J838">
        <v>1</v>
      </c>
      <c r="K838" t="s">
        <v>18</v>
      </c>
      <c r="Q838">
        <v>1</v>
      </c>
      <c r="R838" t="s">
        <v>19</v>
      </c>
      <c r="T838" s="2" t="s">
        <v>118</v>
      </c>
      <c r="AH838">
        <f>IF(ISBLANK(T838),0,LEN(TRIM(T838))-LEN(SUBSTITUTE(T838," ",""))+1)</f>
        <v>6</v>
      </c>
      <c r="AJ838">
        <v>1</v>
      </c>
    </row>
    <row r="839" spans="1:37" ht="15" customHeight="1" x14ac:dyDescent="0.25">
      <c r="A839">
        <v>128</v>
      </c>
      <c r="B839">
        <v>1</v>
      </c>
      <c r="C839" t="s">
        <v>98</v>
      </c>
      <c r="D839">
        <v>9</v>
      </c>
      <c r="E839" t="s">
        <v>894</v>
      </c>
      <c r="G839" s="1">
        <v>42968.776388888888</v>
      </c>
      <c r="H839">
        <v>1</v>
      </c>
      <c r="I839">
        <v>1</v>
      </c>
      <c r="J839">
        <v>1</v>
      </c>
      <c r="K839" t="s">
        <v>14</v>
      </c>
      <c r="L839" t="s">
        <v>21</v>
      </c>
      <c r="M839">
        <v>50</v>
      </c>
      <c r="N839">
        <v>1</v>
      </c>
      <c r="O839">
        <v>33</v>
      </c>
      <c r="P839" t="s">
        <v>22</v>
      </c>
      <c r="T839" s="2" t="s">
        <v>119</v>
      </c>
      <c r="AI839">
        <v>10</v>
      </c>
    </row>
    <row r="840" spans="1:37" ht="15" customHeight="1" x14ac:dyDescent="0.25">
      <c r="A840">
        <v>129</v>
      </c>
      <c r="B840">
        <v>1</v>
      </c>
      <c r="C840" t="s">
        <v>98</v>
      </c>
      <c r="D840">
        <v>9</v>
      </c>
      <c r="E840" t="s">
        <v>894</v>
      </c>
      <c r="G840" s="1">
        <v>42968.776388888888</v>
      </c>
      <c r="H840">
        <v>1</v>
      </c>
      <c r="I840">
        <v>1</v>
      </c>
      <c r="J840">
        <v>1</v>
      </c>
      <c r="K840" t="s">
        <v>18</v>
      </c>
      <c r="Q840">
        <v>1</v>
      </c>
      <c r="R840" t="s">
        <v>19</v>
      </c>
      <c r="T840" s="2" t="s">
        <v>118</v>
      </c>
      <c r="AH840">
        <f>IF(ISBLANK(T840),0,LEN(TRIM(T840))-LEN(SUBSTITUTE(T840," ",""))+1)</f>
        <v>6</v>
      </c>
      <c r="AJ840">
        <v>1</v>
      </c>
    </row>
    <row r="841" spans="1:37" ht="15" customHeight="1" x14ac:dyDescent="0.25">
      <c r="A841">
        <v>130</v>
      </c>
      <c r="B841">
        <v>1</v>
      </c>
      <c r="C841" t="s">
        <v>98</v>
      </c>
      <c r="D841">
        <v>9</v>
      </c>
      <c r="E841" t="s">
        <v>894</v>
      </c>
      <c r="G841" s="1">
        <v>42968.776388888888</v>
      </c>
      <c r="H841">
        <v>1</v>
      </c>
      <c r="I841">
        <v>1</v>
      </c>
      <c r="J841">
        <v>2</v>
      </c>
      <c r="K841" t="s">
        <v>14</v>
      </c>
      <c r="M841">
        <v>50</v>
      </c>
      <c r="N841">
        <v>0</v>
      </c>
      <c r="O841">
        <v>33</v>
      </c>
      <c r="P841" t="s">
        <v>41</v>
      </c>
      <c r="AI841">
        <v>0</v>
      </c>
    </row>
    <row r="842" spans="1:37" ht="15" customHeight="1" x14ac:dyDescent="0.25">
      <c r="A842">
        <v>131</v>
      </c>
      <c r="B842">
        <v>1</v>
      </c>
      <c r="C842" t="s">
        <v>98</v>
      </c>
      <c r="D842">
        <v>9</v>
      </c>
      <c r="E842" t="s">
        <v>894</v>
      </c>
      <c r="G842" s="1">
        <v>42968.776388888888</v>
      </c>
      <c r="H842">
        <v>1</v>
      </c>
      <c r="I842">
        <v>1</v>
      </c>
      <c r="J842">
        <v>2</v>
      </c>
      <c r="K842" t="s">
        <v>18</v>
      </c>
      <c r="Q842">
        <v>1</v>
      </c>
      <c r="R842" t="s">
        <v>19</v>
      </c>
      <c r="T842" s="2" t="s">
        <v>40</v>
      </c>
      <c r="Z842">
        <v>1</v>
      </c>
      <c r="AA842">
        <v>1</v>
      </c>
      <c r="AD842">
        <v>1</v>
      </c>
      <c r="AH842">
        <f>IF(ISBLANK(T842),0,LEN(TRIM(T842))-LEN(SUBSTITUTE(T842," ",""))+1)</f>
        <v>19</v>
      </c>
      <c r="AJ842">
        <v>1</v>
      </c>
    </row>
    <row r="843" spans="1:37" ht="30" customHeight="1" x14ac:dyDescent="0.25">
      <c r="A843">
        <v>132</v>
      </c>
      <c r="B843">
        <v>1</v>
      </c>
      <c r="C843" t="s">
        <v>98</v>
      </c>
      <c r="D843">
        <v>9</v>
      </c>
      <c r="E843" t="s">
        <v>894</v>
      </c>
      <c r="G843" s="1">
        <v>42968.777083333334</v>
      </c>
      <c r="H843">
        <v>1</v>
      </c>
      <c r="I843">
        <v>1</v>
      </c>
      <c r="J843">
        <v>2</v>
      </c>
      <c r="K843" t="s">
        <v>14</v>
      </c>
      <c r="M843">
        <v>50</v>
      </c>
      <c r="N843">
        <v>0</v>
      </c>
      <c r="O843">
        <v>33</v>
      </c>
      <c r="P843" t="s">
        <v>102</v>
      </c>
      <c r="S843" s="2" t="s">
        <v>120</v>
      </c>
      <c r="AG843">
        <v>2</v>
      </c>
      <c r="AI843">
        <v>0</v>
      </c>
    </row>
    <row r="844" spans="1:37" ht="15" customHeight="1" x14ac:dyDescent="0.25">
      <c r="A844">
        <v>133</v>
      </c>
      <c r="B844">
        <v>1</v>
      </c>
      <c r="C844" t="s">
        <v>98</v>
      </c>
      <c r="D844">
        <v>9</v>
      </c>
      <c r="E844" t="s">
        <v>894</v>
      </c>
      <c r="G844" s="1">
        <v>42968.777083333334</v>
      </c>
      <c r="H844">
        <v>1</v>
      </c>
      <c r="I844">
        <v>1</v>
      </c>
      <c r="J844">
        <v>2</v>
      </c>
      <c r="K844" t="s">
        <v>18</v>
      </c>
      <c r="Q844">
        <v>1</v>
      </c>
      <c r="R844" t="s">
        <v>19</v>
      </c>
      <c r="T844" s="2" t="s">
        <v>121</v>
      </c>
      <c r="AH844">
        <f>IF(ISBLANK(T844),0,LEN(TRIM(T844))-LEN(SUBSTITUTE(T844," ",""))+1)</f>
        <v>9</v>
      </c>
    </row>
    <row r="845" spans="1:37" ht="15" customHeight="1" x14ac:dyDescent="0.25">
      <c r="A845">
        <v>134</v>
      </c>
      <c r="B845">
        <v>1</v>
      </c>
      <c r="C845" t="s">
        <v>98</v>
      </c>
      <c r="D845">
        <v>9</v>
      </c>
      <c r="E845" t="s">
        <v>894</v>
      </c>
      <c r="G845" s="1">
        <v>42968.777083333334</v>
      </c>
      <c r="H845">
        <v>1</v>
      </c>
      <c r="I845">
        <v>1</v>
      </c>
      <c r="J845">
        <v>2</v>
      </c>
      <c r="K845" t="s">
        <v>14</v>
      </c>
      <c r="L845" t="s">
        <v>21</v>
      </c>
      <c r="M845">
        <v>50</v>
      </c>
      <c r="N845">
        <v>1</v>
      </c>
      <c r="O845">
        <v>33</v>
      </c>
      <c r="P845" t="s">
        <v>22</v>
      </c>
      <c r="T845" s="2" t="s">
        <v>122</v>
      </c>
      <c r="AI845">
        <v>17</v>
      </c>
    </row>
    <row r="846" spans="1:37" ht="15" customHeight="1" x14ac:dyDescent="0.25">
      <c r="A846">
        <v>135</v>
      </c>
      <c r="B846">
        <v>1</v>
      </c>
      <c r="C846" t="s">
        <v>98</v>
      </c>
      <c r="D846">
        <v>9</v>
      </c>
      <c r="E846" t="s">
        <v>894</v>
      </c>
      <c r="G846" s="1">
        <v>42968.777083333334</v>
      </c>
      <c r="H846">
        <v>1</v>
      </c>
      <c r="I846">
        <v>1</v>
      </c>
      <c r="J846">
        <v>2</v>
      </c>
      <c r="K846" t="s">
        <v>18</v>
      </c>
      <c r="Q846">
        <v>1</v>
      </c>
      <c r="R846" t="s">
        <v>19</v>
      </c>
      <c r="T846" s="2" t="s">
        <v>123</v>
      </c>
      <c r="AH846">
        <f>IF(ISBLANK(T846),0,LEN(TRIM(T846))-LEN(SUBSTITUTE(T846," ",""))+1)</f>
        <v>14</v>
      </c>
      <c r="AJ846">
        <v>1</v>
      </c>
    </row>
    <row r="847" spans="1:37" ht="15" customHeight="1" x14ac:dyDescent="0.25">
      <c r="A847">
        <v>136</v>
      </c>
      <c r="B847">
        <v>1</v>
      </c>
      <c r="C847" t="s">
        <v>98</v>
      </c>
      <c r="D847">
        <v>9</v>
      </c>
      <c r="E847" t="s">
        <v>894</v>
      </c>
      <c r="G847" s="1">
        <v>42968.777777777781</v>
      </c>
      <c r="H847">
        <v>1</v>
      </c>
      <c r="I847">
        <v>1</v>
      </c>
      <c r="J847">
        <v>2</v>
      </c>
      <c r="K847" t="s">
        <v>14</v>
      </c>
      <c r="L847" t="s">
        <v>21</v>
      </c>
      <c r="M847">
        <v>50</v>
      </c>
      <c r="N847">
        <v>1</v>
      </c>
      <c r="O847">
        <v>33</v>
      </c>
      <c r="P847" t="s">
        <v>22</v>
      </c>
      <c r="T847" s="2" t="s">
        <v>124</v>
      </c>
      <c r="AI847">
        <v>11</v>
      </c>
      <c r="AK847">
        <v>1</v>
      </c>
    </row>
    <row r="848" spans="1:37" ht="15" customHeight="1" x14ac:dyDescent="0.25">
      <c r="A848">
        <v>137</v>
      </c>
      <c r="B848">
        <v>1</v>
      </c>
      <c r="C848" t="s">
        <v>98</v>
      </c>
      <c r="D848">
        <v>9</v>
      </c>
      <c r="E848" t="s">
        <v>894</v>
      </c>
      <c r="G848" s="1">
        <v>42968.777777777781</v>
      </c>
      <c r="H848">
        <v>1</v>
      </c>
      <c r="I848">
        <v>1</v>
      </c>
      <c r="J848">
        <v>2</v>
      </c>
      <c r="K848" t="s">
        <v>18</v>
      </c>
      <c r="Q848">
        <v>1</v>
      </c>
      <c r="R848" t="s">
        <v>19</v>
      </c>
      <c r="T848" s="2" t="s">
        <v>28</v>
      </c>
      <c r="AH848">
        <f>IF(ISBLANK(T848),0,LEN(TRIM(T848))-LEN(SUBSTITUTE(T848," ",""))+1)</f>
        <v>9</v>
      </c>
      <c r="AJ848">
        <v>1</v>
      </c>
    </row>
    <row r="849" spans="1:37" ht="15" customHeight="1" x14ac:dyDescent="0.25">
      <c r="A849">
        <v>138</v>
      </c>
      <c r="B849">
        <v>1</v>
      </c>
      <c r="C849" t="s">
        <v>98</v>
      </c>
      <c r="D849">
        <v>9</v>
      </c>
      <c r="E849" t="s">
        <v>894</v>
      </c>
      <c r="G849" s="1">
        <v>42968.777777777781</v>
      </c>
      <c r="H849">
        <v>1</v>
      </c>
      <c r="I849">
        <v>1</v>
      </c>
      <c r="J849">
        <v>2</v>
      </c>
      <c r="K849" t="s">
        <v>14</v>
      </c>
      <c r="L849" t="s">
        <v>21</v>
      </c>
      <c r="M849">
        <v>50</v>
      </c>
      <c r="N849">
        <v>1</v>
      </c>
      <c r="O849">
        <v>33</v>
      </c>
      <c r="P849" t="s">
        <v>22</v>
      </c>
      <c r="T849" s="2" t="s">
        <v>125</v>
      </c>
      <c r="AI849">
        <v>15</v>
      </c>
      <c r="AK849">
        <v>1</v>
      </c>
    </row>
    <row r="850" spans="1:37" ht="15" customHeight="1" x14ac:dyDescent="0.25">
      <c r="A850">
        <v>139</v>
      </c>
      <c r="B850">
        <v>1</v>
      </c>
      <c r="C850" t="s">
        <v>98</v>
      </c>
      <c r="D850">
        <v>9</v>
      </c>
      <c r="E850" t="s">
        <v>894</v>
      </c>
      <c r="G850" s="1">
        <v>42968.777777777781</v>
      </c>
      <c r="H850">
        <v>1</v>
      </c>
      <c r="I850">
        <v>1</v>
      </c>
      <c r="J850">
        <v>2</v>
      </c>
      <c r="K850" t="s">
        <v>18</v>
      </c>
      <c r="Q850">
        <v>1</v>
      </c>
      <c r="R850" t="s">
        <v>19</v>
      </c>
      <c r="T850" s="2" t="s">
        <v>28</v>
      </c>
      <c r="AH850">
        <f>IF(ISBLANK(T850),0,LEN(TRIM(T850))-LEN(SUBSTITUTE(T850," ",""))+1)</f>
        <v>9</v>
      </c>
      <c r="AJ850">
        <v>1</v>
      </c>
    </row>
    <row r="851" spans="1:37" ht="15" customHeight="1" x14ac:dyDescent="0.25">
      <c r="A851">
        <v>140</v>
      </c>
      <c r="B851">
        <v>1</v>
      </c>
      <c r="C851" t="s">
        <v>98</v>
      </c>
      <c r="D851">
        <v>9</v>
      </c>
      <c r="E851" t="s">
        <v>894</v>
      </c>
      <c r="G851" s="1">
        <v>42968.777777777781</v>
      </c>
      <c r="H851">
        <v>1</v>
      </c>
      <c r="I851">
        <v>1</v>
      </c>
      <c r="J851">
        <v>2</v>
      </c>
      <c r="K851" t="s">
        <v>14</v>
      </c>
      <c r="L851" t="s">
        <v>21</v>
      </c>
      <c r="M851">
        <v>50</v>
      </c>
      <c r="N851">
        <v>1</v>
      </c>
      <c r="O851">
        <v>33</v>
      </c>
      <c r="P851" t="s">
        <v>22</v>
      </c>
      <c r="T851" s="2" t="s">
        <v>126</v>
      </c>
      <c r="AI851">
        <v>2</v>
      </c>
      <c r="AK851">
        <v>1</v>
      </c>
    </row>
    <row r="852" spans="1:37" ht="15" customHeight="1" x14ac:dyDescent="0.25">
      <c r="A852">
        <v>141</v>
      </c>
      <c r="B852">
        <v>1</v>
      </c>
      <c r="C852" t="s">
        <v>98</v>
      </c>
      <c r="D852">
        <v>9</v>
      </c>
      <c r="E852" t="s">
        <v>894</v>
      </c>
      <c r="G852" s="1">
        <v>42968.777777777781</v>
      </c>
      <c r="H852">
        <v>1</v>
      </c>
      <c r="I852">
        <v>1</v>
      </c>
      <c r="J852">
        <v>2</v>
      </c>
      <c r="K852" t="s">
        <v>18</v>
      </c>
      <c r="Q852">
        <v>1</v>
      </c>
      <c r="R852" t="s">
        <v>19</v>
      </c>
      <c r="T852" s="2" t="s">
        <v>71</v>
      </c>
      <c r="Y852">
        <v>1</v>
      </c>
      <c r="AH852">
        <f>IF(ISBLANK(T852),0,LEN(TRIM(T852))-LEN(SUBSTITUTE(T852," ",""))+1)</f>
        <v>4</v>
      </c>
    </row>
    <row r="853" spans="1:37" ht="15" customHeight="1" x14ac:dyDescent="0.25">
      <c r="A853">
        <v>142</v>
      </c>
      <c r="B853">
        <v>1</v>
      </c>
      <c r="C853" t="s">
        <v>98</v>
      </c>
      <c r="D853">
        <v>9</v>
      </c>
      <c r="E853" t="s">
        <v>894</v>
      </c>
      <c r="G853" s="1">
        <v>42968.777777777781</v>
      </c>
      <c r="H853">
        <v>1</v>
      </c>
      <c r="I853">
        <v>1</v>
      </c>
      <c r="J853">
        <v>2</v>
      </c>
      <c r="K853" t="s">
        <v>14</v>
      </c>
      <c r="L853" t="s">
        <v>21</v>
      </c>
      <c r="M853">
        <v>50</v>
      </c>
      <c r="N853">
        <v>1</v>
      </c>
      <c r="O853">
        <v>33</v>
      </c>
      <c r="P853" t="s">
        <v>22</v>
      </c>
      <c r="T853" s="2" t="s">
        <v>127</v>
      </c>
      <c r="AI853">
        <v>19</v>
      </c>
      <c r="AK853">
        <v>1</v>
      </c>
    </row>
    <row r="854" spans="1:37" ht="15" customHeight="1" x14ac:dyDescent="0.25">
      <c r="A854">
        <v>143</v>
      </c>
      <c r="B854">
        <v>1</v>
      </c>
      <c r="C854" t="s">
        <v>98</v>
      </c>
      <c r="D854">
        <v>9</v>
      </c>
      <c r="E854" t="s">
        <v>894</v>
      </c>
      <c r="G854" s="1">
        <v>42968.777777777781</v>
      </c>
      <c r="H854">
        <v>1</v>
      </c>
      <c r="I854">
        <v>1</v>
      </c>
      <c r="J854">
        <v>2</v>
      </c>
      <c r="K854" t="s">
        <v>18</v>
      </c>
      <c r="Q854">
        <v>1</v>
      </c>
      <c r="R854" t="s">
        <v>19</v>
      </c>
      <c r="T854" s="2" t="s">
        <v>128</v>
      </c>
      <c r="AH854">
        <f>IF(ISBLANK(T854),0,LEN(TRIM(T854))-LEN(SUBSTITUTE(T854," ",""))+1)</f>
        <v>22</v>
      </c>
      <c r="AJ854">
        <v>1</v>
      </c>
    </row>
    <row r="855" spans="1:37" ht="15" customHeight="1" x14ac:dyDescent="0.25">
      <c r="A855">
        <v>144</v>
      </c>
      <c r="B855">
        <v>1</v>
      </c>
      <c r="C855" t="s">
        <v>98</v>
      </c>
      <c r="D855">
        <v>9</v>
      </c>
      <c r="E855" t="s">
        <v>894</v>
      </c>
      <c r="G855" s="1">
        <v>42968.77847222222</v>
      </c>
      <c r="H855">
        <v>1</v>
      </c>
      <c r="I855">
        <v>1</v>
      </c>
      <c r="J855">
        <v>2</v>
      </c>
      <c r="K855" t="s">
        <v>14</v>
      </c>
      <c r="L855" t="s">
        <v>21</v>
      </c>
      <c r="M855">
        <v>50</v>
      </c>
      <c r="N855">
        <v>1</v>
      </c>
      <c r="O855">
        <v>33</v>
      </c>
      <c r="P855" t="s">
        <v>22</v>
      </c>
      <c r="T855" s="2" t="s">
        <v>129</v>
      </c>
      <c r="AI855">
        <v>9</v>
      </c>
      <c r="AK855">
        <v>1</v>
      </c>
    </row>
    <row r="856" spans="1:37" ht="15" customHeight="1" x14ac:dyDescent="0.25">
      <c r="A856">
        <v>145</v>
      </c>
      <c r="B856">
        <v>1</v>
      </c>
      <c r="C856" t="s">
        <v>98</v>
      </c>
      <c r="D856">
        <v>9</v>
      </c>
      <c r="E856" t="s">
        <v>894</v>
      </c>
      <c r="G856" s="1">
        <v>42968.77847222222</v>
      </c>
      <c r="H856">
        <v>1</v>
      </c>
      <c r="I856">
        <v>1</v>
      </c>
      <c r="J856">
        <v>2</v>
      </c>
      <c r="K856" t="s">
        <v>18</v>
      </c>
      <c r="Q856">
        <v>1</v>
      </c>
      <c r="R856" t="s">
        <v>19</v>
      </c>
      <c r="T856" s="2" t="s">
        <v>130</v>
      </c>
      <c r="Z856">
        <v>1</v>
      </c>
      <c r="AH856">
        <f>IF(ISBLANK(T856),0,LEN(TRIM(T856))-LEN(SUBSTITUTE(T856," ",""))+1)</f>
        <v>19</v>
      </c>
      <c r="AJ856">
        <v>1</v>
      </c>
    </row>
    <row r="857" spans="1:37" ht="15" customHeight="1" x14ac:dyDescent="0.25">
      <c r="A857">
        <v>146</v>
      </c>
      <c r="B857">
        <v>1</v>
      </c>
      <c r="C857" t="s">
        <v>98</v>
      </c>
      <c r="D857">
        <v>9</v>
      </c>
      <c r="E857" t="s">
        <v>894</v>
      </c>
      <c r="G857" s="1">
        <v>42968.77847222222</v>
      </c>
      <c r="H857">
        <v>1</v>
      </c>
      <c r="I857">
        <v>1</v>
      </c>
      <c r="J857">
        <v>2</v>
      </c>
      <c r="K857" t="s">
        <v>14</v>
      </c>
      <c r="L857" t="s">
        <v>21</v>
      </c>
      <c r="M857">
        <v>50</v>
      </c>
      <c r="N857">
        <v>1</v>
      </c>
      <c r="O857">
        <v>33</v>
      </c>
      <c r="P857" t="s">
        <v>22</v>
      </c>
      <c r="T857" s="2" t="s">
        <v>131</v>
      </c>
      <c r="AI857">
        <v>24</v>
      </c>
      <c r="AK857">
        <v>1</v>
      </c>
    </row>
    <row r="858" spans="1:37" ht="15" customHeight="1" x14ac:dyDescent="0.25">
      <c r="A858">
        <v>147</v>
      </c>
      <c r="B858">
        <v>1</v>
      </c>
      <c r="C858" t="s">
        <v>98</v>
      </c>
      <c r="D858">
        <v>9</v>
      </c>
      <c r="E858" t="s">
        <v>894</v>
      </c>
      <c r="G858" s="1">
        <v>42968.77847222222</v>
      </c>
      <c r="H858">
        <v>1</v>
      </c>
      <c r="I858">
        <v>1</v>
      </c>
      <c r="J858">
        <v>2</v>
      </c>
      <c r="K858" t="s">
        <v>18</v>
      </c>
      <c r="Q858">
        <v>1</v>
      </c>
      <c r="R858" t="s">
        <v>19</v>
      </c>
      <c r="T858" s="2" t="s">
        <v>132</v>
      </c>
      <c r="Y858">
        <v>1</v>
      </c>
      <c r="AH858">
        <f>IF(ISBLANK(T858),0,LEN(TRIM(T858))-LEN(SUBSTITUTE(T858," ",""))+1)</f>
        <v>8</v>
      </c>
    </row>
    <row r="859" spans="1:37" ht="15" customHeight="1" x14ac:dyDescent="0.25">
      <c r="A859">
        <v>148</v>
      </c>
      <c r="B859">
        <v>1</v>
      </c>
      <c r="C859" t="s">
        <v>98</v>
      </c>
      <c r="D859">
        <v>9</v>
      </c>
      <c r="E859" t="s">
        <v>894</v>
      </c>
      <c r="G859" s="1">
        <v>42968.77847222222</v>
      </c>
      <c r="H859">
        <v>1</v>
      </c>
      <c r="I859">
        <v>1</v>
      </c>
      <c r="J859">
        <v>2</v>
      </c>
      <c r="K859" t="s">
        <v>14</v>
      </c>
      <c r="L859" t="s">
        <v>21</v>
      </c>
      <c r="M859">
        <v>50</v>
      </c>
      <c r="N859">
        <v>1</v>
      </c>
      <c r="O859">
        <v>33</v>
      </c>
      <c r="P859" t="s">
        <v>22</v>
      </c>
      <c r="T859" s="2" t="s">
        <v>133</v>
      </c>
      <c r="AI859">
        <v>9</v>
      </c>
      <c r="AK859">
        <v>1</v>
      </c>
    </row>
    <row r="860" spans="1:37" ht="15" customHeight="1" x14ac:dyDescent="0.25">
      <c r="A860">
        <v>149</v>
      </c>
      <c r="B860">
        <v>1</v>
      </c>
      <c r="C860" t="s">
        <v>98</v>
      </c>
      <c r="D860">
        <v>9</v>
      </c>
      <c r="E860" t="s">
        <v>894</v>
      </c>
      <c r="G860" s="1">
        <v>42968.77847222222</v>
      </c>
      <c r="H860">
        <v>1</v>
      </c>
      <c r="I860">
        <v>1</v>
      </c>
      <c r="J860">
        <v>2</v>
      </c>
      <c r="K860" t="s">
        <v>18</v>
      </c>
      <c r="Q860">
        <v>1</v>
      </c>
      <c r="R860" t="s">
        <v>19</v>
      </c>
      <c r="T860" s="2" t="s">
        <v>132</v>
      </c>
      <c r="Y860">
        <v>1</v>
      </c>
      <c r="AH860">
        <f>IF(ISBLANK(T860),0,LEN(TRIM(T860))-LEN(SUBSTITUTE(T860," ",""))+1)</f>
        <v>8</v>
      </c>
    </row>
    <row r="861" spans="1:37" ht="30" customHeight="1" x14ac:dyDescent="0.25">
      <c r="A861">
        <v>150</v>
      </c>
      <c r="B861">
        <v>1</v>
      </c>
      <c r="C861" t="s">
        <v>98</v>
      </c>
      <c r="D861">
        <v>9</v>
      </c>
      <c r="E861" t="s">
        <v>894</v>
      </c>
      <c r="G861" s="1">
        <v>42968.77847222222</v>
      </c>
      <c r="H861">
        <v>1</v>
      </c>
      <c r="I861">
        <v>1</v>
      </c>
      <c r="J861">
        <v>2</v>
      </c>
      <c r="K861" t="s">
        <v>14</v>
      </c>
      <c r="L861" t="s">
        <v>21</v>
      </c>
      <c r="M861">
        <v>50</v>
      </c>
      <c r="N861">
        <v>1</v>
      </c>
      <c r="O861">
        <v>33</v>
      </c>
      <c r="P861" t="s">
        <v>22</v>
      </c>
      <c r="T861" s="2" t="s">
        <v>134</v>
      </c>
      <c r="U861">
        <v>1</v>
      </c>
      <c r="AI861">
        <v>36</v>
      </c>
      <c r="AK861">
        <v>1</v>
      </c>
    </row>
    <row r="862" spans="1:37" ht="15" customHeight="1" x14ac:dyDescent="0.25">
      <c r="A862">
        <v>151</v>
      </c>
      <c r="B862">
        <v>1</v>
      </c>
      <c r="C862" t="s">
        <v>98</v>
      </c>
      <c r="D862">
        <v>9</v>
      </c>
      <c r="E862" t="s">
        <v>894</v>
      </c>
      <c r="G862" s="1">
        <v>42968.77847222222</v>
      </c>
      <c r="H862">
        <v>1</v>
      </c>
      <c r="I862">
        <v>1</v>
      </c>
      <c r="J862">
        <v>2</v>
      </c>
      <c r="K862" t="s">
        <v>18</v>
      </c>
      <c r="Q862">
        <v>1</v>
      </c>
      <c r="R862" t="s">
        <v>19</v>
      </c>
      <c r="T862" s="2" t="s">
        <v>128</v>
      </c>
      <c r="AH862">
        <f>IF(ISBLANK(T862),0,LEN(TRIM(T862))-LEN(SUBSTITUTE(T862," ",""))+1)</f>
        <v>22</v>
      </c>
      <c r="AJ862">
        <v>1</v>
      </c>
    </row>
    <row r="863" spans="1:37" ht="15" hidden="1" customHeight="1" x14ac:dyDescent="0.25">
      <c r="A863">
        <v>152</v>
      </c>
      <c r="B863">
        <v>1</v>
      </c>
      <c r="C863" t="s">
        <v>98</v>
      </c>
      <c r="D863">
        <v>9</v>
      </c>
      <c r="E863" t="s">
        <v>894</v>
      </c>
      <c r="G863" s="1">
        <v>42968.779166666667</v>
      </c>
      <c r="H863">
        <v>1</v>
      </c>
      <c r="I863">
        <v>2</v>
      </c>
      <c r="J863">
        <v>2</v>
      </c>
      <c r="K863" t="s">
        <v>14</v>
      </c>
      <c r="M863">
        <v>50</v>
      </c>
      <c r="N863">
        <v>0</v>
      </c>
      <c r="O863">
        <v>33</v>
      </c>
      <c r="P863" t="s">
        <v>48</v>
      </c>
      <c r="AI863">
        <v>0</v>
      </c>
    </row>
    <row r="864" spans="1:37" ht="30" hidden="1" customHeight="1" x14ac:dyDescent="0.25">
      <c r="A864">
        <v>153</v>
      </c>
      <c r="B864">
        <v>1</v>
      </c>
      <c r="C864" t="s">
        <v>98</v>
      </c>
      <c r="D864">
        <v>9</v>
      </c>
      <c r="E864" t="s">
        <v>894</v>
      </c>
      <c r="G864" s="1">
        <v>42968.779166666667</v>
      </c>
      <c r="H864">
        <v>1</v>
      </c>
      <c r="I864">
        <v>2</v>
      </c>
      <c r="J864">
        <v>2</v>
      </c>
      <c r="K864" t="s">
        <v>18</v>
      </c>
      <c r="Q864">
        <v>1</v>
      </c>
      <c r="R864" t="s">
        <v>19</v>
      </c>
      <c r="T864" s="2" t="s">
        <v>46</v>
      </c>
      <c r="AA864">
        <v>1</v>
      </c>
      <c r="AD864">
        <v>1</v>
      </c>
      <c r="AH864">
        <f>IF(ISBLANK(T864),0,LEN(TRIM(T864))-LEN(SUBSTITUTE(T864," ",""))+1)</f>
        <v>20</v>
      </c>
      <c r="AJ864">
        <v>1</v>
      </c>
    </row>
    <row r="865" spans="1:37" ht="15" hidden="1" customHeight="1" x14ac:dyDescent="0.25">
      <c r="A865">
        <v>154</v>
      </c>
      <c r="B865">
        <v>1</v>
      </c>
      <c r="C865" t="s">
        <v>98</v>
      </c>
      <c r="D865">
        <v>9</v>
      </c>
      <c r="E865" t="s">
        <v>894</v>
      </c>
      <c r="G865" s="1">
        <v>42968.779166666667</v>
      </c>
      <c r="H865">
        <v>1</v>
      </c>
      <c r="I865">
        <v>2</v>
      </c>
      <c r="J865">
        <v>1</v>
      </c>
      <c r="K865" t="s">
        <v>14</v>
      </c>
      <c r="L865" t="s">
        <v>21</v>
      </c>
      <c r="M865">
        <v>50</v>
      </c>
      <c r="N865">
        <v>1</v>
      </c>
      <c r="O865">
        <v>1</v>
      </c>
      <c r="P865" t="s">
        <v>22</v>
      </c>
      <c r="T865" s="2" t="s">
        <v>135</v>
      </c>
      <c r="AI865">
        <v>22</v>
      </c>
    </row>
    <row r="866" spans="1:37" ht="15" hidden="1" customHeight="1" x14ac:dyDescent="0.25">
      <c r="A866">
        <v>155</v>
      </c>
      <c r="B866">
        <v>1</v>
      </c>
      <c r="C866" t="s">
        <v>98</v>
      </c>
      <c r="D866">
        <v>9</v>
      </c>
      <c r="E866" t="s">
        <v>894</v>
      </c>
      <c r="G866" s="1">
        <v>42968.779166666667</v>
      </c>
      <c r="H866">
        <v>1</v>
      </c>
      <c r="I866">
        <v>2</v>
      </c>
      <c r="J866">
        <v>1</v>
      </c>
      <c r="K866" t="s">
        <v>18</v>
      </c>
      <c r="Q866">
        <v>1</v>
      </c>
      <c r="R866" t="s">
        <v>19</v>
      </c>
      <c r="T866" s="2" t="s">
        <v>136</v>
      </c>
      <c r="Y866">
        <v>1</v>
      </c>
      <c r="AH866">
        <f>IF(ISBLANK(T866),0,LEN(TRIM(T866))-LEN(SUBSTITUTE(T866," ",""))+1)</f>
        <v>8</v>
      </c>
    </row>
    <row r="867" spans="1:37" ht="15" hidden="1" customHeight="1" x14ac:dyDescent="0.25">
      <c r="A867">
        <v>156</v>
      </c>
      <c r="B867">
        <v>1</v>
      </c>
      <c r="C867" t="s">
        <v>98</v>
      </c>
      <c r="D867">
        <v>9</v>
      </c>
      <c r="E867" t="s">
        <v>894</v>
      </c>
      <c r="G867" s="1">
        <v>42968.779166666667</v>
      </c>
      <c r="H867">
        <v>1</v>
      </c>
      <c r="I867">
        <v>2</v>
      </c>
      <c r="J867">
        <v>1</v>
      </c>
      <c r="K867" t="s">
        <v>14</v>
      </c>
      <c r="L867" t="s">
        <v>21</v>
      </c>
      <c r="M867">
        <v>50</v>
      </c>
      <c r="N867">
        <v>1</v>
      </c>
      <c r="O867">
        <v>1</v>
      </c>
      <c r="P867" t="s">
        <v>22</v>
      </c>
      <c r="T867" s="2" t="s">
        <v>137</v>
      </c>
      <c r="AI867">
        <v>18</v>
      </c>
    </row>
    <row r="868" spans="1:37" ht="15" hidden="1" customHeight="1" x14ac:dyDescent="0.25">
      <c r="A868">
        <v>157</v>
      </c>
      <c r="B868">
        <v>1</v>
      </c>
      <c r="C868" t="s">
        <v>98</v>
      </c>
      <c r="D868">
        <v>9</v>
      </c>
      <c r="E868" t="s">
        <v>894</v>
      </c>
      <c r="G868" s="1">
        <v>42968.779166666667</v>
      </c>
      <c r="H868">
        <v>1</v>
      </c>
      <c r="I868">
        <v>2</v>
      </c>
      <c r="J868">
        <v>1</v>
      </c>
      <c r="K868" t="s">
        <v>18</v>
      </c>
      <c r="Q868">
        <v>1</v>
      </c>
      <c r="R868" t="s">
        <v>19</v>
      </c>
      <c r="T868" s="2" t="s">
        <v>136</v>
      </c>
      <c r="Y868">
        <v>1</v>
      </c>
      <c r="AH868">
        <f>IF(ISBLANK(T868),0,LEN(TRIM(T868))-LEN(SUBSTITUTE(T868," ",""))+1)</f>
        <v>8</v>
      </c>
    </row>
    <row r="869" spans="1:37" ht="30" hidden="1" customHeight="1" x14ac:dyDescent="0.25">
      <c r="A869">
        <v>158</v>
      </c>
      <c r="B869">
        <v>1</v>
      </c>
      <c r="C869" t="s">
        <v>98</v>
      </c>
      <c r="D869">
        <v>9</v>
      </c>
      <c r="E869" t="s">
        <v>894</v>
      </c>
      <c r="G869" s="1">
        <v>42968.779861111114</v>
      </c>
      <c r="H869">
        <v>1</v>
      </c>
      <c r="I869">
        <v>2</v>
      </c>
      <c r="J869">
        <v>1</v>
      </c>
      <c r="K869" t="s">
        <v>14</v>
      </c>
      <c r="L869" t="s">
        <v>21</v>
      </c>
      <c r="M869">
        <v>50</v>
      </c>
      <c r="N869">
        <v>1</v>
      </c>
      <c r="O869">
        <v>1</v>
      </c>
      <c r="P869" t="s">
        <v>22</v>
      </c>
      <c r="T869" s="2" t="s">
        <v>138</v>
      </c>
      <c r="AI869">
        <v>25</v>
      </c>
    </row>
    <row r="870" spans="1:37" ht="30" hidden="1" customHeight="1" x14ac:dyDescent="0.25">
      <c r="A870">
        <v>159</v>
      </c>
      <c r="B870">
        <v>1</v>
      </c>
      <c r="C870" t="s">
        <v>98</v>
      </c>
      <c r="D870">
        <v>9</v>
      </c>
      <c r="E870" t="s">
        <v>894</v>
      </c>
      <c r="G870" s="1">
        <v>42968.779861111114</v>
      </c>
      <c r="H870">
        <v>1</v>
      </c>
      <c r="I870">
        <v>2</v>
      </c>
      <c r="J870">
        <v>1</v>
      </c>
      <c r="K870" t="s">
        <v>18</v>
      </c>
      <c r="Q870">
        <v>1</v>
      </c>
      <c r="R870" t="s">
        <v>19</v>
      </c>
      <c r="T870" s="2" t="s">
        <v>46</v>
      </c>
      <c r="AA870">
        <v>1</v>
      </c>
      <c r="AD870">
        <v>1</v>
      </c>
      <c r="AH870">
        <f>IF(ISBLANK(T870),0,LEN(TRIM(T870))-LEN(SUBSTITUTE(T870," ",""))+1)</f>
        <v>20</v>
      </c>
      <c r="AJ870">
        <v>1</v>
      </c>
    </row>
    <row r="871" spans="1:37" ht="30" hidden="1" customHeight="1" x14ac:dyDescent="0.25">
      <c r="A871">
        <v>160</v>
      </c>
      <c r="B871">
        <v>1</v>
      </c>
      <c r="C871" t="s">
        <v>98</v>
      </c>
      <c r="D871">
        <v>9</v>
      </c>
      <c r="E871" t="s">
        <v>894</v>
      </c>
      <c r="G871" s="1">
        <v>42968.779861111114</v>
      </c>
      <c r="H871">
        <v>1</v>
      </c>
      <c r="I871">
        <v>2</v>
      </c>
      <c r="J871">
        <v>1</v>
      </c>
      <c r="K871" t="s">
        <v>14</v>
      </c>
      <c r="L871" t="s">
        <v>21</v>
      </c>
      <c r="M871">
        <v>50</v>
      </c>
      <c r="N871">
        <v>1</v>
      </c>
      <c r="O871">
        <v>1</v>
      </c>
      <c r="P871" t="s">
        <v>22</v>
      </c>
      <c r="T871" s="2" t="s">
        <v>139</v>
      </c>
      <c r="U871">
        <v>1</v>
      </c>
      <c r="AI871">
        <v>31</v>
      </c>
      <c r="AK871">
        <v>1</v>
      </c>
    </row>
    <row r="872" spans="1:37" ht="30" hidden="1" customHeight="1" x14ac:dyDescent="0.25">
      <c r="A872">
        <v>161</v>
      </c>
      <c r="B872">
        <v>1</v>
      </c>
      <c r="C872" t="s">
        <v>98</v>
      </c>
      <c r="D872">
        <v>9</v>
      </c>
      <c r="E872" t="s">
        <v>894</v>
      </c>
      <c r="G872" s="1">
        <v>42968.779861111114</v>
      </c>
      <c r="H872">
        <v>1</v>
      </c>
      <c r="I872">
        <v>2</v>
      </c>
      <c r="J872">
        <v>1</v>
      </c>
      <c r="K872" t="s">
        <v>18</v>
      </c>
      <c r="Q872">
        <v>1</v>
      </c>
      <c r="R872" t="s">
        <v>39</v>
      </c>
      <c r="T872" s="2" t="s">
        <v>46</v>
      </c>
      <c r="AA872">
        <v>1</v>
      </c>
      <c r="AD872">
        <v>1</v>
      </c>
      <c r="AH872">
        <f>IF(ISBLANK(T872),0,LEN(TRIM(T872))-LEN(SUBSTITUTE(T872," ",""))+1)</f>
        <v>20</v>
      </c>
      <c r="AJ872">
        <v>1</v>
      </c>
    </row>
    <row r="873" spans="1:37" ht="30" hidden="1" customHeight="1" x14ac:dyDescent="0.25">
      <c r="A873">
        <v>162</v>
      </c>
      <c r="B873">
        <v>1</v>
      </c>
      <c r="C873" t="s">
        <v>98</v>
      </c>
      <c r="D873">
        <v>9</v>
      </c>
      <c r="E873" t="s">
        <v>894</v>
      </c>
      <c r="G873" s="1">
        <v>42968.780555555553</v>
      </c>
      <c r="H873">
        <v>1</v>
      </c>
      <c r="I873">
        <v>2</v>
      </c>
      <c r="J873">
        <v>1</v>
      </c>
      <c r="K873" t="s">
        <v>14</v>
      </c>
      <c r="L873" t="s">
        <v>21</v>
      </c>
      <c r="M873">
        <v>50</v>
      </c>
      <c r="N873">
        <v>1</v>
      </c>
      <c r="O873">
        <v>33</v>
      </c>
      <c r="P873" t="s">
        <v>22</v>
      </c>
      <c r="T873" s="2" t="s">
        <v>140</v>
      </c>
      <c r="AI873">
        <v>25</v>
      </c>
      <c r="AK873">
        <v>1</v>
      </c>
    </row>
    <row r="874" spans="1:37" ht="15" hidden="1" customHeight="1" x14ac:dyDescent="0.25">
      <c r="A874">
        <v>163</v>
      </c>
      <c r="B874">
        <v>1</v>
      </c>
      <c r="C874" t="s">
        <v>98</v>
      </c>
      <c r="D874">
        <v>9</v>
      </c>
      <c r="E874" t="s">
        <v>894</v>
      </c>
      <c r="G874" s="1">
        <v>42968.780555555553</v>
      </c>
      <c r="H874">
        <v>1</v>
      </c>
      <c r="I874">
        <v>2</v>
      </c>
      <c r="J874">
        <v>1</v>
      </c>
      <c r="K874" t="s">
        <v>18</v>
      </c>
      <c r="Q874">
        <v>1</v>
      </c>
      <c r="R874" t="s">
        <v>19</v>
      </c>
      <c r="T874" s="2" t="s">
        <v>141</v>
      </c>
      <c r="AH874">
        <f>IF(ISBLANK(T874),0,LEN(TRIM(T874))-LEN(SUBSTITUTE(T874," ",""))+1)</f>
        <v>7</v>
      </c>
      <c r="AJ874">
        <v>1</v>
      </c>
    </row>
    <row r="875" spans="1:37" ht="45" hidden="1" customHeight="1" x14ac:dyDescent="0.25">
      <c r="A875">
        <v>164</v>
      </c>
      <c r="B875">
        <v>1</v>
      </c>
      <c r="C875" t="s">
        <v>98</v>
      </c>
      <c r="D875">
        <v>9</v>
      </c>
      <c r="E875" t="s">
        <v>894</v>
      </c>
      <c r="G875" s="1">
        <v>42968.780555555553</v>
      </c>
      <c r="H875">
        <v>1</v>
      </c>
      <c r="I875">
        <v>2</v>
      </c>
      <c r="J875">
        <v>1</v>
      </c>
      <c r="K875" t="s">
        <v>14</v>
      </c>
      <c r="L875" t="s">
        <v>21</v>
      </c>
      <c r="M875">
        <v>50</v>
      </c>
      <c r="N875">
        <v>1</v>
      </c>
      <c r="O875">
        <v>33</v>
      </c>
      <c r="P875" t="s">
        <v>22</v>
      </c>
      <c r="T875" s="2" t="s">
        <v>142</v>
      </c>
      <c r="U875">
        <v>1</v>
      </c>
      <c r="AI875">
        <v>45</v>
      </c>
      <c r="AK875">
        <v>1</v>
      </c>
    </row>
    <row r="876" spans="1:37" ht="15" hidden="1" customHeight="1" x14ac:dyDescent="0.25">
      <c r="A876">
        <v>165</v>
      </c>
      <c r="B876">
        <v>1</v>
      </c>
      <c r="C876" t="s">
        <v>98</v>
      </c>
      <c r="D876">
        <v>9</v>
      </c>
      <c r="E876" t="s">
        <v>894</v>
      </c>
      <c r="G876" s="1">
        <v>42968.780555555553</v>
      </c>
      <c r="H876">
        <v>1</v>
      </c>
      <c r="I876">
        <v>2</v>
      </c>
      <c r="J876">
        <v>1</v>
      </c>
      <c r="K876" t="s">
        <v>18</v>
      </c>
      <c r="Q876">
        <v>1</v>
      </c>
      <c r="R876" t="s">
        <v>19</v>
      </c>
      <c r="T876" s="2" t="s">
        <v>141</v>
      </c>
      <c r="AH876">
        <f>IF(ISBLANK(T876),0,LEN(TRIM(T876))-LEN(SUBSTITUTE(T876," ",""))+1)</f>
        <v>7</v>
      </c>
      <c r="AJ876">
        <v>1</v>
      </c>
    </row>
    <row r="877" spans="1:37" ht="15" hidden="1" customHeight="1" x14ac:dyDescent="0.25">
      <c r="A877">
        <v>166</v>
      </c>
      <c r="B877">
        <v>1</v>
      </c>
      <c r="C877" t="s">
        <v>98</v>
      </c>
      <c r="D877">
        <v>9</v>
      </c>
      <c r="E877" t="s">
        <v>894</v>
      </c>
      <c r="G877" s="1">
        <v>42968.780555555553</v>
      </c>
      <c r="H877">
        <v>1</v>
      </c>
      <c r="I877">
        <v>2</v>
      </c>
      <c r="J877">
        <v>1</v>
      </c>
      <c r="K877" t="s">
        <v>14</v>
      </c>
      <c r="L877" t="s">
        <v>21</v>
      </c>
      <c r="M877">
        <v>50</v>
      </c>
      <c r="N877">
        <v>1</v>
      </c>
      <c r="O877">
        <v>33</v>
      </c>
      <c r="P877" t="s">
        <v>22</v>
      </c>
      <c r="T877" s="2" t="s">
        <v>143</v>
      </c>
      <c r="AI877">
        <v>11</v>
      </c>
      <c r="AK877">
        <v>1</v>
      </c>
    </row>
    <row r="878" spans="1:37" ht="15" hidden="1" customHeight="1" x14ac:dyDescent="0.25">
      <c r="A878">
        <v>167</v>
      </c>
      <c r="B878">
        <v>1</v>
      </c>
      <c r="C878" t="s">
        <v>98</v>
      </c>
      <c r="D878">
        <v>9</v>
      </c>
      <c r="E878" t="s">
        <v>894</v>
      </c>
      <c r="G878" s="1">
        <v>42968.780555555553</v>
      </c>
      <c r="H878">
        <v>1</v>
      </c>
      <c r="I878">
        <v>2</v>
      </c>
      <c r="J878">
        <v>1</v>
      </c>
      <c r="K878" t="s">
        <v>18</v>
      </c>
      <c r="Q878">
        <v>1</v>
      </c>
      <c r="R878" t="s">
        <v>19</v>
      </c>
      <c r="T878" s="2" t="s">
        <v>144</v>
      </c>
      <c r="Z878">
        <v>1</v>
      </c>
      <c r="AH878">
        <f>IF(ISBLANK(T878),0,LEN(TRIM(T878))-LEN(SUBSTITUTE(T878," ",""))+1)</f>
        <v>16</v>
      </c>
      <c r="AJ878">
        <v>1</v>
      </c>
    </row>
    <row r="879" spans="1:37" ht="15" hidden="1" customHeight="1" x14ac:dyDescent="0.25">
      <c r="A879">
        <v>168</v>
      </c>
      <c r="B879">
        <v>1</v>
      </c>
      <c r="C879" t="s">
        <v>98</v>
      </c>
      <c r="D879">
        <v>9</v>
      </c>
      <c r="E879" t="s">
        <v>894</v>
      </c>
      <c r="G879" s="1">
        <v>42968.780555555553</v>
      </c>
      <c r="H879">
        <v>1</v>
      </c>
      <c r="I879">
        <v>2</v>
      </c>
      <c r="J879">
        <v>1</v>
      </c>
      <c r="K879" t="s">
        <v>14</v>
      </c>
      <c r="L879" t="s">
        <v>21</v>
      </c>
      <c r="M879">
        <v>50</v>
      </c>
      <c r="N879">
        <v>1</v>
      </c>
      <c r="O879">
        <v>33</v>
      </c>
      <c r="P879" t="s">
        <v>22</v>
      </c>
      <c r="T879" s="2" t="s">
        <v>145</v>
      </c>
      <c r="AI879">
        <v>12</v>
      </c>
      <c r="AK879">
        <v>1</v>
      </c>
    </row>
    <row r="880" spans="1:37" ht="15" hidden="1" customHeight="1" x14ac:dyDescent="0.25">
      <c r="A880">
        <v>169</v>
      </c>
      <c r="B880">
        <v>1</v>
      </c>
      <c r="C880" t="s">
        <v>98</v>
      </c>
      <c r="D880">
        <v>9</v>
      </c>
      <c r="E880" t="s">
        <v>894</v>
      </c>
      <c r="G880" s="1">
        <v>42968.780555555553</v>
      </c>
      <c r="H880">
        <v>1</v>
      </c>
      <c r="I880">
        <v>2</v>
      </c>
      <c r="J880">
        <v>1</v>
      </c>
      <c r="K880" t="s">
        <v>18</v>
      </c>
      <c r="Q880">
        <v>1</v>
      </c>
      <c r="R880" t="s">
        <v>19</v>
      </c>
      <c r="T880" s="2" t="s">
        <v>141</v>
      </c>
      <c r="AH880">
        <f>IF(ISBLANK(T880),0,LEN(TRIM(T880))-LEN(SUBSTITUTE(T880," ",""))+1)</f>
        <v>7</v>
      </c>
      <c r="AJ880">
        <v>1</v>
      </c>
    </row>
    <row r="881" spans="1:37" ht="15" hidden="1" customHeight="1" x14ac:dyDescent="0.25">
      <c r="A881">
        <v>170</v>
      </c>
      <c r="B881">
        <v>1</v>
      </c>
      <c r="C881" t="s">
        <v>98</v>
      </c>
      <c r="D881">
        <v>9</v>
      </c>
      <c r="E881" t="s">
        <v>894</v>
      </c>
      <c r="G881" s="1">
        <v>42968.780555555553</v>
      </c>
      <c r="H881">
        <v>1</v>
      </c>
      <c r="I881">
        <v>2</v>
      </c>
      <c r="J881">
        <v>1</v>
      </c>
      <c r="K881" t="s">
        <v>14</v>
      </c>
      <c r="L881" t="s">
        <v>21</v>
      </c>
      <c r="M881">
        <v>50</v>
      </c>
      <c r="N881">
        <v>1</v>
      </c>
      <c r="O881">
        <v>33</v>
      </c>
      <c r="P881" t="s">
        <v>22</v>
      </c>
      <c r="T881" s="2" t="s">
        <v>146</v>
      </c>
      <c r="AI881">
        <v>3</v>
      </c>
    </row>
    <row r="882" spans="1:37" ht="15" hidden="1" customHeight="1" x14ac:dyDescent="0.25">
      <c r="A882">
        <v>171</v>
      </c>
      <c r="B882">
        <v>1</v>
      </c>
      <c r="C882" t="s">
        <v>98</v>
      </c>
      <c r="D882">
        <v>9</v>
      </c>
      <c r="E882" t="s">
        <v>894</v>
      </c>
      <c r="G882" s="1">
        <v>42968.780555555553</v>
      </c>
      <c r="H882">
        <v>1</v>
      </c>
      <c r="I882">
        <v>2</v>
      </c>
      <c r="J882">
        <v>1</v>
      </c>
      <c r="K882" t="s">
        <v>18</v>
      </c>
      <c r="Q882">
        <v>1</v>
      </c>
      <c r="R882" t="s">
        <v>39</v>
      </c>
      <c r="T882" s="2" t="s">
        <v>147</v>
      </c>
      <c r="Z882">
        <v>1</v>
      </c>
      <c r="AA882">
        <v>1</v>
      </c>
      <c r="AD882">
        <v>1</v>
      </c>
      <c r="AH882">
        <f>IF(ISBLANK(T882),0,LEN(TRIM(T882))-LEN(SUBSTITUTE(T882," ",""))+1)</f>
        <v>19</v>
      </c>
      <c r="AJ882">
        <v>1</v>
      </c>
    </row>
    <row r="883" spans="1:37" ht="30" hidden="1" customHeight="1" x14ac:dyDescent="0.25">
      <c r="A883">
        <v>172</v>
      </c>
      <c r="B883">
        <v>1</v>
      </c>
      <c r="C883" t="s">
        <v>98</v>
      </c>
      <c r="D883">
        <v>9</v>
      </c>
      <c r="E883" t="s">
        <v>894</v>
      </c>
      <c r="G883" s="1">
        <v>42968.78125</v>
      </c>
      <c r="H883">
        <v>1</v>
      </c>
      <c r="I883">
        <v>2</v>
      </c>
      <c r="J883">
        <v>1</v>
      </c>
      <c r="K883" t="s">
        <v>14</v>
      </c>
      <c r="L883" t="s">
        <v>21</v>
      </c>
      <c r="M883">
        <v>50</v>
      </c>
      <c r="N883">
        <v>1</v>
      </c>
      <c r="O883">
        <v>33</v>
      </c>
      <c r="P883" t="s">
        <v>22</v>
      </c>
      <c r="T883" s="2" t="s">
        <v>148</v>
      </c>
      <c r="U883">
        <v>1</v>
      </c>
      <c r="AI883">
        <v>40</v>
      </c>
      <c r="AK883">
        <v>1</v>
      </c>
    </row>
    <row r="884" spans="1:37" ht="15" hidden="1" customHeight="1" x14ac:dyDescent="0.25">
      <c r="A884">
        <v>173</v>
      </c>
      <c r="B884">
        <v>1</v>
      </c>
      <c r="C884" t="s">
        <v>98</v>
      </c>
      <c r="D884">
        <v>9</v>
      </c>
      <c r="E884" t="s">
        <v>894</v>
      </c>
      <c r="G884" s="1">
        <v>42968.78125</v>
      </c>
      <c r="H884">
        <v>1</v>
      </c>
      <c r="I884">
        <v>2</v>
      </c>
      <c r="J884">
        <v>1</v>
      </c>
      <c r="K884" t="s">
        <v>18</v>
      </c>
      <c r="Q884">
        <v>1</v>
      </c>
      <c r="R884" t="s">
        <v>19</v>
      </c>
      <c r="T884" s="2" t="s">
        <v>149</v>
      </c>
      <c r="AH884">
        <f>IF(ISBLANK(T884),0,LEN(TRIM(T884))-LEN(SUBSTITUTE(T884," ",""))+1)</f>
        <v>8</v>
      </c>
      <c r="AJ884">
        <v>1</v>
      </c>
    </row>
    <row r="885" spans="1:37" ht="30" hidden="1" customHeight="1" x14ac:dyDescent="0.25">
      <c r="A885">
        <v>174</v>
      </c>
      <c r="B885">
        <v>1</v>
      </c>
      <c r="C885" t="s">
        <v>98</v>
      </c>
      <c r="D885">
        <v>9</v>
      </c>
      <c r="E885" t="s">
        <v>894</v>
      </c>
      <c r="G885" s="1">
        <v>42968.78125</v>
      </c>
      <c r="H885">
        <v>1</v>
      </c>
      <c r="I885">
        <v>2</v>
      </c>
      <c r="J885">
        <v>1</v>
      </c>
      <c r="K885" t="s">
        <v>14</v>
      </c>
      <c r="L885" t="s">
        <v>21</v>
      </c>
      <c r="M885">
        <v>50</v>
      </c>
      <c r="N885">
        <v>1</v>
      </c>
      <c r="O885">
        <v>33</v>
      </c>
      <c r="P885" t="s">
        <v>22</v>
      </c>
      <c r="T885" s="2" t="s">
        <v>150</v>
      </c>
      <c r="U885">
        <v>1</v>
      </c>
      <c r="AI885">
        <v>49</v>
      </c>
      <c r="AK885">
        <v>1</v>
      </c>
    </row>
    <row r="886" spans="1:37" ht="15" hidden="1" customHeight="1" x14ac:dyDescent="0.25">
      <c r="A886">
        <v>175</v>
      </c>
      <c r="B886">
        <v>1</v>
      </c>
      <c r="C886" t="s">
        <v>98</v>
      </c>
      <c r="D886">
        <v>9</v>
      </c>
      <c r="E886" t="s">
        <v>894</v>
      </c>
      <c r="G886" s="1">
        <v>42968.78125</v>
      </c>
      <c r="H886">
        <v>1</v>
      </c>
      <c r="I886">
        <v>2</v>
      </c>
      <c r="J886">
        <v>1</v>
      </c>
      <c r="K886" t="s">
        <v>18</v>
      </c>
      <c r="Q886">
        <v>1</v>
      </c>
      <c r="R886" t="s">
        <v>19</v>
      </c>
      <c r="T886" s="2" t="s">
        <v>151</v>
      </c>
      <c r="Z886">
        <v>1</v>
      </c>
      <c r="AH886">
        <f>IF(ISBLANK(T886),0,LEN(TRIM(T886))-LEN(SUBSTITUTE(T886," ",""))+1)</f>
        <v>15</v>
      </c>
      <c r="AJ886">
        <v>1</v>
      </c>
    </row>
    <row r="887" spans="1:37" ht="15" hidden="1" customHeight="1" x14ac:dyDescent="0.25">
      <c r="A887">
        <v>176</v>
      </c>
      <c r="B887">
        <v>1</v>
      </c>
      <c r="C887" t="s">
        <v>98</v>
      </c>
      <c r="D887">
        <v>9</v>
      </c>
      <c r="E887" t="s">
        <v>894</v>
      </c>
      <c r="G887" s="1">
        <v>42968.78125</v>
      </c>
      <c r="H887">
        <v>1</v>
      </c>
      <c r="I887">
        <v>2</v>
      </c>
      <c r="J887">
        <v>1</v>
      </c>
      <c r="K887" t="s">
        <v>14</v>
      </c>
      <c r="L887" t="s">
        <v>21</v>
      </c>
      <c r="M887">
        <v>50</v>
      </c>
      <c r="N887">
        <v>1</v>
      </c>
      <c r="O887">
        <v>33</v>
      </c>
      <c r="P887" t="s">
        <v>22</v>
      </c>
      <c r="T887" s="2" t="s">
        <v>152</v>
      </c>
      <c r="AI887">
        <v>19</v>
      </c>
    </row>
    <row r="888" spans="1:37" ht="15" hidden="1" customHeight="1" x14ac:dyDescent="0.25">
      <c r="A888">
        <v>177</v>
      </c>
      <c r="B888">
        <v>1</v>
      </c>
      <c r="C888" t="s">
        <v>98</v>
      </c>
      <c r="D888">
        <v>9</v>
      </c>
      <c r="E888" t="s">
        <v>894</v>
      </c>
      <c r="G888" s="1">
        <v>42968.78125</v>
      </c>
      <c r="H888">
        <v>1</v>
      </c>
      <c r="I888">
        <v>2</v>
      </c>
      <c r="J888">
        <v>1</v>
      </c>
      <c r="K888" t="s">
        <v>18</v>
      </c>
      <c r="Q888">
        <v>1</v>
      </c>
      <c r="R888" t="s">
        <v>19</v>
      </c>
      <c r="T888" s="2" t="s">
        <v>151</v>
      </c>
      <c r="Z888">
        <v>1</v>
      </c>
      <c r="AH888">
        <f>IF(ISBLANK(T888),0,LEN(TRIM(T888))-LEN(SUBSTITUTE(T888," ",""))+1)</f>
        <v>15</v>
      </c>
      <c r="AJ888">
        <v>1</v>
      </c>
    </row>
    <row r="889" spans="1:37" ht="15" hidden="1" customHeight="1" x14ac:dyDescent="0.25">
      <c r="A889">
        <v>178</v>
      </c>
      <c r="B889">
        <v>1</v>
      </c>
      <c r="C889" t="s">
        <v>98</v>
      </c>
      <c r="D889">
        <v>9</v>
      </c>
      <c r="E889" t="s">
        <v>894</v>
      </c>
      <c r="G889" s="1">
        <v>42968.781944444447</v>
      </c>
      <c r="H889">
        <v>1</v>
      </c>
      <c r="I889">
        <v>2</v>
      </c>
      <c r="J889">
        <v>1</v>
      </c>
      <c r="K889" t="s">
        <v>14</v>
      </c>
      <c r="L889" t="s">
        <v>21</v>
      </c>
      <c r="M889">
        <v>50</v>
      </c>
      <c r="N889">
        <v>1</v>
      </c>
      <c r="O889">
        <v>33</v>
      </c>
      <c r="P889" t="s">
        <v>22</v>
      </c>
      <c r="T889" s="2" t="s">
        <v>153</v>
      </c>
      <c r="AI889">
        <v>6</v>
      </c>
      <c r="AK889">
        <v>1</v>
      </c>
    </row>
    <row r="890" spans="1:37" ht="15" hidden="1" customHeight="1" x14ac:dyDescent="0.25">
      <c r="A890">
        <v>179</v>
      </c>
      <c r="B890">
        <v>1</v>
      </c>
      <c r="C890" t="s">
        <v>98</v>
      </c>
      <c r="D890">
        <v>9</v>
      </c>
      <c r="E890" t="s">
        <v>894</v>
      </c>
      <c r="G890" s="1">
        <v>42968.781944444447</v>
      </c>
      <c r="H890">
        <v>1</v>
      </c>
      <c r="I890">
        <v>2</v>
      </c>
      <c r="J890">
        <v>1</v>
      </c>
      <c r="K890" t="s">
        <v>18</v>
      </c>
      <c r="Q890">
        <v>1</v>
      </c>
      <c r="R890" t="s">
        <v>39</v>
      </c>
      <c r="T890" s="2" t="s">
        <v>61</v>
      </c>
      <c r="AA890">
        <v>1</v>
      </c>
      <c r="AH890">
        <f>IF(ISBLANK(T890),0,LEN(TRIM(T890))-LEN(SUBSTITUTE(T890," ",""))+1)</f>
        <v>19</v>
      </c>
      <c r="AJ890">
        <v>1</v>
      </c>
    </row>
    <row r="891" spans="1:37" ht="15" hidden="1" customHeight="1" x14ac:dyDescent="0.25">
      <c r="A891">
        <v>180</v>
      </c>
      <c r="B891">
        <v>1</v>
      </c>
      <c r="C891" t="s">
        <v>98</v>
      </c>
      <c r="D891">
        <v>9</v>
      </c>
      <c r="E891" t="s">
        <v>894</v>
      </c>
      <c r="G891" s="1">
        <v>42968.781944444447</v>
      </c>
      <c r="H891">
        <v>1</v>
      </c>
      <c r="I891">
        <v>2</v>
      </c>
      <c r="J891">
        <v>2</v>
      </c>
      <c r="K891" t="s">
        <v>14</v>
      </c>
      <c r="M891">
        <v>50</v>
      </c>
      <c r="N891">
        <v>0</v>
      </c>
      <c r="O891">
        <v>33</v>
      </c>
      <c r="P891" t="s">
        <v>41</v>
      </c>
      <c r="AI891">
        <v>0</v>
      </c>
    </row>
    <row r="892" spans="1:37" ht="15" hidden="1" customHeight="1" x14ac:dyDescent="0.25">
      <c r="A892">
        <v>181</v>
      </c>
      <c r="B892">
        <v>1</v>
      </c>
      <c r="C892" t="s">
        <v>98</v>
      </c>
      <c r="D892">
        <v>9</v>
      </c>
      <c r="E892" t="s">
        <v>894</v>
      </c>
      <c r="G892" s="1">
        <v>42968.781944444447</v>
      </c>
      <c r="H892">
        <v>1</v>
      </c>
      <c r="I892">
        <v>2</v>
      </c>
      <c r="J892">
        <v>2</v>
      </c>
      <c r="K892" t="s">
        <v>18</v>
      </c>
      <c r="Q892">
        <v>1</v>
      </c>
      <c r="R892" t="s">
        <v>19</v>
      </c>
      <c r="T892" s="2" t="s">
        <v>154</v>
      </c>
      <c r="AH892">
        <f>IF(ISBLANK(T892),0,LEN(TRIM(T892))-LEN(SUBSTITUTE(T892," ",""))+1)</f>
        <v>12</v>
      </c>
    </row>
    <row r="893" spans="1:37" ht="30" hidden="1" customHeight="1" x14ac:dyDescent="0.25">
      <c r="A893">
        <v>182</v>
      </c>
      <c r="B893">
        <v>1</v>
      </c>
      <c r="C893" t="s">
        <v>98</v>
      </c>
      <c r="D893">
        <v>9</v>
      </c>
      <c r="E893" t="s">
        <v>894</v>
      </c>
      <c r="G893" s="1">
        <v>42968.782638888886</v>
      </c>
      <c r="H893">
        <v>1</v>
      </c>
      <c r="I893">
        <v>2</v>
      </c>
      <c r="J893">
        <v>2</v>
      </c>
      <c r="K893" t="s">
        <v>14</v>
      </c>
      <c r="L893" t="s">
        <v>21</v>
      </c>
      <c r="M893">
        <v>50</v>
      </c>
      <c r="N893">
        <v>1</v>
      </c>
      <c r="O893">
        <v>33</v>
      </c>
      <c r="P893" t="s">
        <v>22</v>
      </c>
      <c r="T893" s="2" t="s">
        <v>155</v>
      </c>
      <c r="U893">
        <v>1</v>
      </c>
      <c r="AI893">
        <v>46</v>
      </c>
    </row>
    <row r="894" spans="1:37" ht="15" hidden="1" customHeight="1" x14ac:dyDescent="0.25">
      <c r="A894">
        <v>183</v>
      </c>
      <c r="B894">
        <v>1</v>
      </c>
      <c r="C894" t="s">
        <v>98</v>
      </c>
      <c r="D894">
        <v>9</v>
      </c>
      <c r="E894" t="s">
        <v>894</v>
      </c>
      <c r="G894" s="1">
        <v>42968.782638888886</v>
      </c>
      <c r="H894">
        <v>1</v>
      </c>
      <c r="I894">
        <v>2</v>
      </c>
      <c r="J894">
        <v>2</v>
      </c>
      <c r="K894" t="s">
        <v>18</v>
      </c>
      <c r="Q894">
        <v>1</v>
      </c>
      <c r="R894" t="s">
        <v>19</v>
      </c>
      <c r="T894" s="2" t="s">
        <v>156</v>
      </c>
      <c r="AH894">
        <f>IF(ISBLANK(T894),0,LEN(TRIM(T894))-LEN(SUBSTITUTE(T894," ",""))+1)</f>
        <v>19</v>
      </c>
      <c r="AJ894">
        <v>1</v>
      </c>
    </row>
    <row r="895" spans="1:37" ht="30" hidden="1" customHeight="1" x14ac:dyDescent="0.25">
      <c r="A895">
        <v>184</v>
      </c>
      <c r="B895">
        <v>1</v>
      </c>
      <c r="C895" t="s">
        <v>98</v>
      </c>
      <c r="D895">
        <v>9</v>
      </c>
      <c r="E895" t="s">
        <v>894</v>
      </c>
      <c r="G895" s="1">
        <v>42968.782638888886</v>
      </c>
      <c r="H895">
        <v>1</v>
      </c>
      <c r="I895">
        <v>2</v>
      </c>
      <c r="J895">
        <v>2</v>
      </c>
      <c r="K895" t="s">
        <v>14</v>
      </c>
      <c r="L895" t="s">
        <v>21</v>
      </c>
      <c r="M895">
        <v>50</v>
      </c>
      <c r="N895">
        <v>1</v>
      </c>
      <c r="O895">
        <v>33</v>
      </c>
      <c r="P895" t="s">
        <v>22</v>
      </c>
      <c r="T895" s="2" t="s">
        <v>155</v>
      </c>
      <c r="U895">
        <v>1</v>
      </c>
      <c r="AI895">
        <v>46</v>
      </c>
    </row>
    <row r="896" spans="1:37" ht="15" hidden="1" customHeight="1" x14ac:dyDescent="0.25">
      <c r="A896">
        <v>185</v>
      </c>
      <c r="B896">
        <v>1</v>
      </c>
      <c r="C896" t="s">
        <v>98</v>
      </c>
      <c r="D896">
        <v>9</v>
      </c>
      <c r="E896" t="s">
        <v>894</v>
      </c>
      <c r="G896" s="1">
        <v>42968.782638888886</v>
      </c>
      <c r="H896">
        <v>1</v>
      </c>
      <c r="I896">
        <v>2</v>
      </c>
      <c r="J896">
        <v>2</v>
      </c>
      <c r="K896" t="s">
        <v>18</v>
      </c>
      <c r="Q896">
        <v>1</v>
      </c>
      <c r="R896" t="s">
        <v>19</v>
      </c>
      <c r="T896" s="2" t="s">
        <v>156</v>
      </c>
      <c r="AH896">
        <f>IF(ISBLANK(T896),0,LEN(TRIM(T896))-LEN(SUBSTITUTE(T896," ",""))+1)</f>
        <v>19</v>
      </c>
      <c r="AJ896">
        <v>1</v>
      </c>
    </row>
    <row r="897" spans="1:38" ht="30" hidden="1" customHeight="1" x14ac:dyDescent="0.25">
      <c r="A897">
        <v>186</v>
      </c>
      <c r="B897">
        <v>1</v>
      </c>
      <c r="C897" t="s">
        <v>98</v>
      </c>
      <c r="D897">
        <v>9</v>
      </c>
      <c r="E897" t="s">
        <v>894</v>
      </c>
      <c r="G897" s="1">
        <v>42968.782638888886</v>
      </c>
      <c r="H897">
        <v>1</v>
      </c>
      <c r="I897">
        <v>2</v>
      </c>
      <c r="J897">
        <v>2</v>
      </c>
      <c r="K897" t="s">
        <v>14</v>
      </c>
      <c r="L897" t="s">
        <v>21</v>
      </c>
      <c r="M897">
        <v>50</v>
      </c>
      <c r="N897">
        <v>1</v>
      </c>
      <c r="O897">
        <v>33</v>
      </c>
      <c r="P897" t="s">
        <v>22</v>
      </c>
      <c r="T897" s="2" t="s">
        <v>157</v>
      </c>
      <c r="U897">
        <v>1</v>
      </c>
      <c r="AI897">
        <v>28</v>
      </c>
    </row>
    <row r="898" spans="1:38" ht="15" hidden="1" customHeight="1" x14ac:dyDescent="0.25">
      <c r="A898">
        <v>187</v>
      </c>
      <c r="B898">
        <v>1</v>
      </c>
      <c r="C898" t="s">
        <v>98</v>
      </c>
      <c r="D898">
        <v>9</v>
      </c>
      <c r="E898" t="s">
        <v>894</v>
      </c>
      <c r="G898" s="1">
        <v>42968.782638888886</v>
      </c>
      <c r="H898">
        <v>1</v>
      </c>
      <c r="I898">
        <v>2</v>
      </c>
      <c r="J898">
        <v>2</v>
      </c>
      <c r="K898" t="s">
        <v>18</v>
      </c>
      <c r="Q898">
        <v>1</v>
      </c>
      <c r="R898" t="s">
        <v>19</v>
      </c>
      <c r="T898" s="2" t="s">
        <v>158</v>
      </c>
      <c r="AH898">
        <f>IF(ISBLANK(T898),0,LEN(TRIM(T898))-LEN(SUBSTITUTE(T898," ",""))+1)</f>
        <v>14</v>
      </c>
      <c r="AJ898">
        <v>1</v>
      </c>
    </row>
    <row r="899" spans="1:38" ht="15" hidden="1" customHeight="1" x14ac:dyDescent="0.25">
      <c r="A899">
        <v>188</v>
      </c>
      <c r="B899">
        <v>1</v>
      </c>
      <c r="C899" t="s">
        <v>98</v>
      </c>
      <c r="D899">
        <v>9</v>
      </c>
      <c r="E899" t="s">
        <v>894</v>
      </c>
      <c r="G899" s="1">
        <v>42968.782638888886</v>
      </c>
      <c r="H899">
        <v>1</v>
      </c>
      <c r="I899">
        <v>2</v>
      </c>
      <c r="J899">
        <v>2</v>
      </c>
      <c r="K899" t="s">
        <v>14</v>
      </c>
      <c r="L899" t="s">
        <v>21</v>
      </c>
      <c r="M899">
        <v>50</v>
      </c>
      <c r="N899">
        <v>1</v>
      </c>
      <c r="O899">
        <v>33</v>
      </c>
      <c r="P899" t="s">
        <v>22</v>
      </c>
      <c r="T899" s="2" t="s">
        <v>38</v>
      </c>
      <c r="AI899">
        <v>1</v>
      </c>
    </row>
    <row r="900" spans="1:38" ht="15" hidden="1" customHeight="1" x14ac:dyDescent="0.25">
      <c r="A900">
        <v>189</v>
      </c>
      <c r="B900">
        <v>1</v>
      </c>
      <c r="C900" t="s">
        <v>98</v>
      </c>
      <c r="D900">
        <v>9</v>
      </c>
      <c r="E900" t="s">
        <v>894</v>
      </c>
      <c r="G900" s="1">
        <v>42968.782638888886</v>
      </c>
      <c r="H900">
        <v>1</v>
      </c>
      <c r="I900">
        <v>2</v>
      </c>
      <c r="J900">
        <v>2</v>
      </c>
      <c r="K900" t="s">
        <v>18</v>
      </c>
      <c r="Q900">
        <v>1</v>
      </c>
      <c r="R900" t="s">
        <v>19</v>
      </c>
      <c r="T900" s="2" t="s">
        <v>159</v>
      </c>
      <c r="Y900">
        <v>1</v>
      </c>
      <c r="AE900">
        <v>1</v>
      </c>
      <c r="AH900">
        <f>IF(ISBLANK(T900),0,LEN(TRIM(T900))-LEN(SUBSTITUTE(T900," ",""))+1)</f>
        <v>12</v>
      </c>
    </row>
    <row r="901" spans="1:38" hidden="1" x14ac:dyDescent="0.25">
      <c r="A901">
        <v>190</v>
      </c>
      <c r="B901">
        <v>1</v>
      </c>
      <c r="C901" t="s">
        <v>98</v>
      </c>
      <c r="D901">
        <v>9</v>
      </c>
      <c r="E901" t="s">
        <v>894</v>
      </c>
      <c r="G901" s="1">
        <v>42968.783333333333</v>
      </c>
      <c r="H901">
        <v>1</v>
      </c>
      <c r="I901">
        <v>2</v>
      </c>
      <c r="J901">
        <v>2</v>
      </c>
      <c r="K901" t="s">
        <v>14</v>
      </c>
      <c r="L901" t="s">
        <v>21</v>
      </c>
      <c r="M901">
        <v>50</v>
      </c>
      <c r="N901">
        <v>1</v>
      </c>
      <c r="O901">
        <v>33</v>
      </c>
      <c r="P901" t="s">
        <v>22</v>
      </c>
      <c r="T901" s="2" t="s">
        <v>160</v>
      </c>
      <c r="AI901">
        <v>8</v>
      </c>
      <c r="AK901">
        <v>1</v>
      </c>
      <c r="AL901">
        <v>1</v>
      </c>
    </row>
    <row r="902" spans="1:38" ht="15" hidden="1" customHeight="1" x14ac:dyDescent="0.25">
      <c r="A902">
        <v>191</v>
      </c>
      <c r="B902">
        <v>1</v>
      </c>
      <c r="C902" t="s">
        <v>98</v>
      </c>
      <c r="D902">
        <v>9</v>
      </c>
      <c r="E902" t="s">
        <v>894</v>
      </c>
      <c r="G902" s="1">
        <v>42968.783333333333</v>
      </c>
      <c r="H902">
        <v>1</v>
      </c>
      <c r="I902">
        <v>2</v>
      </c>
      <c r="J902">
        <v>2</v>
      </c>
      <c r="K902" t="s">
        <v>18</v>
      </c>
      <c r="Q902">
        <v>1</v>
      </c>
      <c r="R902" t="s">
        <v>19</v>
      </c>
      <c r="T902" s="2" t="s">
        <v>161</v>
      </c>
      <c r="AA902">
        <v>1</v>
      </c>
      <c r="AD902">
        <v>1</v>
      </c>
      <c r="AH902">
        <f>IF(ISBLANK(T902),0,LEN(TRIM(T902))-LEN(SUBSTITUTE(T902," ",""))+1)</f>
        <v>17</v>
      </c>
      <c r="AJ902">
        <v>1</v>
      </c>
    </row>
    <row r="903" spans="1:38" hidden="1" x14ac:dyDescent="0.25">
      <c r="A903">
        <v>192</v>
      </c>
      <c r="B903">
        <v>1</v>
      </c>
      <c r="C903" t="s">
        <v>98</v>
      </c>
      <c r="D903">
        <v>9</v>
      </c>
      <c r="E903" t="s">
        <v>894</v>
      </c>
      <c r="G903" s="1">
        <v>42968.783333333333</v>
      </c>
      <c r="H903">
        <v>1</v>
      </c>
      <c r="I903">
        <v>2</v>
      </c>
      <c r="J903">
        <v>2</v>
      </c>
      <c r="K903" t="s">
        <v>14</v>
      </c>
      <c r="L903" t="s">
        <v>21</v>
      </c>
      <c r="M903">
        <v>50</v>
      </c>
      <c r="N903">
        <v>1</v>
      </c>
      <c r="O903">
        <v>33</v>
      </c>
      <c r="P903" t="s">
        <v>22</v>
      </c>
      <c r="T903" s="2" t="s">
        <v>162</v>
      </c>
      <c r="AI903">
        <v>9</v>
      </c>
      <c r="AK903">
        <v>1</v>
      </c>
      <c r="AL903">
        <v>1</v>
      </c>
    </row>
    <row r="904" spans="1:38" ht="15" hidden="1" customHeight="1" x14ac:dyDescent="0.25">
      <c r="A904">
        <v>193</v>
      </c>
      <c r="B904">
        <v>1</v>
      </c>
      <c r="C904" t="s">
        <v>98</v>
      </c>
      <c r="D904">
        <v>9</v>
      </c>
      <c r="E904" t="s">
        <v>894</v>
      </c>
      <c r="G904" s="1">
        <v>42968.783333333333</v>
      </c>
      <c r="H904">
        <v>1</v>
      </c>
      <c r="I904">
        <v>2</v>
      </c>
      <c r="J904">
        <v>2</v>
      </c>
      <c r="K904" t="s">
        <v>18</v>
      </c>
      <c r="Q904">
        <v>1</v>
      </c>
      <c r="R904" t="s">
        <v>39</v>
      </c>
      <c r="T904" s="2" t="s">
        <v>161</v>
      </c>
      <c r="AA904">
        <v>1</v>
      </c>
      <c r="AD904">
        <v>1</v>
      </c>
      <c r="AH904">
        <f>IF(ISBLANK(T904),0,LEN(TRIM(T904))-LEN(SUBSTITUTE(T904," ",""))+1)</f>
        <v>17</v>
      </c>
      <c r="AJ904">
        <v>1</v>
      </c>
    </row>
    <row r="905" spans="1:38" ht="15" hidden="1" customHeight="1" x14ac:dyDescent="0.25">
      <c r="A905">
        <v>194</v>
      </c>
      <c r="B905">
        <v>1</v>
      </c>
      <c r="C905" t="s">
        <v>98</v>
      </c>
      <c r="D905">
        <v>9</v>
      </c>
      <c r="E905" t="s">
        <v>894</v>
      </c>
      <c r="G905" s="1">
        <v>42968.783333333333</v>
      </c>
      <c r="H905">
        <v>1</v>
      </c>
      <c r="I905">
        <v>3</v>
      </c>
      <c r="J905">
        <v>2</v>
      </c>
      <c r="K905" t="s">
        <v>14</v>
      </c>
      <c r="M905">
        <v>50</v>
      </c>
      <c r="N905">
        <v>0</v>
      </c>
      <c r="O905">
        <v>49</v>
      </c>
      <c r="P905" t="s">
        <v>62</v>
      </c>
      <c r="AI905">
        <v>0</v>
      </c>
    </row>
    <row r="906" spans="1:38" ht="15" hidden="1" customHeight="1" x14ac:dyDescent="0.25">
      <c r="A906">
        <v>195</v>
      </c>
      <c r="B906">
        <v>1</v>
      </c>
      <c r="C906" t="s">
        <v>98</v>
      </c>
      <c r="D906">
        <v>9</v>
      </c>
      <c r="E906" t="s">
        <v>894</v>
      </c>
      <c r="G906" s="1">
        <v>42968.783333333333</v>
      </c>
      <c r="H906">
        <v>1</v>
      </c>
      <c r="I906">
        <v>3</v>
      </c>
      <c r="J906">
        <v>2</v>
      </c>
      <c r="K906" t="s">
        <v>18</v>
      </c>
      <c r="Q906">
        <v>1</v>
      </c>
      <c r="R906" t="s">
        <v>19</v>
      </c>
      <c r="T906" s="2" t="s">
        <v>61</v>
      </c>
      <c r="AA906">
        <v>1</v>
      </c>
      <c r="AH906">
        <f>IF(ISBLANK(T906),0,LEN(TRIM(T906))-LEN(SUBSTITUTE(T906," ",""))+1)</f>
        <v>19</v>
      </c>
      <c r="AJ906">
        <v>1</v>
      </c>
    </row>
    <row r="907" spans="1:38" ht="30" hidden="1" customHeight="1" x14ac:dyDescent="0.25">
      <c r="A907">
        <v>196</v>
      </c>
      <c r="B907">
        <v>1</v>
      </c>
      <c r="C907" t="s">
        <v>98</v>
      </c>
      <c r="D907">
        <v>9</v>
      </c>
      <c r="E907" t="s">
        <v>894</v>
      </c>
      <c r="G907" s="1">
        <v>42968.78402777778</v>
      </c>
      <c r="H907">
        <v>1</v>
      </c>
      <c r="I907">
        <v>3</v>
      </c>
      <c r="J907">
        <v>1</v>
      </c>
      <c r="K907" t="s">
        <v>14</v>
      </c>
      <c r="M907">
        <v>50</v>
      </c>
      <c r="N907">
        <v>0</v>
      </c>
      <c r="O907">
        <v>1</v>
      </c>
      <c r="P907" t="s">
        <v>102</v>
      </c>
      <c r="S907" s="2" t="s">
        <v>163</v>
      </c>
      <c r="AG907">
        <v>3</v>
      </c>
      <c r="AI907">
        <v>0</v>
      </c>
    </row>
    <row r="908" spans="1:38" ht="15" hidden="1" customHeight="1" x14ac:dyDescent="0.25">
      <c r="A908">
        <v>197</v>
      </c>
      <c r="B908">
        <v>1</v>
      </c>
      <c r="C908" t="s">
        <v>98</v>
      </c>
      <c r="D908">
        <v>9</v>
      </c>
      <c r="E908" t="s">
        <v>894</v>
      </c>
      <c r="G908" s="1">
        <v>42968.78402777778</v>
      </c>
      <c r="H908">
        <v>1</v>
      </c>
      <c r="I908">
        <v>3</v>
      </c>
      <c r="J908">
        <v>1</v>
      </c>
      <c r="K908" t="s">
        <v>18</v>
      </c>
      <c r="Q908">
        <v>1</v>
      </c>
      <c r="R908" t="s">
        <v>19</v>
      </c>
      <c r="T908" s="2" t="s">
        <v>164</v>
      </c>
      <c r="AH908">
        <f>IF(ISBLANK(T908),0,LEN(TRIM(T908))-LEN(SUBSTITUTE(T908," ",""))+1)</f>
        <v>16</v>
      </c>
    </row>
    <row r="909" spans="1:38" ht="30" hidden="1" customHeight="1" x14ac:dyDescent="0.25">
      <c r="A909">
        <v>198</v>
      </c>
      <c r="B909">
        <v>1</v>
      </c>
      <c r="C909" t="s">
        <v>98</v>
      </c>
      <c r="D909">
        <v>9</v>
      </c>
      <c r="E909" t="s">
        <v>894</v>
      </c>
      <c r="G909" s="1">
        <v>42968.784722222219</v>
      </c>
      <c r="H909">
        <v>1</v>
      </c>
      <c r="I909">
        <v>3</v>
      </c>
      <c r="J909">
        <v>1</v>
      </c>
      <c r="K909" t="s">
        <v>14</v>
      </c>
      <c r="M909">
        <v>50</v>
      </c>
      <c r="N909">
        <v>0</v>
      </c>
      <c r="O909">
        <v>1</v>
      </c>
      <c r="P909" t="s">
        <v>102</v>
      </c>
      <c r="S909" s="2" t="s">
        <v>165</v>
      </c>
      <c r="AG909">
        <v>4</v>
      </c>
      <c r="AI909">
        <v>0</v>
      </c>
    </row>
    <row r="910" spans="1:38" ht="15" hidden="1" customHeight="1" x14ac:dyDescent="0.25">
      <c r="A910">
        <v>199</v>
      </c>
      <c r="B910">
        <v>1</v>
      </c>
      <c r="C910" t="s">
        <v>98</v>
      </c>
      <c r="D910">
        <v>9</v>
      </c>
      <c r="E910" t="s">
        <v>894</v>
      </c>
      <c r="G910" s="1">
        <v>42968.784722222219</v>
      </c>
      <c r="H910">
        <v>1</v>
      </c>
      <c r="I910">
        <v>3</v>
      </c>
      <c r="J910">
        <v>1</v>
      </c>
      <c r="K910" t="s">
        <v>18</v>
      </c>
      <c r="Q910">
        <v>1</v>
      </c>
      <c r="R910" t="s">
        <v>19</v>
      </c>
      <c r="T910" s="2" t="s">
        <v>166</v>
      </c>
      <c r="AH910">
        <f>IF(ISBLANK(T910),0,LEN(TRIM(T910))-LEN(SUBSTITUTE(T910," ",""))+1)</f>
        <v>8</v>
      </c>
    </row>
    <row r="911" spans="1:38" ht="30" hidden="1" customHeight="1" x14ac:dyDescent="0.25">
      <c r="A911">
        <v>200</v>
      </c>
      <c r="B911">
        <v>1</v>
      </c>
      <c r="C911" t="s">
        <v>98</v>
      </c>
      <c r="D911">
        <v>9</v>
      </c>
      <c r="E911" t="s">
        <v>894</v>
      </c>
      <c r="G911" s="1">
        <v>42968.786111111112</v>
      </c>
      <c r="H911">
        <v>1</v>
      </c>
      <c r="I911">
        <v>3</v>
      </c>
      <c r="J911">
        <v>1</v>
      </c>
      <c r="K911" t="s">
        <v>14</v>
      </c>
      <c r="M911">
        <v>50</v>
      </c>
      <c r="N911">
        <v>0</v>
      </c>
      <c r="O911">
        <v>1</v>
      </c>
      <c r="P911" t="s">
        <v>102</v>
      </c>
      <c r="S911" s="2" t="s">
        <v>167</v>
      </c>
      <c r="AG911">
        <v>5</v>
      </c>
      <c r="AI911">
        <v>0</v>
      </c>
    </row>
    <row r="912" spans="1:38" ht="15" hidden="1" customHeight="1" x14ac:dyDescent="0.25">
      <c r="A912">
        <v>201</v>
      </c>
      <c r="B912">
        <v>1</v>
      </c>
      <c r="C912" t="s">
        <v>98</v>
      </c>
      <c r="D912">
        <v>9</v>
      </c>
      <c r="E912" t="s">
        <v>894</v>
      </c>
      <c r="G912" s="1">
        <v>42968.786111111112</v>
      </c>
      <c r="H912">
        <v>1</v>
      </c>
      <c r="I912">
        <v>3</v>
      </c>
      <c r="J912">
        <v>1</v>
      </c>
      <c r="K912" t="s">
        <v>18</v>
      </c>
      <c r="Q912">
        <v>1</v>
      </c>
      <c r="R912" t="s">
        <v>19</v>
      </c>
      <c r="T912" s="2" t="s">
        <v>159</v>
      </c>
      <c r="Y912">
        <v>1</v>
      </c>
      <c r="AE912">
        <v>1</v>
      </c>
      <c r="AH912">
        <f>IF(ISBLANK(T912),0,LEN(TRIM(T912))-LEN(SUBSTITUTE(T912," ",""))+1)</f>
        <v>12</v>
      </c>
    </row>
    <row r="913" spans="1:36" ht="15" customHeight="1" x14ac:dyDescent="0.25">
      <c r="A913">
        <v>202</v>
      </c>
      <c r="B913">
        <v>1</v>
      </c>
      <c r="C913" t="s">
        <v>168</v>
      </c>
      <c r="D913">
        <v>10</v>
      </c>
      <c r="E913" t="s">
        <v>894</v>
      </c>
      <c r="G913" s="1">
        <v>42982.555555555555</v>
      </c>
      <c r="H913">
        <v>1</v>
      </c>
      <c r="I913">
        <v>1</v>
      </c>
      <c r="J913">
        <v>0</v>
      </c>
      <c r="K913" t="s">
        <v>14</v>
      </c>
      <c r="M913">
        <v>50</v>
      </c>
      <c r="N913">
        <v>0</v>
      </c>
      <c r="O913">
        <v>1</v>
      </c>
      <c r="P913" t="s">
        <v>15</v>
      </c>
      <c r="S913" s="2" t="s">
        <v>16</v>
      </c>
      <c r="AI913">
        <v>0</v>
      </c>
    </row>
    <row r="914" spans="1:36" ht="15" customHeight="1" x14ac:dyDescent="0.25">
      <c r="A914">
        <v>203</v>
      </c>
      <c r="B914">
        <v>1</v>
      </c>
      <c r="C914" t="s">
        <v>168</v>
      </c>
      <c r="D914">
        <v>10</v>
      </c>
      <c r="E914" t="s">
        <v>894</v>
      </c>
      <c r="G914" s="1">
        <v>42982.555555555555</v>
      </c>
      <c r="H914">
        <v>1</v>
      </c>
      <c r="I914">
        <v>1</v>
      </c>
      <c r="J914">
        <v>0</v>
      </c>
      <c r="K914" t="s">
        <v>18</v>
      </c>
      <c r="Q914">
        <v>1</v>
      </c>
      <c r="R914" t="s">
        <v>19</v>
      </c>
      <c r="T914" s="2" t="s">
        <v>20</v>
      </c>
      <c r="W914">
        <v>1</v>
      </c>
      <c r="AH914">
        <f>IF(ISBLANK(T914),0,LEN(TRIM(T914))-LEN(SUBSTITUTE(T914," ",""))+1)</f>
        <v>9</v>
      </c>
    </row>
    <row r="915" spans="1:36" ht="15" customHeight="1" x14ac:dyDescent="0.25">
      <c r="A915">
        <v>204</v>
      </c>
      <c r="B915">
        <v>1</v>
      </c>
      <c r="C915" t="s">
        <v>168</v>
      </c>
      <c r="D915">
        <v>10</v>
      </c>
      <c r="E915" t="s">
        <v>894</v>
      </c>
      <c r="G915" s="1">
        <v>42982.555555555555</v>
      </c>
      <c r="H915">
        <v>1</v>
      </c>
      <c r="I915">
        <v>1</v>
      </c>
      <c r="J915">
        <v>0</v>
      </c>
      <c r="K915" t="s">
        <v>14</v>
      </c>
      <c r="L915" t="s">
        <v>21</v>
      </c>
      <c r="M915">
        <v>50</v>
      </c>
      <c r="N915">
        <v>1</v>
      </c>
      <c r="O915">
        <v>1</v>
      </c>
      <c r="P915" t="s">
        <v>22</v>
      </c>
      <c r="T915" s="2" t="s">
        <v>169</v>
      </c>
      <c r="AI915">
        <v>2</v>
      </c>
    </row>
    <row r="916" spans="1:36" ht="15" customHeight="1" x14ac:dyDescent="0.25">
      <c r="A916">
        <v>205</v>
      </c>
      <c r="B916">
        <v>1</v>
      </c>
      <c r="C916" t="s">
        <v>168</v>
      </c>
      <c r="D916">
        <v>10</v>
      </c>
      <c r="E916" t="s">
        <v>894</v>
      </c>
      <c r="G916" s="1">
        <v>42982.555555555555</v>
      </c>
      <c r="H916">
        <v>1</v>
      </c>
      <c r="I916">
        <v>1</v>
      </c>
      <c r="J916">
        <v>0</v>
      </c>
      <c r="K916" t="s">
        <v>18</v>
      </c>
      <c r="Q916">
        <v>1</v>
      </c>
      <c r="R916" t="s">
        <v>19</v>
      </c>
      <c r="T916" s="2" t="s">
        <v>170</v>
      </c>
      <c r="AH916">
        <f>IF(ISBLANK(T916),0,LEN(TRIM(T916))-LEN(SUBSTITUTE(T916," ",""))+1)</f>
        <v>10</v>
      </c>
    </row>
    <row r="917" spans="1:36" ht="15" customHeight="1" x14ac:dyDescent="0.25">
      <c r="A917">
        <v>206</v>
      </c>
      <c r="B917">
        <v>1</v>
      </c>
      <c r="C917" t="s">
        <v>168</v>
      </c>
      <c r="D917">
        <v>10</v>
      </c>
      <c r="E917" t="s">
        <v>894</v>
      </c>
      <c r="G917" s="1">
        <v>42982.555555555555</v>
      </c>
      <c r="H917">
        <v>1</v>
      </c>
      <c r="I917">
        <v>1</v>
      </c>
      <c r="J917">
        <v>0</v>
      </c>
      <c r="K917" t="s">
        <v>14</v>
      </c>
      <c r="M917">
        <v>50</v>
      </c>
      <c r="N917">
        <v>0</v>
      </c>
      <c r="O917">
        <v>1</v>
      </c>
      <c r="P917" t="s">
        <v>25</v>
      </c>
      <c r="S917" s="2" t="s">
        <v>25</v>
      </c>
      <c r="AI917">
        <v>0</v>
      </c>
    </row>
    <row r="918" spans="1:36" ht="45" customHeight="1" x14ac:dyDescent="0.25">
      <c r="A918">
        <v>207</v>
      </c>
      <c r="B918">
        <v>1</v>
      </c>
      <c r="C918" t="s">
        <v>168</v>
      </c>
      <c r="D918">
        <v>10</v>
      </c>
      <c r="E918" t="s">
        <v>894</v>
      </c>
      <c r="G918" s="1">
        <v>42982.555555555555</v>
      </c>
      <c r="H918">
        <v>1</v>
      </c>
      <c r="I918">
        <v>1</v>
      </c>
      <c r="J918">
        <v>0</v>
      </c>
      <c r="K918" t="s">
        <v>18</v>
      </c>
      <c r="Q918">
        <v>1</v>
      </c>
      <c r="R918" t="s">
        <v>19</v>
      </c>
      <c r="T918" s="2" t="s">
        <v>26</v>
      </c>
      <c r="AH918">
        <f>IF(ISBLANK(T918),0,LEN(TRIM(T918))-LEN(SUBSTITUTE(T918," ",""))+1)</f>
        <v>50</v>
      </c>
    </row>
    <row r="919" spans="1:36" ht="30" customHeight="1" x14ac:dyDescent="0.25">
      <c r="A919">
        <v>208</v>
      </c>
      <c r="B919">
        <v>1</v>
      </c>
      <c r="C919" t="s">
        <v>168</v>
      </c>
      <c r="D919">
        <v>10</v>
      </c>
      <c r="E919" t="s">
        <v>894</v>
      </c>
      <c r="G919" s="1">
        <v>42982.556250000001</v>
      </c>
      <c r="H919">
        <v>1</v>
      </c>
      <c r="I919">
        <v>1</v>
      </c>
      <c r="J919">
        <v>1</v>
      </c>
      <c r="K919" t="s">
        <v>14</v>
      </c>
      <c r="M919">
        <v>50</v>
      </c>
      <c r="N919">
        <v>0</v>
      </c>
      <c r="O919">
        <v>1</v>
      </c>
      <c r="P919" t="s">
        <v>102</v>
      </c>
      <c r="S919" s="2" t="s">
        <v>103</v>
      </c>
      <c r="AG919">
        <v>1</v>
      </c>
      <c r="AI919">
        <v>0</v>
      </c>
    </row>
    <row r="920" spans="1:36" ht="15" customHeight="1" x14ac:dyDescent="0.25">
      <c r="A920">
        <v>209</v>
      </c>
      <c r="B920">
        <v>1</v>
      </c>
      <c r="C920" t="s">
        <v>168</v>
      </c>
      <c r="D920">
        <v>10</v>
      </c>
      <c r="E920" t="s">
        <v>894</v>
      </c>
      <c r="G920" s="1">
        <v>42982.556250000001</v>
      </c>
      <c r="H920">
        <v>1</v>
      </c>
      <c r="I920">
        <v>1</v>
      </c>
      <c r="J920">
        <v>1</v>
      </c>
      <c r="K920" t="s">
        <v>18</v>
      </c>
      <c r="Q920">
        <v>1</v>
      </c>
      <c r="R920" t="s">
        <v>19</v>
      </c>
      <c r="T920" s="2" t="s">
        <v>104</v>
      </c>
      <c r="AH920">
        <f>IF(ISBLANK(T920),0,LEN(TRIM(T920))-LEN(SUBSTITUTE(T920," ",""))+1)</f>
        <v>9</v>
      </c>
    </row>
    <row r="921" spans="1:36" ht="15" customHeight="1" x14ac:dyDescent="0.25">
      <c r="A921">
        <v>210</v>
      </c>
      <c r="B921">
        <v>1</v>
      </c>
      <c r="C921" t="s">
        <v>168</v>
      </c>
      <c r="D921">
        <v>10</v>
      </c>
      <c r="E921" t="s">
        <v>894</v>
      </c>
      <c r="G921" s="1">
        <v>42982.556944444441</v>
      </c>
      <c r="H921">
        <v>1</v>
      </c>
      <c r="I921">
        <v>1</v>
      </c>
      <c r="J921">
        <v>1</v>
      </c>
      <c r="K921" t="s">
        <v>14</v>
      </c>
      <c r="L921" t="s">
        <v>21</v>
      </c>
      <c r="M921">
        <v>50</v>
      </c>
      <c r="N921">
        <v>1</v>
      </c>
      <c r="O921">
        <v>1</v>
      </c>
      <c r="P921" t="s">
        <v>22</v>
      </c>
      <c r="T921" s="2" t="s">
        <v>38</v>
      </c>
      <c r="AI921">
        <v>1</v>
      </c>
    </row>
    <row r="922" spans="1:36" ht="15" customHeight="1" x14ac:dyDescent="0.25">
      <c r="A922">
        <v>211</v>
      </c>
      <c r="B922">
        <v>1</v>
      </c>
      <c r="C922" t="s">
        <v>168</v>
      </c>
      <c r="D922">
        <v>10</v>
      </c>
      <c r="E922" t="s">
        <v>894</v>
      </c>
      <c r="G922" s="1">
        <v>42982.556944444441</v>
      </c>
      <c r="H922">
        <v>1</v>
      </c>
      <c r="I922">
        <v>1</v>
      </c>
      <c r="J922">
        <v>1</v>
      </c>
      <c r="K922" t="s">
        <v>18</v>
      </c>
      <c r="Q922">
        <v>1</v>
      </c>
      <c r="R922" t="s">
        <v>19</v>
      </c>
      <c r="T922" s="2" t="s">
        <v>171</v>
      </c>
      <c r="Y922">
        <v>1</v>
      </c>
      <c r="AH922">
        <f>IF(ISBLANK(T922),0,LEN(TRIM(T922))-LEN(SUBSTITUTE(T922," ",""))+1)</f>
        <v>16</v>
      </c>
    </row>
    <row r="923" spans="1:36" ht="15" customHeight="1" x14ac:dyDescent="0.25">
      <c r="A923">
        <v>212</v>
      </c>
      <c r="B923">
        <v>1</v>
      </c>
      <c r="C923" t="s">
        <v>168</v>
      </c>
      <c r="D923">
        <v>10</v>
      </c>
      <c r="E923" t="s">
        <v>894</v>
      </c>
      <c r="G923" s="1">
        <v>42982.556944444441</v>
      </c>
      <c r="H923">
        <v>1</v>
      </c>
      <c r="I923">
        <v>1</v>
      </c>
      <c r="J923">
        <v>1</v>
      </c>
      <c r="K923" t="s">
        <v>14</v>
      </c>
      <c r="L923" t="s">
        <v>21</v>
      </c>
      <c r="M923">
        <v>50</v>
      </c>
      <c r="N923">
        <v>1</v>
      </c>
      <c r="O923">
        <v>1</v>
      </c>
      <c r="P923" t="s">
        <v>22</v>
      </c>
      <c r="T923" s="2" t="s">
        <v>38</v>
      </c>
      <c r="AI923">
        <v>1</v>
      </c>
    </row>
    <row r="924" spans="1:36" ht="15" customHeight="1" x14ac:dyDescent="0.25">
      <c r="A924">
        <v>213</v>
      </c>
      <c r="B924">
        <v>1</v>
      </c>
      <c r="C924" t="s">
        <v>168</v>
      </c>
      <c r="D924">
        <v>10</v>
      </c>
      <c r="E924" t="s">
        <v>894</v>
      </c>
      <c r="G924" s="1">
        <v>42982.556944444441</v>
      </c>
      <c r="H924">
        <v>1</v>
      </c>
      <c r="I924">
        <v>1</v>
      </c>
      <c r="J924">
        <v>1</v>
      </c>
      <c r="K924" t="s">
        <v>18</v>
      </c>
      <c r="Q924">
        <v>1</v>
      </c>
      <c r="R924" t="s">
        <v>19</v>
      </c>
      <c r="T924" s="2" t="s">
        <v>172</v>
      </c>
      <c r="Y924">
        <v>1</v>
      </c>
      <c r="AH924">
        <f>IF(ISBLANK(T924),0,LEN(TRIM(T924))-LEN(SUBSTITUTE(T924," ",""))+1)</f>
        <v>3</v>
      </c>
    </row>
    <row r="925" spans="1:36" ht="30" customHeight="1" x14ac:dyDescent="0.25">
      <c r="A925">
        <v>214</v>
      </c>
      <c r="B925">
        <v>1</v>
      </c>
      <c r="C925" t="s">
        <v>168</v>
      </c>
      <c r="D925">
        <v>10</v>
      </c>
      <c r="E925" t="s">
        <v>894</v>
      </c>
      <c r="G925" s="1">
        <v>42982.557638888888</v>
      </c>
      <c r="H925">
        <v>1</v>
      </c>
      <c r="I925">
        <v>1</v>
      </c>
      <c r="J925">
        <v>1</v>
      </c>
      <c r="K925" t="s">
        <v>14</v>
      </c>
      <c r="L925" t="s">
        <v>21</v>
      </c>
      <c r="M925">
        <v>50</v>
      </c>
      <c r="N925">
        <v>1</v>
      </c>
      <c r="O925">
        <v>1</v>
      </c>
      <c r="P925" t="s">
        <v>22</v>
      </c>
      <c r="T925" s="2" t="s">
        <v>173</v>
      </c>
      <c r="AI925">
        <v>24</v>
      </c>
    </row>
    <row r="926" spans="1:36" ht="15" customHeight="1" x14ac:dyDescent="0.25">
      <c r="A926">
        <v>215</v>
      </c>
      <c r="B926">
        <v>1</v>
      </c>
      <c r="C926" t="s">
        <v>168</v>
      </c>
      <c r="D926">
        <v>10</v>
      </c>
      <c r="E926" t="s">
        <v>894</v>
      </c>
      <c r="G926" s="1">
        <v>42982.557638888888</v>
      </c>
      <c r="H926">
        <v>1</v>
      </c>
      <c r="I926">
        <v>1</v>
      </c>
      <c r="J926">
        <v>1</v>
      </c>
      <c r="K926" t="s">
        <v>18</v>
      </c>
      <c r="Q926">
        <v>1</v>
      </c>
      <c r="R926" t="s">
        <v>19</v>
      </c>
      <c r="T926" s="2" t="s">
        <v>174</v>
      </c>
      <c r="AH926">
        <f>IF(ISBLANK(T926),0,LEN(TRIM(T926))-LEN(SUBSTITUTE(T926," ",""))+1)</f>
        <v>23</v>
      </c>
    </row>
    <row r="927" spans="1:36" ht="15" customHeight="1" x14ac:dyDescent="0.25">
      <c r="A927">
        <v>216</v>
      </c>
      <c r="B927">
        <v>1</v>
      </c>
      <c r="C927" t="s">
        <v>168</v>
      </c>
      <c r="D927">
        <v>10</v>
      </c>
      <c r="E927" t="s">
        <v>894</v>
      </c>
      <c r="G927" s="1">
        <v>42982.557638888888</v>
      </c>
      <c r="H927">
        <v>1</v>
      </c>
      <c r="I927">
        <v>1</v>
      </c>
      <c r="J927">
        <v>1</v>
      </c>
      <c r="K927" t="s">
        <v>14</v>
      </c>
      <c r="L927" t="s">
        <v>21</v>
      </c>
      <c r="M927">
        <v>50</v>
      </c>
      <c r="N927">
        <v>1</v>
      </c>
      <c r="O927">
        <v>1</v>
      </c>
      <c r="P927" t="s">
        <v>22</v>
      </c>
      <c r="T927" s="2" t="s">
        <v>175</v>
      </c>
      <c r="AI927">
        <v>8</v>
      </c>
    </row>
    <row r="928" spans="1:36" ht="15" customHeight="1" x14ac:dyDescent="0.25">
      <c r="A928">
        <v>217</v>
      </c>
      <c r="B928">
        <v>1</v>
      </c>
      <c r="C928" t="s">
        <v>168</v>
      </c>
      <c r="D928">
        <v>10</v>
      </c>
      <c r="E928" t="s">
        <v>894</v>
      </c>
      <c r="G928" s="1">
        <v>42982.557638888888</v>
      </c>
      <c r="H928">
        <v>1</v>
      </c>
      <c r="I928">
        <v>1</v>
      </c>
      <c r="J928">
        <v>1</v>
      </c>
      <c r="K928" t="s">
        <v>18</v>
      </c>
      <c r="Q928">
        <v>1</v>
      </c>
      <c r="R928" t="s">
        <v>19</v>
      </c>
      <c r="T928" s="2" t="s">
        <v>176</v>
      </c>
      <c r="AH928">
        <f>IF(ISBLANK(T928),0,LEN(TRIM(T928))-LEN(SUBSTITUTE(T928," ",""))+1)</f>
        <v>9</v>
      </c>
      <c r="AJ928">
        <v>1</v>
      </c>
    </row>
    <row r="929" spans="1:36" ht="15" customHeight="1" x14ac:dyDescent="0.25">
      <c r="A929">
        <v>218</v>
      </c>
      <c r="B929">
        <v>1</v>
      </c>
      <c r="C929" t="s">
        <v>168</v>
      </c>
      <c r="D929">
        <v>10</v>
      </c>
      <c r="E929" t="s">
        <v>894</v>
      </c>
      <c r="G929" s="1">
        <v>42982.557638888888</v>
      </c>
      <c r="H929">
        <v>1</v>
      </c>
      <c r="I929">
        <v>1</v>
      </c>
      <c r="J929">
        <v>1</v>
      </c>
      <c r="K929" t="s">
        <v>14</v>
      </c>
      <c r="L929" t="s">
        <v>21</v>
      </c>
      <c r="M929">
        <v>50</v>
      </c>
      <c r="N929">
        <v>1</v>
      </c>
      <c r="O929">
        <v>1</v>
      </c>
      <c r="P929" t="s">
        <v>22</v>
      </c>
      <c r="T929" s="2" t="s">
        <v>38</v>
      </c>
      <c r="AI929">
        <v>1</v>
      </c>
    </row>
    <row r="930" spans="1:36" ht="15" customHeight="1" x14ac:dyDescent="0.25">
      <c r="A930">
        <v>219</v>
      </c>
      <c r="B930">
        <v>1</v>
      </c>
      <c r="C930" t="s">
        <v>168</v>
      </c>
      <c r="D930">
        <v>10</v>
      </c>
      <c r="E930" t="s">
        <v>894</v>
      </c>
      <c r="G930" s="1">
        <v>42982.557638888888</v>
      </c>
      <c r="H930">
        <v>1</v>
      </c>
      <c r="I930">
        <v>1</v>
      </c>
      <c r="J930">
        <v>1</v>
      </c>
      <c r="K930" t="s">
        <v>18</v>
      </c>
      <c r="Q930">
        <v>1</v>
      </c>
      <c r="R930" t="s">
        <v>19</v>
      </c>
      <c r="T930" s="2" t="s">
        <v>177</v>
      </c>
      <c r="AH930">
        <f>IF(ISBLANK(T930),0,LEN(TRIM(T930))-LEN(SUBSTITUTE(T930," ",""))+1)</f>
        <v>10</v>
      </c>
      <c r="AJ930">
        <v>1</v>
      </c>
    </row>
    <row r="931" spans="1:36" ht="15" customHeight="1" x14ac:dyDescent="0.25">
      <c r="A931">
        <v>220</v>
      </c>
      <c r="B931">
        <v>1</v>
      </c>
      <c r="C931" t="s">
        <v>168</v>
      </c>
      <c r="D931">
        <v>10</v>
      </c>
      <c r="E931" t="s">
        <v>894</v>
      </c>
      <c r="G931" s="1">
        <v>42982.557638888888</v>
      </c>
      <c r="H931">
        <v>1</v>
      </c>
      <c r="I931">
        <v>1</v>
      </c>
      <c r="J931">
        <v>1</v>
      </c>
      <c r="K931" t="s">
        <v>14</v>
      </c>
      <c r="L931" t="s">
        <v>21</v>
      </c>
      <c r="M931">
        <v>50</v>
      </c>
      <c r="N931">
        <v>1</v>
      </c>
      <c r="O931">
        <v>1</v>
      </c>
      <c r="P931" t="s">
        <v>22</v>
      </c>
      <c r="T931" s="2" t="s">
        <v>38</v>
      </c>
      <c r="AI931">
        <v>1</v>
      </c>
    </row>
    <row r="932" spans="1:36" ht="15" customHeight="1" x14ac:dyDescent="0.25">
      <c r="A932">
        <v>221</v>
      </c>
      <c r="B932">
        <v>1</v>
      </c>
      <c r="C932" t="s">
        <v>168</v>
      </c>
      <c r="D932">
        <v>10</v>
      </c>
      <c r="E932" t="s">
        <v>894</v>
      </c>
      <c r="G932" s="1">
        <v>42982.557638888888</v>
      </c>
      <c r="H932">
        <v>1</v>
      </c>
      <c r="I932">
        <v>1</v>
      </c>
      <c r="J932">
        <v>1</v>
      </c>
      <c r="K932" t="s">
        <v>18</v>
      </c>
      <c r="Q932">
        <v>1</v>
      </c>
      <c r="R932" t="s">
        <v>39</v>
      </c>
      <c r="T932" s="2" t="s">
        <v>40</v>
      </c>
      <c r="Z932">
        <v>1</v>
      </c>
      <c r="AA932">
        <v>1</v>
      </c>
      <c r="AD932">
        <v>1</v>
      </c>
      <c r="AH932">
        <f>IF(ISBLANK(T932),0,LEN(TRIM(T932))-LEN(SUBSTITUTE(T932," ",""))+1)</f>
        <v>19</v>
      </c>
      <c r="AJ932">
        <v>1</v>
      </c>
    </row>
    <row r="933" spans="1:36" ht="15" customHeight="1" x14ac:dyDescent="0.25">
      <c r="A933">
        <v>222</v>
      </c>
      <c r="B933">
        <v>1</v>
      </c>
      <c r="C933" t="s">
        <v>168</v>
      </c>
      <c r="D933">
        <v>10</v>
      </c>
      <c r="E933" t="s">
        <v>894</v>
      </c>
      <c r="G933" s="1">
        <v>42982.557638888888</v>
      </c>
      <c r="H933">
        <v>1</v>
      </c>
      <c r="I933">
        <v>1</v>
      </c>
      <c r="J933">
        <v>2</v>
      </c>
      <c r="K933" t="s">
        <v>14</v>
      </c>
      <c r="M933">
        <v>50</v>
      </c>
      <c r="N933">
        <v>0</v>
      </c>
      <c r="O933">
        <v>1</v>
      </c>
      <c r="P933" t="s">
        <v>41</v>
      </c>
      <c r="AI933">
        <v>0</v>
      </c>
    </row>
    <row r="934" spans="1:36" ht="15" customHeight="1" x14ac:dyDescent="0.25">
      <c r="A934">
        <v>223</v>
      </c>
      <c r="B934">
        <v>1</v>
      </c>
      <c r="C934" t="s">
        <v>168</v>
      </c>
      <c r="D934">
        <v>10</v>
      </c>
      <c r="E934" t="s">
        <v>894</v>
      </c>
      <c r="G934" s="1">
        <v>42982.557638888888</v>
      </c>
      <c r="H934">
        <v>1</v>
      </c>
      <c r="I934">
        <v>1</v>
      </c>
      <c r="J934">
        <v>2</v>
      </c>
      <c r="K934" t="s">
        <v>18</v>
      </c>
      <c r="Q934">
        <v>1</v>
      </c>
      <c r="R934" t="s">
        <v>19</v>
      </c>
      <c r="T934" s="2" t="s">
        <v>178</v>
      </c>
      <c r="AH934">
        <f>IF(ISBLANK(T934),0,LEN(TRIM(T934))-LEN(SUBSTITUTE(T934," ",""))+1)</f>
        <v>10</v>
      </c>
    </row>
    <row r="935" spans="1:36" ht="30" customHeight="1" x14ac:dyDescent="0.25">
      <c r="A935">
        <v>224</v>
      </c>
      <c r="B935">
        <v>1</v>
      </c>
      <c r="C935" t="s">
        <v>168</v>
      </c>
      <c r="D935">
        <v>10</v>
      </c>
      <c r="E935" t="s">
        <v>894</v>
      </c>
      <c r="G935" s="1">
        <v>42982.559027777781</v>
      </c>
      <c r="H935">
        <v>1</v>
      </c>
      <c r="I935">
        <v>1</v>
      </c>
      <c r="J935">
        <v>2</v>
      </c>
      <c r="K935" t="s">
        <v>14</v>
      </c>
      <c r="M935">
        <v>50</v>
      </c>
      <c r="N935">
        <v>0</v>
      </c>
      <c r="O935">
        <v>1</v>
      </c>
      <c r="P935" t="s">
        <v>102</v>
      </c>
      <c r="S935" s="2" t="s">
        <v>120</v>
      </c>
      <c r="AG935">
        <v>2</v>
      </c>
      <c r="AI935">
        <v>0</v>
      </c>
    </row>
    <row r="936" spans="1:36" ht="15" customHeight="1" x14ac:dyDescent="0.25">
      <c r="A936">
        <v>225</v>
      </c>
      <c r="B936">
        <v>1</v>
      </c>
      <c r="C936" t="s">
        <v>168</v>
      </c>
      <c r="D936">
        <v>10</v>
      </c>
      <c r="E936" t="s">
        <v>894</v>
      </c>
      <c r="G936" s="1">
        <v>42982.559027777781</v>
      </c>
      <c r="H936">
        <v>1</v>
      </c>
      <c r="I936">
        <v>1</v>
      </c>
      <c r="J936">
        <v>2</v>
      </c>
      <c r="K936" t="s">
        <v>18</v>
      </c>
      <c r="Q936">
        <v>1</v>
      </c>
      <c r="R936" t="s">
        <v>19</v>
      </c>
      <c r="T936" s="2" t="s">
        <v>121</v>
      </c>
      <c r="AH936">
        <f>IF(ISBLANK(T936),0,LEN(TRIM(T936))-LEN(SUBSTITUTE(T936," ",""))+1)</f>
        <v>9</v>
      </c>
    </row>
    <row r="937" spans="1:36" ht="15" customHeight="1" x14ac:dyDescent="0.25">
      <c r="A937">
        <v>226</v>
      </c>
      <c r="B937">
        <v>1</v>
      </c>
      <c r="C937" t="s">
        <v>168</v>
      </c>
      <c r="D937">
        <v>10</v>
      </c>
      <c r="E937" t="s">
        <v>894</v>
      </c>
      <c r="G937" s="1">
        <v>42982.559027777781</v>
      </c>
      <c r="H937">
        <v>1</v>
      </c>
      <c r="I937">
        <v>1</v>
      </c>
      <c r="J937">
        <v>2</v>
      </c>
      <c r="K937" t="s">
        <v>14</v>
      </c>
      <c r="L937" t="s">
        <v>21</v>
      </c>
      <c r="M937">
        <v>50</v>
      </c>
      <c r="N937">
        <v>1</v>
      </c>
      <c r="O937">
        <v>1</v>
      </c>
      <c r="P937" t="s">
        <v>22</v>
      </c>
      <c r="T937" s="2" t="s">
        <v>179</v>
      </c>
      <c r="AI937">
        <v>2</v>
      </c>
    </row>
    <row r="938" spans="1:36" ht="15" customHeight="1" x14ac:dyDescent="0.25">
      <c r="A938">
        <v>227</v>
      </c>
      <c r="B938">
        <v>1</v>
      </c>
      <c r="C938" t="s">
        <v>168</v>
      </c>
      <c r="D938">
        <v>10</v>
      </c>
      <c r="E938" t="s">
        <v>894</v>
      </c>
      <c r="G938" s="1">
        <v>42982.559027777781</v>
      </c>
      <c r="H938">
        <v>1</v>
      </c>
      <c r="I938">
        <v>1</v>
      </c>
      <c r="J938">
        <v>2</v>
      </c>
      <c r="K938" t="s">
        <v>18</v>
      </c>
      <c r="Q938">
        <v>1</v>
      </c>
      <c r="R938" t="s">
        <v>19</v>
      </c>
      <c r="T938" s="2" t="s">
        <v>171</v>
      </c>
      <c r="Y938">
        <v>1</v>
      </c>
      <c r="AH938">
        <f>IF(ISBLANK(T938),0,LEN(TRIM(T938))-LEN(SUBSTITUTE(T938," ",""))+1)</f>
        <v>16</v>
      </c>
    </row>
    <row r="939" spans="1:36" ht="15" customHeight="1" x14ac:dyDescent="0.25">
      <c r="A939">
        <v>228</v>
      </c>
      <c r="B939">
        <v>1</v>
      </c>
      <c r="C939" t="s">
        <v>168</v>
      </c>
      <c r="D939">
        <v>10</v>
      </c>
      <c r="E939" t="s">
        <v>894</v>
      </c>
      <c r="G939" s="1">
        <v>42982.559027777781</v>
      </c>
      <c r="H939">
        <v>1</v>
      </c>
      <c r="I939">
        <v>1</v>
      </c>
      <c r="J939">
        <v>2</v>
      </c>
      <c r="K939" t="s">
        <v>14</v>
      </c>
      <c r="L939" t="s">
        <v>21</v>
      </c>
      <c r="M939">
        <v>50</v>
      </c>
      <c r="N939">
        <v>1</v>
      </c>
      <c r="O939">
        <v>1</v>
      </c>
      <c r="P939" t="s">
        <v>22</v>
      </c>
      <c r="T939" s="2" t="s">
        <v>179</v>
      </c>
      <c r="AI939">
        <v>2</v>
      </c>
    </row>
    <row r="940" spans="1:36" ht="15" customHeight="1" x14ac:dyDescent="0.25">
      <c r="A940">
        <v>229</v>
      </c>
      <c r="B940">
        <v>1</v>
      </c>
      <c r="C940" t="s">
        <v>168</v>
      </c>
      <c r="D940">
        <v>10</v>
      </c>
      <c r="E940" t="s">
        <v>894</v>
      </c>
      <c r="G940" s="1">
        <v>42982.559027777781</v>
      </c>
      <c r="H940">
        <v>1</v>
      </c>
      <c r="I940">
        <v>1</v>
      </c>
      <c r="J940">
        <v>2</v>
      </c>
      <c r="K940" t="s">
        <v>18</v>
      </c>
      <c r="Q940">
        <v>1</v>
      </c>
      <c r="R940" t="s">
        <v>19</v>
      </c>
      <c r="T940" s="2" t="s">
        <v>180</v>
      </c>
      <c r="Y940">
        <v>1</v>
      </c>
      <c r="AH940">
        <f>IF(ISBLANK(T940),0,LEN(TRIM(T940))-LEN(SUBSTITUTE(T940," ",""))+1)</f>
        <v>1</v>
      </c>
    </row>
    <row r="941" spans="1:36" ht="30" customHeight="1" x14ac:dyDescent="0.25">
      <c r="A941">
        <v>230</v>
      </c>
      <c r="B941">
        <v>1</v>
      </c>
      <c r="C941" t="s">
        <v>168</v>
      </c>
      <c r="D941">
        <v>10</v>
      </c>
      <c r="E941" t="s">
        <v>894</v>
      </c>
      <c r="G941" s="1">
        <v>42982.55972222222</v>
      </c>
      <c r="H941">
        <v>1</v>
      </c>
      <c r="I941">
        <v>1</v>
      </c>
      <c r="J941">
        <v>2</v>
      </c>
      <c r="K941" t="s">
        <v>14</v>
      </c>
      <c r="L941" t="s">
        <v>21</v>
      </c>
      <c r="M941">
        <v>50</v>
      </c>
      <c r="N941">
        <v>1</v>
      </c>
      <c r="O941">
        <v>1</v>
      </c>
      <c r="P941" t="s">
        <v>22</v>
      </c>
      <c r="T941" s="2" t="s">
        <v>181</v>
      </c>
      <c r="U941">
        <v>1</v>
      </c>
      <c r="AI941">
        <v>31</v>
      </c>
    </row>
    <row r="942" spans="1:36" ht="15" customHeight="1" x14ac:dyDescent="0.25">
      <c r="A942">
        <v>231</v>
      </c>
      <c r="B942">
        <v>1</v>
      </c>
      <c r="C942" t="s">
        <v>168</v>
      </c>
      <c r="D942">
        <v>10</v>
      </c>
      <c r="E942" t="s">
        <v>894</v>
      </c>
      <c r="G942" s="1">
        <v>42982.55972222222</v>
      </c>
      <c r="H942">
        <v>1</v>
      </c>
      <c r="I942">
        <v>1</v>
      </c>
      <c r="J942">
        <v>2</v>
      </c>
      <c r="K942" t="s">
        <v>18</v>
      </c>
      <c r="Q942">
        <v>1</v>
      </c>
      <c r="R942" t="s">
        <v>19</v>
      </c>
      <c r="T942" s="2" t="s">
        <v>128</v>
      </c>
      <c r="AH942">
        <f>IF(ISBLANK(T942),0,LEN(TRIM(T942))-LEN(SUBSTITUTE(T942," ",""))+1)</f>
        <v>22</v>
      </c>
      <c r="AJ942">
        <v>1</v>
      </c>
    </row>
    <row r="943" spans="1:36" ht="30" customHeight="1" x14ac:dyDescent="0.25">
      <c r="A943">
        <v>232</v>
      </c>
      <c r="B943">
        <v>1</v>
      </c>
      <c r="C943" t="s">
        <v>168</v>
      </c>
      <c r="D943">
        <v>10</v>
      </c>
      <c r="E943" t="s">
        <v>894</v>
      </c>
      <c r="G943" s="1">
        <v>42982.55972222222</v>
      </c>
      <c r="H943">
        <v>1</v>
      </c>
      <c r="I943">
        <v>1</v>
      </c>
      <c r="J943">
        <v>2</v>
      </c>
      <c r="K943" t="s">
        <v>14</v>
      </c>
      <c r="L943" t="s">
        <v>21</v>
      </c>
      <c r="M943">
        <v>50</v>
      </c>
      <c r="N943">
        <v>1</v>
      </c>
      <c r="O943">
        <v>1</v>
      </c>
      <c r="P943" t="s">
        <v>22</v>
      </c>
      <c r="T943" s="2" t="s">
        <v>182</v>
      </c>
      <c r="U943">
        <v>1</v>
      </c>
      <c r="AI943">
        <v>36</v>
      </c>
    </row>
    <row r="944" spans="1:36" ht="15" customHeight="1" x14ac:dyDescent="0.25">
      <c r="A944">
        <v>233</v>
      </c>
      <c r="B944">
        <v>1</v>
      </c>
      <c r="C944" t="s">
        <v>168</v>
      </c>
      <c r="D944">
        <v>10</v>
      </c>
      <c r="E944" t="s">
        <v>894</v>
      </c>
      <c r="G944" s="1">
        <v>42982.55972222222</v>
      </c>
      <c r="H944">
        <v>1</v>
      </c>
      <c r="I944">
        <v>1</v>
      </c>
      <c r="J944">
        <v>2</v>
      </c>
      <c r="K944" t="s">
        <v>18</v>
      </c>
      <c r="Q944">
        <v>1</v>
      </c>
      <c r="R944" t="s">
        <v>19</v>
      </c>
      <c r="T944" s="2" t="s">
        <v>128</v>
      </c>
      <c r="AH944">
        <f>IF(ISBLANK(T944),0,LEN(TRIM(T944))-LEN(SUBSTITUTE(T944," ",""))+1)</f>
        <v>22</v>
      </c>
      <c r="AJ944">
        <v>1</v>
      </c>
    </row>
    <row r="945" spans="1:36" ht="15" customHeight="1" x14ac:dyDescent="0.25">
      <c r="A945">
        <v>234</v>
      </c>
      <c r="B945">
        <v>1</v>
      </c>
      <c r="C945" t="s">
        <v>168</v>
      </c>
      <c r="D945">
        <v>10</v>
      </c>
      <c r="E945" t="s">
        <v>894</v>
      </c>
      <c r="G945" s="1">
        <v>42982.560416666667</v>
      </c>
      <c r="H945">
        <v>1</v>
      </c>
      <c r="I945">
        <v>1</v>
      </c>
      <c r="J945">
        <v>1</v>
      </c>
      <c r="K945" t="s">
        <v>14</v>
      </c>
      <c r="M945">
        <v>50</v>
      </c>
      <c r="N945">
        <v>0</v>
      </c>
      <c r="O945">
        <v>1</v>
      </c>
      <c r="P945" t="s">
        <v>183</v>
      </c>
      <c r="AI945">
        <v>0</v>
      </c>
    </row>
    <row r="946" spans="1:36" ht="15" customHeight="1" x14ac:dyDescent="0.25">
      <c r="A946">
        <v>235</v>
      </c>
      <c r="B946">
        <v>1</v>
      </c>
      <c r="C946" t="s">
        <v>168</v>
      </c>
      <c r="D946">
        <v>10</v>
      </c>
      <c r="E946" t="s">
        <v>894</v>
      </c>
      <c r="G946" s="1">
        <v>42982.560416666667</v>
      </c>
      <c r="H946">
        <v>1</v>
      </c>
      <c r="I946">
        <v>1</v>
      </c>
      <c r="J946">
        <v>1</v>
      </c>
      <c r="K946" t="s">
        <v>18</v>
      </c>
      <c r="Q946">
        <v>1</v>
      </c>
      <c r="R946" t="s">
        <v>19</v>
      </c>
      <c r="T946" s="2" t="s">
        <v>184</v>
      </c>
      <c r="AH946">
        <f>IF(ISBLANK(T946),0,LEN(TRIM(T946))-LEN(SUBSTITUTE(T946," ",""))+1)</f>
        <v>6</v>
      </c>
      <c r="AJ946">
        <v>1</v>
      </c>
    </row>
    <row r="947" spans="1:36" ht="15" customHeight="1" x14ac:dyDescent="0.25">
      <c r="A947">
        <v>236</v>
      </c>
      <c r="B947">
        <v>1</v>
      </c>
      <c r="C947" t="s">
        <v>168</v>
      </c>
      <c r="D947">
        <v>10</v>
      </c>
      <c r="E947" t="s">
        <v>894</v>
      </c>
      <c r="G947" s="1">
        <v>42982.560416666667</v>
      </c>
      <c r="H947">
        <v>1</v>
      </c>
      <c r="I947">
        <v>1</v>
      </c>
      <c r="J947">
        <v>1</v>
      </c>
      <c r="K947" t="s">
        <v>14</v>
      </c>
      <c r="L947" t="s">
        <v>21</v>
      </c>
      <c r="M947">
        <v>50</v>
      </c>
      <c r="N947">
        <v>1</v>
      </c>
      <c r="O947">
        <v>1</v>
      </c>
      <c r="P947" t="s">
        <v>22</v>
      </c>
      <c r="T947" s="2" t="s">
        <v>185</v>
      </c>
      <c r="AI947">
        <v>6</v>
      </c>
    </row>
    <row r="948" spans="1:36" ht="15" customHeight="1" x14ac:dyDescent="0.25">
      <c r="A948">
        <v>237</v>
      </c>
      <c r="B948">
        <v>1</v>
      </c>
      <c r="C948" t="s">
        <v>168</v>
      </c>
      <c r="D948">
        <v>10</v>
      </c>
      <c r="E948" t="s">
        <v>894</v>
      </c>
      <c r="G948" s="1">
        <v>42982.560416666667</v>
      </c>
      <c r="H948">
        <v>1</v>
      </c>
      <c r="I948">
        <v>1</v>
      </c>
      <c r="J948">
        <v>1</v>
      </c>
      <c r="K948" t="s">
        <v>18</v>
      </c>
      <c r="Q948">
        <v>1</v>
      </c>
      <c r="R948" t="s">
        <v>19</v>
      </c>
      <c r="T948" s="2" t="s">
        <v>186</v>
      </c>
      <c r="AH948">
        <f>IF(ISBLANK(T948),0,LEN(TRIM(T948))-LEN(SUBSTITUTE(T948," ",""))+1)</f>
        <v>20</v>
      </c>
      <c r="AJ948">
        <v>1</v>
      </c>
    </row>
    <row r="949" spans="1:36" ht="15" customHeight="1" x14ac:dyDescent="0.25">
      <c r="A949">
        <v>238</v>
      </c>
      <c r="B949">
        <v>1</v>
      </c>
      <c r="C949" t="s">
        <v>168</v>
      </c>
      <c r="D949">
        <v>10</v>
      </c>
      <c r="E949" t="s">
        <v>894</v>
      </c>
      <c r="G949" s="1">
        <v>42982.560416666667</v>
      </c>
      <c r="H949">
        <v>1</v>
      </c>
      <c r="I949">
        <v>1</v>
      </c>
      <c r="J949">
        <v>2</v>
      </c>
      <c r="K949" t="s">
        <v>14</v>
      </c>
      <c r="M949">
        <v>50</v>
      </c>
      <c r="N949">
        <v>0</v>
      </c>
      <c r="O949">
        <v>1</v>
      </c>
      <c r="P949" t="s">
        <v>41</v>
      </c>
      <c r="AI949">
        <v>0</v>
      </c>
    </row>
    <row r="950" spans="1:36" ht="15" customHeight="1" x14ac:dyDescent="0.25">
      <c r="A950">
        <v>239</v>
      </c>
      <c r="B950">
        <v>1</v>
      </c>
      <c r="C950" t="s">
        <v>168</v>
      </c>
      <c r="D950">
        <v>10</v>
      </c>
      <c r="E950" t="s">
        <v>894</v>
      </c>
      <c r="G950" s="1">
        <v>42982.560416666667</v>
      </c>
      <c r="H950">
        <v>1</v>
      </c>
      <c r="I950">
        <v>1</v>
      </c>
      <c r="J950">
        <v>2</v>
      </c>
      <c r="K950" t="s">
        <v>18</v>
      </c>
      <c r="Q950">
        <v>1</v>
      </c>
      <c r="R950" t="s">
        <v>19</v>
      </c>
      <c r="T950" s="2" t="s">
        <v>187</v>
      </c>
      <c r="AH950">
        <f>IF(ISBLANK(T950),0,LEN(TRIM(T950))-LEN(SUBSTITUTE(T950," ",""))+1)</f>
        <v>10</v>
      </c>
    </row>
    <row r="951" spans="1:36" ht="30" customHeight="1" x14ac:dyDescent="0.25">
      <c r="A951">
        <v>240</v>
      </c>
      <c r="B951">
        <v>1</v>
      </c>
      <c r="C951" t="s">
        <v>168</v>
      </c>
      <c r="D951">
        <v>10</v>
      </c>
      <c r="E951" t="s">
        <v>894</v>
      </c>
      <c r="G951" s="1">
        <v>42982.561111111114</v>
      </c>
      <c r="H951">
        <v>1</v>
      </c>
      <c r="I951">
        <v>1</v>
      </c>
      <c r="J951">
        <v>2</v>
      </c>
      <c r="K951" t="s">
        <v>14</v>
      </c>
      <c r="L951" t="s">
        <v>21</v>
      </c>
      <c r="M951">
        <v>50</v>
      </c>
      <c r="N951">
        <v>1</v>
      </c>
      <c r="O951">
        <v>1</v>
      </c>
      <c r="P951" t="s">
        <v>22</v>
      </c>
      <c r="T951" s="2" t="s">
        <v>188</v>
      </c>
      <c r="U951">
        <v>1</v>
      </c>
      <c r="AI951">
        <v>43</v>
      </c>
    </row>
    <row r="952" spans="1:36" ht="15" customHeight="1" x14ac:dyDescent="0.25">
      <c r="A952">
        <v>241</v>
      </c>
      <c r="B952">
        <v>1</v>
      </c>
      <c r="C952" t="s">
        <v>168</v>
      </c>
      <c r="D952">
        <v>10</v>
      </c>
      <c r="E952" t="s">
        <v>894</v>
      </c>
      <c r="G952" s="1">
        <v>42982.561111111114</v>
      </c>
      <c r="H952">
        <v>1</v>
      </c>
      <c r="I952">
        <v>1</v>
      </c>
      <c r="J952">
        <v>2</v>
      </c>
      <c r="K952" t="s">
        <v>18</v>
      </c>
      <c r="Q952">
        <v>1</v>
      </c>
      <c r="R952" t="s">
        <v>19</v>
      </c>
      <c r="T952" s="2" t="s">
        <v>128</v>
      </c>
      <c r="AH952">
        <f>IF(ISBLANK(T952),0,LEN(TRIM(T952))-LEN(SUBSTITUTE(T952," ",""))+1)</f>
        <v>22</v>
      </c>
      <c r="AJ952">
        <v>1</v>
      </c>
    </row>
    <row r="953" spans="1:36" ht="15" customHeight="1" x14ac:dyDescent="0.25">
      <c r="A953">
        <v>242</v>
      </c>
      <c r="B953">
        <v>1</v>
      </c>
      <c r="C953" t="s">
        <v>168</v>
      </c>
      <c r="D953">
        <v>10</v>
      </c>
      <c r="E953" t="s">
        <v>894</v>
      </c>
      <c r="G953" s="1">
        <v>42982.561111111114</v>
      </c>
      <c r="H953">
        <v>1</v>
      </c>
      <c r="I953">
        <v>1</v>
      </c>
      <c r="J953">
        <v>2</v>
      </c>
      <c r="K953" t="s">
        <v>14</v>
      </c>
      <c r="L953" t="s">
        <v>21</v>
      </c>
      <c r="M953">
        <v>50</v>
      </c>
      <c r="N953">
        <v>1</v>
      </c>
      <c r="O953">
        <v>1</v>
      </c>
      <c r="P953" t="s">
        <v>22</v>
      </c>
      <c r="T953" s="2" t="s">
        <v>38</v>
      </c>
      <c r="AI953">
        <v>1</v>
      </c>
    </row>
    <row r="954" spans="1:36" ht="15" customHeight="1" x14ac:dyDescent="0.25">
      <c r="A954">
        <v>243</v>
      </c>
      <c r="B954">
        <v>1</v>
      </c>
      <c r="C954" t="s">
        <v>168</v>
      </c>
      <c r="D954">
        <v>10</v>
      </c>
      <c r="E954" t="s">
        <v>894</v>
      </c>
      <c r="G954" s="1">
        <v>42982.561111111114</v>
      </c>
      <c r="H954">
        <v>1</v>
      </c>
      <c r="I954">
        <v>1</v>
      </c>
      <c r="J954">
        <v>2</v>
      </c>
      <c r="K954" t="s">
        <v>18</v>
      </c>
      <c r="Q954">
        <v>1</v>
      </c>
      <c r="R954" t="s">
        <v>19</v>
      </c>
      <c r="T954" s="2" t="s">
        <v>130</v>
      </c>
      <c r="Z954">
        <v>1</v>
      </c>
      <c r="AH954">
        <f>IF(ISBLANK(T954),0,LEN(TRIM(T954))-LEN(SUBSTITUTE(T954," ",""))+1)</f>
        <v>19</v>
      </c>
      <c r="AJ954">
        <v>1</v>
      </c>
    </row>
    <row r="955" spans="1:36" ht="15" customHeight="1" x14ac:dyDescent="0.25">
      <c r="A955">
        <v>244</v>
      </c>
      <c r="B955">
        <v>1</v>
      </c>
      <c r="C955" t="s">
        <v>168</v>
      </c>
      <c r="D955">
        <v>10</v>
      </c>
      <c r="E955" t="s">
        <v>894</v>
      </c>
      <c r="G955" s="1">
        <v>42982.561111111114</v>
      </c>
      <c r="H955">
        <v>1</v>
      </c>
      <c r="I955">
        <v>1</v>
      </c>
      <c r="J955">
        <v>2</v>
      </c>
      <c r="K955" t="s">
        <v>14</v>
      </c>
      <c r="L955" t="s">
        <v>21</v>
      </c>
      <c r="M955">
        <v>50</v>
      </c>
      <c r="N955">
        <v>1</v>
      </c>
      <c r="O955">
        <v>1</v>
      </c>
      <c r="P955" t="s">
        <v>22</v>
      </c>
      <c r="T955" s="2" t="s">
        <v>189</v>
      </c>
      <c r="AI955">
        <v>10</v>
      </c>
    </row>
    <row r="956" spans="1:36" ht="15" customHeight="1" x14ac:dyDescent="0.25">
      <c r="A956">
        <v>245</v>
      </c>
      <c r="B956">
        <v>1</v>
      </c>
      <c r="C956" t="s">
        <v>168</v>
      </c>
      <c r="D956">
        <v>10</v>
      </c>
      <c r="E956" t="s">
        <v>894</v>
      </c>
      <c r="G956" s="1">
        <v>42982.561111111114</v>
      </c>
      <c r="H956">
        <v>1</v>
      </c>
      <c r="I956">
        <v>1</v>
      </c>
      <c r="J956">
        <v>2</v>
      </c>
      <c r="K956" t="s">
        <v>18</v>
      </c>
      <c r="Q956">
        <v>1</v>
      </c>
      <c r="R956" t="s">
        <v>19</v>
      </c>
      <c r="T956" s="2" t="s">
        <v>128</v>
      </c>
      <c r="AH956">
        <f>IF(ISBLANK(T956),0,LEN(TRIM(T956))-LEN(SUBSTITUTE(T956," ",""))+1)</f>
        <v>22</v>
      </c>
      <c r="AJ956">
        <v>1</v>
      </c>
    </row>
    <row r="957" spans="1:36" ht="15" customHeight="1" x14ac:dyDescent="0.25">
      <c r="A957">
        <v>246</v>
      </c>
      <c r="B957">
        <v>1</v>
      </c>
      <c r="C957" t="s">
        <v>168</v>
      </c>
      <c r="D957">
        <v>10</v>
      </c>
      <c r="E957" t="s">
        <v>894</v>
      </c>
      <c r="G957" s="1">
        <v>42982.561111111114</v>
      </c>
      <c r="H957">
        <v>1</v>
      </c>
      <c r="I957">
        <v>1</v>
      </c>
      <c r="J957">
        <v>2</v>
      </c>
      <c r="K957" t="s">
        <v>14</v>
      </c>
      <c r="L957" t="s">
        <v>21</v>
      </c>
      <c r="M957">
        <v>50</v>
      </c>
      <c r="N957">
        <v>1</v>
      </c>
      <c r="O957">
        <v>1</v>
      </c>
      <c r="P957" t="s">
        <v>22</v>
      </c>
      <c r="T957" s="2" t="s">
        <v>190</v>
      </c>
      <c r="AI957">
        <v>7</v>
      </c>
    </row>
    <row r="958" spans="1:36" ht="15" customHeight="1" x14ac:dyDescent="0.25">
      <c r="A958">
        <v>247</v>
      </c>
      <c r="B958">
        <v>1</v>
      </c>
      <c r="C958" t="s">
        <v>168</v>
      </c>
      <c r="D958">
        <v>10</v>
      </c>
      <c r="E958" t="s">
        <v>894</v>
      </c>
      <c r="G958" s="1">
        <v>42982.561111111114</v>
      </c>
      <c r="H958">
        <v>1</v>
      </c>
      <c r="I958">
        <v>1</v>
      </c>
      <c r="J958">
        <v>2</v>
      </c>
      <c r="K958" t="s">
        <v>18</v>
      </c>
      <c r="Q958">
        <v>1</v>
      </c>
      <c r="R958" t="s">
        <v>19</v>
      </c>
      <c r="T958" s="2" t="s">
        <v>128</v>
      </c>
      <c r="AH958">
        <f>IF(ISBLANK(T958),0,LEN(TRIM(T958))-LEN(SUBSTITUTE(T958," ",""))+1)</f>
        <v>22</v>
      </c>
      <c r="AJ958">
        <v>1</v>
      </c>
    </row>
    <row r="959" spans="1:36" ht="15" customHeight="1" x14ac:dyDescent="0.25">
      <c r="A959">
        <v>248</v>
      </c>
      <c r="B959">
        <v>1</v>
      </c>
      <c r="C959" t="s">
        <v>168</v>
      </c>
      <c r="D959">
        <v>10</v>
      </c>
      <c r="E959" t="s">
        <v>894</v>
      </c>
      <c r="G959" s="1">
        <v>42982.561805555553</v>
      </c>
      <c r="H959">
        <v>1</v>
      </c>
      <c r="I959">
        <v>1</v>
      </c>
      <c r="J959">
        <v>2</v>
      </c>
      <c r="K959" t="s">
        <v>14</v>
      </c>
      <c r="L959" t="s">
        <v>21</v>
      </c>
      <c r="M959">
        <v>50</v>
      </c>
      <c r="N959">
        <v>1</v>
      </c>
      <c r="O959">
        <v>1</v>
      </c>
      <c r="P959" t="s">
        <v>22</v>
      </c>
      <c r="T959" s="2" t="s">
        <v>38</v>
      </c>
      <c r="AI959">
        <v>1</v>
      </c>
    </row>
    <row r="960" spans="1:36" ht="15" customHeight="1" x14ac:dyDescent="0.25">
      <c r="A960">
        <v>249</v>
      </c>
      <c r="B960">
        <v>1</v>
      </c>
      <c r="C960" t="s">
        <v>168</v>
      </c>
      <c r="D960">
        <v>10</v>
      </c>
      <c r="E960" t="s">
        <v>894</v>
      </c>
      <c r="G960" s="1">
        <v>42982.561805555553</v>
      </c>
      <c r="H960">
        <v>1</v>
      </c>
      <c r="I960">
        <v>1</v>
      </c>
      <c r="J960">
        <v>2</v>
      </c>
      <c r="K960" t="s">
        <v>18</v>
      </c>
      <c r="Q960">
        <v>1</v>
      </c>
      <c r="R960" t="s">
        <v>19</v>
      </c>
      <c r="T960" s="2" t="s">
        <v>130</v>
      </c>
      <c r="Z960">
        <v>1</v>
      </c>
      <c r="AH960">
        <f>IF(ISBLANK(T960),0,LEN(TRIM(T960))-LEN(SUBSTITUTE(T960," ",""))+1)</f>
        <v>19</v>
      </c>
      <c r="AJ960">
        <v>1</v>
      </c>
    </row>
    <row r="961" spans="1:36" ht="15" customHeight="1" x14ac:dyDescent="0.25">
      <c r="A961">
        <v>250</v>
      </c>
      <c r="B961">
        <v>1</v>
      </c>
      <c r="C961" t="s">
        <v>168</v>
      </c>
      <c r="D961">
        <v>10</v>
      </c>
      <c r="E961" t="s">
        <v>894</v>
      </c>
      <c r="G961" s="1">
        <v>42982.561805555553</v>
      </c>
      <c r="H961">
        <v>1</v>
      </c>
      <c r="I961">
        <v>1</v>
      </c>
      <c r="J961">
        <v>2</v>
      </c>
      <c r="K961" t="s">
        <v>14</v>
      </c>
      <c r="L961" t="s">
        <v>21</v>
      </c>
      <c r="M961">
        <v>50</v>
      </c>
      <c r="N961">
        <v>1</v>
      </c>
      <c r="O961">
        <v>1</v>
      </c>
      <c r="P961" t="s">
        <v>22</v>
      </c>
      <c r="T961" s="2" t="s">
        <v>191</v>
      </c>
      <c r="AI961">
        <v>5</v>
      </c>
    </row>
    <row r="962" spans="1:36" ht="15" customHeight="1" x14ac:dyDescent="0.25">
      <c r="A962">
        <v>251</v>
      </c>
      <c r="B962">
        <v>1</v>
      </c>
      <c r="C962" t="s">
        <v>168</v>
      </c>
      <c r="D962">
        <v>10</v>
      </c>
      <c r="E962" t="s">
        <v>894</v>
      </c>
      <c r="G962" s="1">
        <v>42982.561805555553</v>
      </c>
      <c r="H962">
        <v>1</v>
      </c>
      <c r="I962">
        <v>1</v>
      </c>
      <c r="J962">
        <v>2</v>
      </c>
      <c r="K962" t="s">
        <v>18</v>
      </c>
      <c r="Q962">
        <v>1</v>
      </c>
      <c r="R962" t="s">
        <v>19</v>
      </c>
      <c r="T962" s="2" t="s">
        <v>192</v>
      </c>
      <c r="Z962">
        <v>1</v>
      </c>
      <c r="AH962">
        <f>IF(ISBLANK(T962),0,LEN(TRIM(T962))-LEN(SUBSTITUTE(T962," ",""))+1)</f>
        <v>13</v>
      </c>
      <c r="AJ962">
        <v>1</v>
      </c>
    </row>
    <row r="963" spans="1:36" ht="15" customHeight="1" x14ac:dyDescent="0.25">
      <c r="A963">
        <v>252</v>
      </c>
      <c r="B963">
        <v>1</v>
      </c>
      <c r="C963" t="s">
        <v>168</v>
      </c>
      <c r="D963">
        <v>10</v>
      </c>
      <c r="E963" t="s">
        <v>894</v>
      </c>
      <c r="G963" s="1">
        <v>42982.561805555553</v>
      </c>
      <c r="H963">
        <v>1</v>
      </c>
      <c r="I963">
        <v>1</v>
      </c>
      <c r="J963">
        <v>2</v>
      </c>
      <c r="K963" t="s">
        <v>14</v>
      </c>
      <c r="L963" t="s">
        <v>21</v>
      </c>
      <c r="M963">
        <v>50</v>
      </c>
      <c r="N963">
        <v>1</v>
      </c>
      <c r="O963">
        <v>1</v>
      </c>
      <c r="P963" t="s">
        <v>22</v>
      </c>
      <c r="T963" s="2" t="s">
        <v>38</v>
      </c>
      <c r="AI963">
        <v>1</v>
      </c>
    </row>
    <row r="964" spans="1:36" ht="30" customHeight="1" x14ac:dyDescent="0.25">
      <c r="A964">
        <v>253</v>
      </c>
      <c r="B964">
        <v>1</v>
      </c>
      <c r="C964" t="s">
        <v>168</v>
      </c>
      <c r="D964">
        <v>10</v>
      </c>
      <c r="E964" t="s">
        <v>894</v>
      </c>
      <c r="G964" s="1">
        <v>42982.561805555553</v>
      </c>
      <c r="H964">
        <v>1</v>
      </c>
      <c r="I964">
        <v>1</v>
      </c>
      <c r="J964">
        <v>2</v>
      </c>
      <c r="K964" t="s">
        <v>18</v>
      </c>
      <c r="Q964">
        <v>1</v>
      </c>
      <c r="R964" t="s">
        <v>39</v>
      </c>
      <c r="T964" s="2" t="s">
        <v>46</v>
      </c>
      <c r="AA964">
        <v>1</v>
      </c>
      <c r="AD964">
        <v>1</v>
      </c>
      <c r="AH964">
        <f>IF(ISBLANK(T964),0,LEN(TRIM(T964))-LEN(SUBSTITUTE(T964," ",""))+1)</f>
        <v>20</v>
      </c>
      <c r="AJ964">
        <v>1</v>
      </c>
    </row>
    <row r="965" spans="1:36" ht="15" hidden="1" customHeight="1" x14ac:dyDescent="0.25">
      <c r="A965">
        <v>254</v>
      </c>
      <c r="B965">
        <v>1</v>
      </c>
      <c r="C965" t="s">
        <v>168</v>
      </c>
      <c r="D965">
        <v>10</v>
      </c>
      <c r="E965" t="s">
        <v>894</v>
      </c>
      <c r="G965" s="1">
        <v>42982.561805555553</v>
      </c>
      <c r="H965">
        <v>1</v>
      </c>
      <c r="I965">
        <v>2</v>
      </c>
      <c r="J965">
        <v>2</v>
      </c>
      <c r="K965" t="s">
        <v>14</v>
      </c>
      <c r="M965">
        <v>50</v>
      </c>
      <c r="N965">
        <v>0</v>
      </c>
      <c r="O965">
        <v>17</v>
      </c>
      <c r="P965" t="s">
        <v>48</v>
      </c>
      <c r="AI965">
        <v>0</v>
      </c>
    </row>
    <row r="966" spans="1:36" ht="45" hidden="1" customHeight="1" x14ac:dyDescent="0.25">
      <c r="A966">
        <v>255</v>
      </c>
      <c r="B966">
        <v>1</v>
      </c>
      <c r="C966" t="s">
        <v>168</v>
      </c>
      <c r="D966">
        <v>10</v>
      </c>
      <c r="E966" t="s">
        <v>894</v>
      </c>
      <c r="G966" s="1">
        <v>42982.561805555553</v>
      </c>
      <c r="H966">
        <v>1</v>
      </c>
      <c r="I966">
        <v>2</v>
      </c>
      <c r="J966">
        <v>2</v>
      </c>
      <c r="K966" t="s">
        <v>18</v>
      </c>
      <c r="Q966">
        <v>1</v>
      </c>
      <c r="R966" t="s">
        <v>19</v>
      </c>
      <c r="T966" s="2" t="s">
        <v>49</v>
      </c>
      <c r="AH966">
        <f>IF(ISBLANK(T966),0,LEN(TRIM(T966))-LEN(SUBSTITUTE(T966," ",""))+1)</f>
        <v>48</v>
      </c>
    </row>
    <row r="967" spans="1:36" ht="30" hidden="1" customHeight="1" x14ac:dyDescent="0.25">
      <c r="A967">
        <v>256</v>
      </c>
      <c r="B967">
        <v>1</v>
      </c>
      <c r="C967" t="s">
        <v>168</v>
      </c>
      <c r="D967">
        <v>10</v>
      </c>
      <c r="E967" t="s">
        <v>894</v>
      </c>
      <c r="G967" s="1">
        <v>42982.5625</v>
      </c>
      <c r="H967">
        <v>1</v>
      </c>
      <c r="I967">
        <v>2</v>
      </c>
      <c r="J967">
        <v>1</v>
      </c>
      <c r="K967" t="s">
        <v>14</v>
      </c>
      <c r="M967">
        <v>50</v>
      </c>
      <c r="N967">
        <v>0</v>
      </c>
      <c r="O967">
        <v>1</v>
      </c>
      <c r="P967" t="s">
        <v>102</v>
      </c>
      <c r="S967" s="2" t="s">
        <v>163</v>
      </c>
      <c r="AG967">
        <v>3</v>
      </c>
      <c r="AI967">
        <v>0</v>
      </c>
    </row>
    <row r="968" spans="1:36" ht="15" hidden="1" customHeight="1" x14ac:dyDescent="0.25">
      <c r="A968">
        <v>257</v>
      </c>
      <c r="B968">
        <v>1</v>
      </c>
      <c r="C968" t="s">
        <v>168</v>
      </c>
      <c r="D968">
        <v>10</v>
      </c>
      <c r="E968" t="s">
        <v>894</v>
      </c>
      <c r="G968" s="1">
        <v>42982.5625</v>
      </c>
      <c r="H968">
        <v>1</v>
      </c>
      <c r="I968">
        <v>2</v>
      </c>
      <c r="J968">
        <v>1</v>
      </c>
      <c r="K968" t="s">
        <v>18</v>
      </c>
      <c r="Q968">
        <v>1</v>
      </c>
      <c r="R968" t="s">
        <v>19</v>
      </c>
      <c r="T968" s="2" t="s">
        <v>164</v>
      </c>
      <c r="AH968">
        <f>IF(ISBLANK(T968),0,LEN(TRIM(T968))-LEN(SUBSTITUTE(T968," ",""))+1)</f>
        <v>16</v>
      </c>
    </row>
    <row r="969" spans="1:36" ht="15" hidden="1" customHeight="1" x14ac:dyDescent="0.25">
      <c r="A969">
        <v>258</v>
      </c>
      <c r="B969">
        <v>1</v>
      </c>
      <c r="C969" t="s">
        <v>168</v>
      </c>
      <c r="D969">
        <v>10</v>
      </c>
      <c r="E969" t="s">
        <v>894</v>
      </c>
      <c r="G969" s="1">
        <v>42982.563194444447</v>
      </c>
      <c r="H969">
        <v>1</v>
      </c>
      <c r="I969">
        <v>2</v>
      </c>
      <c r="J969">
        <v>1</v>
      </c>
      <c r="K969" t="s">
        <v>14</v>
      </c>
      <c r="L969" t="s">
        <v>21</v>
      </c>
      <c r="M969">
        <v>50</v>
      </c>
      <c r="N969">
        <v>1</v>
      </c>
      <c r="O969">
        <v>1</v>
      </c>
      <c r="P969" t="s">
        <v>22</v>
      </c>
      <c r="T969" s="2" t="s">
        <v>193</v>
      </c>
      <c r="AI969">
        <v>3</v>
      </c>
    </row>
    <row r="970" spans="1:36" ht="15" hidden="1" customHeight="1" x14ac:dyDescent="0.25">
      <c r="A970">
        <v>259</v>
      </c>
      <c r="B970">
        <v>1</v>
      </c>
      <c r="C970" t="s">
        <v>168</v>
      </c>
      <c r="D970">
        <v>10</v>
      </c>
      <c r="E970" t="s">
        <v>894</v>
      </c>
      <c r="G970" s="1">
        <v>42982.563194444447</v>
      </c>
      <c r="H970">
        <v>1</v>
      </c>
      <c r="I970">
        <v>2</v>
      </c>
      <c r="J970">
        <v>1</v>
      </c>
      <c r="K970" t="s">
        <v>18</v>
      </c>
      <c r="Q970">
        <v>1</v>
      </c>
      <c r="R970" t="s">
        <v>19</v>
      </c>
      <c r="T970" s="2" t="s">
        <v>194</v>
      </c>
      <c r="Y970">
        <v>1</v>
      </c>
      <c r="AH970">
        <f>IF(ISBLANK(T970),0,LEN(TRIM(T970))-LEN(SUBSTITUTE(T970," ",""))+1)</f>
        <v>1</v>
      </c>
    </row>
    <row r="971" spans="1:36" ht="15" hidden="1" customHeight="1" x14ac:dyDescent="0.25">
      <c r="A971">
        <v>260</v>
      </c>
      <c r="B971">
        <v>1</v>
      </c>
      <c r="C971" t="s">
        <v>168</v>
      </c>
      <c r="D971">
        <v>10</v>
      </c>
      <c r="E971" t="s">
        <v>894</v>
      </c>
      <c r="G971" s="1">
        <v>42982.563194444447</v>
      </c>
      <c r="H971">
        <v>1</v>
      </c>
      <c r="I971">
        <v>2</v>
      </c>
      <c r="J971">
        <v>1</v>
      </c>
      <c r="K971" t="s">
        <v>14</v>
      </c>
      <c r="L971" t="s">
        <v>21</v>
      </c>
      <c r="M971">
        <v>50</v>
      </c>
      <c r="N971">
        <v>1</v>
      </c>
      <c r="O971">
        <v>1</v>
      </c>
      <c r="P971" t="s">
        <v>22</v>
      </c>
      <c r="T971" s="2" t="s">
        <v>195</v>
      </c>
      <c r="AI971">
        <v>16</v>
      </c>
    </row>
    <row r="972" spans="1:36" ht="30" hidden="1" customHeight="1" x14ac:dyDescent="0.25">
      <c r="A972">
        <v>261</v>
      </c>
      <c r="B972">
        <v>1</v>
      </c>
      <c r="C972" t="s">
        <v>168</v>
      </c>
      <c r="D972">
        <v>10</v>
      </c>
      <c r="E972" t="s">
        <v>894</v>
      </c>
      <c r="G972" s="1">
        <v>42982.563194444447</v>
      </c>
      <c r="H972">
        <v>1</v>
      </c>
      <c r="I972">
        <v>2</v>
      </c>
      <c r="J972">
        <v>1</v>
      </c>
      <c r="K972" t="s">
        <v>18</v>
      </c>
      <c r="Q972">
        <v>1</v>
      </c>
      <c r="R972" t="s">
        <v>19</v>
      </c>
      <c r="T972" s="2" t="s">
        <v>196</v>
      </c>
      <c r="Z972">
        <v>1</v>
      </c>
      <c r="AH972">
        <f>IF(ISBLANK(T972),0,LEN(TRIM(T972))-LEN(SUBSTITUTE(T972," ",""))+1)</f>
        <v>21</v>
      </c>
      <c r="AJ972">
        <v>1</v>
      </c>
    </row>
    <row r="973" spans="1:36" ht="15" hidden="1" customHeight="1" x14ac:dyDescent="0.25">
      <c r="A973">
        <v>262</v>
      </c>
      <c r="B973">
        <v>1</v>
      </c>
      <c r="C973" t="s">
        <v>168</v>
      </c>
      <c r="D973">
        <v>10</v>
      </c>
      <c r="E973" t="s">
        <v>894</v>
      </c>
      <c r="G973" s="1">
        <v>42982.563194444447</v>
      </c>
      <c r="H973">
        <v>1</v>
      </c>
      <c r="I973">
        <v>2</v>
      </c>
      <c r="J973">
        <v>1</v>
      </c>
      <c r="K973" t="s">
        <v>14</v>
      </c>
      <c r="L973" t="s">
        <v>21</v>
      </c>
      <c r="M973">
        <v>50</v>
      </c>
      <c r="N973">
        <v>1</v>
      </c>
      <c r="O973">
        <v>1</v>
      </c>
      <c r="P973" t="s">
        <v>22</v>
      </c>
      <c r="T973" s="2" t="s">
        <v>197</v>
      </c>
      <c r="AI973">
        <v>19</v>
      </c>
    </row>
    <row r="974" spans="1:36" ht="30" hidden="1" customHeight="1" x14ac:dyDescent="0.25">
      <c r="A974">
        <v>263</v>
      </c>
      <c r="B974">
        <v>1</v>
      </c>
      <c r="C974" t="s">
        <v>168</v>
      </c>
      <c r="D974">
        <v>10</v>
      </c>
      <c r="E974" t="s">
        <v>894</v>
      </c>
      <c r="G974" s="1">
        <v>42982.563194444447</v>
      </c>
      <c r="H974">
        <v>1</v>
      </c>
      <c r="I974">
        <v>2</v>
      </c>
      <c r="J974">
        <v>1</v>
      </c>
      <c r="K974" t="s">
        <v>18</v>
      </c>
      <c r="Q974">
        <v>1</v>
      </c>
      <c r="R974" t="s">
        <v>19</v>
      </c>
      <c r="T974" s="2" t="s">
        <v>196</v>
      </c>
      <c r="Z974">
        <v>1</v>
      </c>
      <c r="AH974">
        <f>IF(ISBLANK(T974),0,LEN(TRIM(T974))-LEN(SUBSTITUTE(T974," ",""))+1)</f>
        <v>21</v>
      </c>
      <c r="AJ974">
        <v>1</v>
      </c>
    </row>
    <row r="975" spans="1:36" ht="15" hidden="1" customHeight="1" x14ac:dyDescent="0.25">
      <c r="A975">
        <v>264</v>
      </c>
      <c r="B975">
        <v>1</v>
      </c>
      <c r="C975" t="s">
        <v>168</v>
      </c>
      <c r="D975">
        <v>10</v>
      </c>
      <c r="E975" t="s">
        <v>894</v>
      </c>
      <c r="G975" s="1">
        <v>42982.563888888886</v>
      </c>
      <c r="H975">
        <v>1</v>
      </c>
      <c r="I975">
        <v>2</v>
      </c>
      <c r="J975">
        <v>1</v>
      </c>
      <c r="K975" t="s">
        <v>14</v>
      </c>
      <c r="L975" t="s">
        <v>21</v>
      </c>
      <c r="M975">
        <v>50</v>
      </c>
      <c r="N975">
        <v>1</v>
      </c>
      <c r="O975">
        <v>1</v>
      </c>
      <c r="P975" t="s">
        <v>22</v>
      </c>
      <c r="T975" s="2" t="s">
        <v>38</v>
      </c>
      <c r="AI975">
        <v>1</v>
      </c>
    </row>
    <row r="976" spans="1:36" ht="15" hidden="1" customHeight="1" x14ac:dyDescent="0.25">
      <c r="A976">
        <v>265</v>
      </c>
      <c r="B976">
        <v>1</v>
      </c>
      <c r="C976" t="s">
        <v>168</v>
      </c>
      <c r="D976">
        <v>10</v>
      </c>
      <c r="E976" t="s">
        <v>894</v>
      </c>
      <c r="G976" s="1">
        <v>42982.563888888886</v>
      </c>
      <c r="H976">
        <v>1</v>
      </c>
      <c r="I976">
        <v>2</v>
      </c>
      <c r="J976">
        <v>1</v>
      </c>
      <c r="K976" t="s">
        <v>18</v>
      </c>
      <c r="Q976">
        <v>1</v>
      </c>
      <c r="R976" t="s">
        <v>19</v>
      </c>
      <c r="T976" s="2" t="s">
        <v>198</v>
      </c>
      <c r="AH976">
        <f>IF(ISBLANK(T976),0,LEN(TRIM(T976))-LEN(SUBSTITUTE(T976," ",""))+1)</f>
        <v>19</v>
      </c>
      <c r="AJ976">
        <v>1</v>
      </c>
    </row>
    <row r="977" spans="1:36" ht="15" hidden="1" customHeight="1" x14ac:dyDescent="0.25">
      <c r="A977">
        <v>266</v>
      </c>
      <c r="B977">
        <v>1</v>
      </c>
      <c r="C977" t="s">
        <v>168</v>
      </c>
      <c r="D977">
        <v>10</v>
      </c>
      <c r="E977" t="s">
        <v>894</v>
      </c>
      <c r="G977" s="1">
        <v>42982.563888888886</v>
      </c>
      <c r="H977">
        <v>1</v>
      </c>
      <c r="I977">
        <v>2</v>
      </c>
      <c r="J977">
        <v>1</v>
      </c>
      <c r="K977" t="s">
        <v>14</v>
      </c>
      <c r="L977" t="s">
        <v>21</v>
      </c>
      <c r="M977">
        <v>50</v>
      </c>
      <c r="N977">
        <v>1</v>
      </c>
      <c r="O977">
        <v>1</v>
      </c>
      <c r="P977" t="s">
        <v>22</v>
      </c>
      <c r="T977" s="2" t="s">
        <v>38</v>
      </c>
      <c r="AI977">
        <v>1</v>
      </c>
    </row>
    <row r="978" spans="1:36" ht="15" hidden="1" customHeight="1" x14ac:dyDescent="0.25">
      <c r="A978">
        <v>267</v>
      </c>
      <c r="B978">
        <v>1</v>
      </c>
      <c r="C978" t="s">
        <v>168</v>
      </c>
      <c r="D978">
        <v>10</v>
      </c>
      <c r="E978" t="s">
        <v>894</v>
      </c>
      <c r="G978" s="1">
        <v>42982.563888888886</v>
      </c>
      <c r="H978">
        <v>1</v>
      </c>
      <c r="I978">
        <v>2</v>
      </c>
      <c r="J978">
        <v>1</v>
      </c>
      <c r="K978" t="s">
        <v>18</v>
      </c>
      <c r="Q978">
        <v>1</v>
      </c>
      <c r="R978" t="s">
        <v>39</v>
      </c>
      <c r="T978" s="2" t="s">
        <v>55</v>
      </c>
      <c r="Z978">
        <v>1</v>
      </c>
      <c r="AA978">
        <v>1</v>
      </c>
      <c r="AD978">
        <v>1</v>
      </c>
      <c r="AH978">
        <f>IF(ISBLANK(T978),0,LEN(TRIM(T978))-LEN(SUBSTITUTE(T978," ",""))+1)</f>
        <v>19</v>
      </c>
      <c r="AJ978">
        <v>1</v>
      </c>
    </row>
    <row r="979" spans="1:36" ht="15" hidden="1" customHeight="1" x14ac:dyDescent="0.25">
      <c r="A979">
        <v>268</v>
      </c>
      <c r="B979">
        <v>1</v>
      </c>
      <c r="C979" t="s">
        <v>168</v>
      </c>
      <c r="D979">
        <v>10</v>
      </c>
      <c r="E979" t="s">
        <v>894</v>
      </c>
      <c r="G979" s="1">
        <v>42982.563888888886</v>
      </c>
      <c r="H979">
        <v>1</v>
      </c>
      <c r="I979">
        <v>2</v>
      </c>
      <c r="J979">
        <v>2</v>
      </c>
      <c r="K979" t="s">
        <v>14</v>
      </c>
      <c r="M979">
        <v>50</v>
      </c>
      <c r="N979">
        <v>0</v>
      </c>
      <c r="O979">
        <v>33</v>
      </c>
      <c r="P979" t="s">
        <v>41</v>
      </c>
      <c r="AI979">
        <v>0</v>
      </c>
    </row>
    <row r="980" spans="1:36" ht="15" hidden="1" customHeight="1" x14ac:dyDescent="0.25">
      <c r="A980">
        <v>269</v>
      </c>
      <c r="B980">
        <v>1</v>
      </c>
      <c r="C980" t="s">
        <v>168</v>
      </c>
      <c r="D980">
        <v>10</v>
      </c>
      <c r="E980" t="s">
        <v>894</v>
      </c>
      <c r="G980" s="1">
        <v>42982.563888888886</v>
      </c>
      <c r="H980">
        <v>1</v>
      </c>
      <c r="I980">
        <v>2</v>
      </c>
      <c r="J980">
        <v>2</v>
      </c>
      <c r="K980" t="s">
        <v>18</v>
      </c>
      <c r="Q980">
        <v>1</v>
      </c>
      <c r="R980" t="s">
        <v>19</v>
      </c>
      <c r="T980" s="2" t="s">
        <v>199</v>
      </c>
      <c r="AH980">
        <f>IF(ISBLANK(T980),0,LEN(TRIM(T980))-LEN(SUBSTITUTE(T980," ",""))+1)</f>
        <v>13</v>
      </c>
    </row>
    <row r="981" spans="1:36" ht="15" hidden="1" customHeight="1" x14ac:dyDescent="0.25">
      <c r="A981">
        <v>270</v>
      </c>
      <c r="B981">
        <v>1</v>
      </c>
      <c r="C981" t="s">
        <v>168</v>
      </c>
      <c r="D981">
        <v>10</v>
      </c>
      <c r="E981" t="s">
        <v>894</v>
      </c>
      <c r="G981" s="1">
        <v>42982.564583333333</v>
      </c>
      <c r="H981">
        <v>1</v>
      </c>
      <c r="I981">
        <v>2</v>
      </c>
      <c r="J981">
        <v>2</v>
      </c>
      <c r="K981" t="s">
        <v>14</v>
      </c>
      <c r="L981" t="s">
        <v>21</v>
      </c>
      <c r="M981">
        <v>50</v>
      </c>
      <c r="N981">
        <v>1</v>
      </c>
      <c r="O981">
        <v>33</v>
      </c>
      <c r="P981" t="s">
        <v>22</v>
      </c>
      <c r="T981" s="2" t="s">
        <v>200</v>
      </c>
      <c r="AI981">
        <v>13</v>
      </c>
    </row>
    <row r="982" spans="1:36" ht="15" hidden="1" customHeight="1" x14ac:dyDescent="0.25">
      <c r="A982">
        <v>271</v>
      </c>
      <c r="B982">
        <v>1</v>
      </c>
      <c r="C982" t="s">
        <v>168</v>
      </c>
      <c r="D982">
        <v>10</v>
      </c>
      <c r="E982" t="s">
        <v>894</v>
      </c>
      <c r="G982" s="1">
        <v>42982.564583333333</v>
      </c>
      <c r="H982">
        <v>1</v>
      </c>
      <c r="I982">
        <v>2</v>
      </c>
      <c r="J982">
        <v>2</v>
      </c>
      <c r="K982" t="s">
        <v>18</v>
      </c>
      <c r="Q982">
        <v>1</v>
      </c>
      <c r="R982" t="s">
        <v>19</v>
      </c>
      <c r="T982" s="2" t="s">
        <v>149</v>
      </c>
      <c r="AH982">
        <f>IF(ISBLANK(T982),0,LEN(TRIM(T982))-LEN(SUBSTITUTE(T982," ",""))+1)</f>
        <v>8</v>
      </c>
      <c r="AJ982">
        <v>1</v>
      </c>
    </row>
    <row r="983" spans="1:36" ht="15" hidden="1" customHeight="1" x14ac:dyDescent="0.25">
      <c r="A983">
        <v>272</v>
      </c>
      <c r="B983">
        <v>1</v>
      </c>
      <c r="C983" t="s">
        <v>168</v>
      </c>
      <c r="D983">
        <v>10</v>
      </c>
      <c r="E983" t="s">
        <v>894</v>
      </c>
      <c r="G983" s="1">
        <v>42982.564583333333</v>
      </c>
      <c r="H983">
        <v>1</v>
      </c>
      <c r="I983">
        <v>2</v>
      </c>
      <c r="J983">
        <v>2</v>
      </c>
      <c r="K983" t="s">
        <v>14</v>
      </c>
      <c r="L983" t="s">
        <v>21</v>
      </c>
      <c r="M983">
        <v>50</v>
      </c>
      <c r="N983">
        <v>1</v>
      </c>
      <c r="O983">
        <v>33</v>
      </c>
      <c r="P983" t="s">
        <v>22</v>
      </c>
      <c r="T983" s="2" t="s">
        <v>201</v>
      </c>
      <c r="AI983">
        <v>3</v>
      </c>
    </row>
    <row r="984" spans="1:36" ht="15" hidden="1" customHeight="1" x14ac:dyDescent="0.25">
      <c r="A984">
        <v>273</v>
      </c>
      <c r="B984">
        <v>1</v>
      </c>
      <c r="C984" t="s">
        <v>168</v>
      </c>
      <c r="D984">
        <v>10</v>
      </c>
      <c r="E984" t="s">
        <v>894</v>
      </c>
      <c r="G984" s="1">
        <v>42982.564583333333</v>
      </c>
      <c r="H984">
        <v>1</v>
      </c>
      <c r="I984">
        <v>2</v>
      </c>
      <c r="J984">
        <v>2</v>
      </c>
      <c r="K984" t="s">
        <v>18</v>
      </c>
      <c r="Q984">
        <v>1</v>
      </c>
      <c r="R984" t="s">
        <v>19</v>
      </c>
      <c r="T984" s="2" t="s">
        <v>202</v>
      </c>
      <c r="Z984">
        <v>1</v>
      </c>
      <c r="AH984">
        <f>IF(ISBLANK(T984),0,LEN(TRIM(T984))-LEN(SUBSTITUTE(T984," ",""))+1)</f>
        <v>17</v>
      </c>
      <c r="AJ984">
        <v>1</v>
      </c>
    </row>
    <row r="985" spans="1:36" ht="15" hidden="1" customHeight="1" x14ac:dyDescent="0.25">
      <c r="A985">
        <v>274</v>
      </c>
      <c r="B985">
        <v>1</v>
      </c>
      <c r="C985" t="s">
        <v>168</v>
      </c>
      <c r="D985">
        <v>10</v>
      </c>
      <c r="E985" t="s">
        <v>894</v>
      </c>
      <c r="G985" s="1">
        <v>42982.564583333333</v>
      </c>
      <c r="H985">
        <v>1</v>
      </c>
      <c r="I985">
        <v>2</v>
      </c>
      <c r="J985">
        <v>2</v>
      </c>
      <c r="K985" t="s">
        <v>14</v>
      </c>
      <c r="L985" t="s">
        <v>21</v>
      </c>
      <c r="M985">
        <v>50</v>
      </c>
      <c r="N985">
        <v>1</v>
      </c>
      <c r="O985">
        <v>33</v>
      </c>
      <c r="P985" t="s">
        <v>22</v>
      </c>
      <c r="T985" s="2" t="s">
        <v>203</v>
      </c>
      <c r="AI985">
        <v>1</v>
      </c>
    </row>
    <row r="986" spans="1:36" ht="15" hidden="1" customHeight="1" x14ac:dyDescent="0.25">
      <c r="A986">
        <v>275</v>
      </c>
      <c r="B986">
        <v>1</v>
      </c>
      <c r="C986" t="s">
        <v>168</v>
      </c>
      <c r="D986">
        <v>10</v>
      </c>
      <c r="E986" t="s">
        <v>894</v>
      </c>
      <c r="G986" s="1">
        <v>42982.564583333333</v>
      </c>
      <c r="H986">
        <v>1</v>
      </c>
      <c r="I986">
        <v>2</v>
      </c>
      <c r="J986">
        <v>2</v>
      </c>
      <c r="K986" t="s">
        <v>18</v>
      </c>
      <c r="Q986">
        <v>1</v>
      </c>
      <c r="R986" t="s">
        <v>19</v>
      </c>
      <c r="T986" s="2" t="s">
        <v>204</v>
      </c>
      <c r="Z986">
        <v>1</v>
      </c>
      <c r="AH986">
        <f>IF(ISBLANK(T986),0,LEN(TRIM(T986))-LEN(SUBSTITUTE(T986," ",""))+1)</f>
        <v>14</v>
      </c>
      <c r="AJ986">
        <v>1</v>
      </c>
    </row>
    <row r="987" spans="1:36" ht="15" hidden="1" customHeight="1" x14ac:dyDescent="0.25">
      <c r="A987">
        <v>276</v>
      </c>
      <c r="B987">
        <v>1</v>
      </c>
      <c r="C987" t="s">
        <v>168</v>
      </c>
      <c r="D987">
        <v>10</v>
      </c>
      <c r="E987" t="s">
        <v>894</v>
      </c>
      <c r="G987" s="1">
        <v>42982.564583333333</v>
      </c>
      <c r="H987">
        <v>1</v>
      </c>
      <c r="I987">
        <v>2</v>
      </c>
      <c r="J987">
        <v>2</v>
      </c>
      <c r="K987" t="s">
        <v>14</v>
      </c>
      <c r="L987" t="s">
        <v>21</v>
      </c>
      <c r="M987">
        <v>50</v>
      </c>
      <c r="N987">
        <v>1</v>
      </c>
      <c r="O987">
        <v>33</v>
      </c>
      <c r="P987" t="s">
        <v>22</v>
      </c>
      <c r="T987" s="2" t="s">
        <v>38</v>
      </c>
      <c r="AI987">
        <v>1</v>
      </c>
    </row>
    <row r="988" spans="1:36" ht="15" hidden="1" customHeight="1" x14ac:dyDescent="0.25">
      <c r="A988">
        <v>277</v>
      </c>
      <c r="B988">
        <v>1</v>
      </c>
      <c r="C988" t="s">
        <v>168</v>
      </c>
      <c r="D988">
        <v>10</v>
      </c>
      <c r="E988" t="s">
        <v>894</v>
      </c>
      <c r="G988" s="1">
        <v>42982.564583333333</v>
      </c>
      <c r="H988">
        <v>1</v>
      </c>
      <c r="I988">
        <v>2</v>
      </c>
      <c r="J988">
        <v>2</v>
      </c>
      <c r="K988" t="s">
        <v>18</v>
      </c>
      <c r="Q988">
        <v>1</v>
      </c>
      <c r="R988" t="s">
        <v>39</v>
      </c>
      <c r="T988" s="2" t="s">
        <v>61</v>
      </c>
      <c r="AA988">
        <v>1</v>
      </c>
      <c r="AH988">
        <f>IF(ISBLANK(T988),0,LEN(TRIM(T988))-LEN(SUBSTITUTE(T988," ",""))+1)</f>
        <v>19</v>
      </c>
      <c r="AJ988">
        <v>1</v>
      </c>
    </row>
    <row r="989" spans="1:36" ht="15" hidden="1" customHeight="1" x14ac:dyDescent="0.25">
      <c r="A989">
        <v>278</v>
      </c>
      <c r="B989">
        <v>1</v>
      </c>
      <c r="C989" t="s">
        <v>168</v>
      </c>
      <c r="D989">
        <v>10</v>
      </c>
      <c r="E989" t="s">
        <v>894</v>
      </c>
      <c r="G989" s="1">
        <v>42982.564583333333</v>
      </c>
      <c r="H989">
        <v>1</v>
      </c>
      <c r="I989">
        <v>3</v>
      </c>
      <c r="J989">
        <v>2</v>
      </c>
      <c r="K989" t="s">
        <v>14</v>
      </c>
      <c r="M989">
        <v>50</v>
      </c>
      <c r="N989">
        <v>0</v>
      </c>
      <c r="O989">
        <v>49</v>
      </c>
      <c r="P989" t="s">
        <v>62</v>
      </c>
      <c r="AI989">
        <v>0</v>
      </c>
    </row>
    <row r="990" spans="1:36" ht="45" hidden="1" customHeight="1" x14ac:dyDescent="0.25">
      <c r="A990">
        <v>279</v>
      </c>
      <c r="B990">
        <v>1</v>
      </c>
      <c r="C990" t="s">
        <v>168</v>
      </c>
      <c r="D990">
        <v>10</v>
      </c>
      <c r="E990" t="s">
        <v>894</v>
      </c>
      <c r="G990" s="1">
        <v>42982.564583333333</v>
      </c>
      <c r="H990">
        <v>1</v>
      </c>
      <c r="I990">
        <v>3</v>
      </c>
      <c r="J990">
        <v>2</v>
      </c>
      <c r="K990" t="s">
        <v>18</v>
      </c>
      <c r="Q990">
        <v>1</v>
      </c>
      <c r="R990" t="s">
        <v>19</v>
      </c>
      <c r="T990" s="2" t="s">
        <v>63</v>
      </c>
      <c r="AB990">
        <v>1</v>
      </c>
      <c r="AH990">
        <f>IF(ISBLANK(T990),0,LEN(TRIM(T990))-LEN(SUBSTITUTE(T990," ",""))+1)</f>
        <v>42</v>
      </c>
    </row>
    <row r="991" spans="1:36" ht="30" hidden="1" customHeight="1" x14ac:dyDescent="0.25">
      <c r="A991">
        <v>280</v>
      </c>
      <c r="B991">
        <v>1</v>
      </c>
      <c r="C991" t="s">
        <v>168</v>
      </c>
      <c r="D991">
        <v>10</v>
      </c>
      <c r="E991" t="s">
        <v>894</v>
      </c>
      <c r="G991" s="1">
        <v>42982.56527777778</v>
      </c>
      <c r="H991">
        <v>1</v>
      </c>
      <c r="I991">
        <v>3</v>
      </c>
      <c r="J991">
        <v>1</v>
      </c>
      <c r="K991" t="s">
        <v>14</v>
      </c>
      <c r="M991">
        <v>50</v>
      </c>
      <c r="N991">
        <v>0</v>
      </c>
      <c r="O991">
        <v>1</v>
      </c>
      <c r="P991" t="s">
        <v>102</v>
      </c>
      <c r="S991" s="2" t="s">
        <v>165</v>
      </c>
      <c r="AG991">
        <v>4</v>
      </c>
      <c r="AI991">
        <v>0</v>
      </c>
    </row>
    <row r="992" spans="1:36" ht="15" hidden="1" customHeight="1" x14ac:dyDescent="0.25">
      <c r="A992">
        <v>281</v>
      </c>
      <c r="B992">
        <v>1</v>
      </c>
      <c r="C992" t="s">
        <v>168</v>
      </c>
      <c r="D992">
        <v>10</v>
      </c>
      <c r="E992" t="s">
        <v>894</v>
      </c>
      <c r="G992" s="1">
        <v>42982.56527777778</v>
      </c>
      <c r="H992">
        <v>1</v>
      </c>
      <c r="I992">
        <v>3</v>
      </c>
      <c r="J992">
        <v>1</v>
      </c>
      <c r="K992" t="s">
        <v>18</v>
      </c>
      <c r="Q992">
        <v>1</v>
      </c>
      <c r="R992" t="s">
        <v>19</v>
      </c>
      <c r="T992" s="2" t="s">
        <v>166</v>
      </c>
      <c r="AH992">
        <f>IF(ISBLANK(T992),0,LEN(TRIM(T992))-LEN(SUBSTITUTE(T992," ",""))+1)</f>
        <v>8</v>
      </c>
    </row>
    <row r="993" spans="1:36" ht="15" hidden="1" customHeight="1" x14ac:dyDescent="0.25">
      <c r="A993">
        <v>282</v>
      </c>
      <c r="B993">
        <v>1</v>
      </c>
      <c r="C993" t="s">
        <v>168</v>
      </c>
      <c r="D993">
        <v>10</v>
      </c>
      <c r="E993" t="s">
        <v>894</v>
      </c>
      <c r="G993" s="1">
        <v>42982.565972222219</v>
      </c>
      <c r="H993">
        <v>1</v>
      </c>
      <c r="I993">
        <v>3</v>
      </c>
      <c r="J993">
        <v>1</v>
      </c>
      <c r="K993" t="s">
        <v>14</v>
      </c>
      <c r="L993" t="s">
        <v>21</v>
      </c>
      <c r="M993">
        <v>50</v>
      </c>
      <c r="N993">
        <v>1</v>
      </c>
      <c r="O993">
        <v>1</v>
      </c>
      <c r="P993" t="s">
        <v>22</v>
      </c>
      <c r="T993" s="2" t="s">
        <v>205</v>
      </c>
      <c r="AI993">
        <v>20</v>
      </c>
    </row>
    <row r="994" spans="1:36" ht="30" hidden="1" customHeight="1" x14ac:dyDescent="0.25">
      <c r="A994">
        <v>283</v>
      </c>
      <c r="B994">
        <v>1</v>
      </c>
      <c r="C994" t="s">
        <v>168</v>
      </c>
      <c r="D994">
        <v>10</v>
      </c>
      <c r="E994" t="s">
        <v>894</v>
      </c>
      <c r="G994" s="1">
        <v>42982.565972222219</v>
      </c>
      <c r="H994">
        <v>1</v>
      </c>
      <c r="I994">
        <v>3</v>
      </c>
      <c r="J994">
        <v>1</v>
      </c>
      <c r="K994" t="s">
        <v>18</v>
      </c>
      <c r="Q994">
        <v>1</v>
      </c>
      <c r="R994" t="s">
        <v>19</v>
      </c>
      <c r="T994" s="2" t="s">
        <v>65</v>
      </c>
      <c r="Z994">
        <v>1</v>
      </c>
      <c r="AH994">
        <f>IF(ISBLANK(T994),0,LEN(TRIM(T994))-LEN(SUBSTITUTE(T994," ",""))+1)</f>
        <v>24</v>
      </c>
      <c r="AJ994">
        <v>1</v>
      </c>
    </row>
    <row r="995" spans="1:36" ht="30" hidden="1" customHeight="1" x14ac:dyDescent="0.25">
      <c r="A995">
        <v>284</v>
      </c>
      <c r="B995">
        <v>1</v>
      </c>
      <c r="C995" t="s">
        <v>168</v>
      </c>
      <c r="D995">
        <v>10</v>
      </c>
      <c r="E995" t="s">
        <v>894</v>
      </c>
      <c r="G995" s="1">
        <v>42982.565972222219</v>
      </c>
      <c r="H995">
        <v>1</v>
      </c>
      <c r="I995">
        <v>3</v>
      </c>
      <c r="J995">
        <v>1</v>
      </c>
      <c r="K995" t="s">
        <v>14</v>
      </c>
      <c r="L995" t="s">
        <v>21</v>
      </c>
      <c r="M995">
        <v>50</v>
      </c>
      <c r="N995">
        <v>1</v>
      </c>
      <c r="O995">
        <v>1</v>
      </c>
      <c r="P995" t="s">
        <v>22</v>
      </c>
      <c r="T995" s="2" t="s">
        <v>206</v>
      </c>
      <c r="U995">
        <v>1</v>
      </c>
      <c r="AI995">
        <v>32</v>
      </c>
    </row>
    <row r="996" spans="1:36" ht="15" hidden="1" customHeight="1" x14ac:dyDescent="0.25">
      <c r="A996">
        <v>285</v>
      </c>
      <c r="B996">
        <v>1</v>
      </c>
      <c r="C996" t="s">
        <v>168</v>
      </c>
      <c r="D996">
        <v>10</v>
      </c>
      <c r="E996" t="s">
        <v>894</v>
      </c>
      <c r="G996" s="1">
        <v>42982.565972222219</v>
      </c>
      <c r="H996">
        <v>1</v>
      </c>
      <c r="I996">
        <v>3</v>
      </c>
      <c r="J996">
        <v>1</v>
      </c>
      <c r="K996" t="s">
        <v>18</v>
      </c>
      <c r="Q996">
        <v>1</v>
      </c>
      <c r="R996" t="s">
        <v>19</v>
      </c>
      <c r="T996" s="2" t="s">
        <v>67</v>
      </c>
      <c r="Z996">
        <v>1</v>
      </c>
      <c r="AD996">
        <v>1</v>
      </c>
      <c r="AH996">
        <f>IF(ISBLANK(T996),0,LEN(TRIM(T996))-LEN(SUBSTITUTE(T996," ",""))+1)</f>
        <v>17</v>
      </c>
      <c r="AJ996">
        <v>1</v>
      </c>
    </row>
    <row r="997" spans="1:36" ht="15" hidden="1" customHeight="1" x14ac:dyDescent="0.25">
      <c r="A997">
        <v>286</v>
      </c>
      <c r="B997">
        <v>1</v>
      </c>
      <c r="C997" t="s">
        <v>168</v>
      </c>
      <c r="D997">
        <v>10</v>
      </c>
      <c r="E997" t="s">
        <v>894</v>
      </c>
      <c r="G997" s="1">
        <v>42982.565972222219</v>
      </c>
      <c r="H997">
        <v>1</v>
      </c>
      <c r="I997">
        <v>3</v>
      </c>
      <c r="J997">
        <v>1</v>
      </c>
      <c r="K997" t="s">
        <v>14</v>
      </c>
      <c r="L997" t="s">
        <v>21</v>
      </c>
      <c r="M997">
        <v>50</v>
      </c>
      <c r="N997">
        <v>1</v>
      </c>
      <c r="O997">
        <v>1</v>
      </c>
      <c r="P997" t="s">
        <v>22</v>
      </c>
      <c r="T997" s="2" t="s">
        <v>38</v>
      </c>
      <c r="AI997">
        <v>1</v>
      </c>
    </row>
    <row r="998" spans="1:36" ht="30" hidden="1" customHeight="1" x14ac:dyDescent="0.25">
      <c r="A998">
        <v>287</v>
      </c>
      <c r="B998">
        <v>1</v>
      </c>
      <c r="C998" t="s">
        <v>168</v>
      </c>
      <c r="D998">
        <v>10</v>
      </c>
      <c r="E998" t="s">
        <v>894</v>
      </c>
      <c r="G998" s="1">
        <v>42982.565972222219</v>
      </c>
      <c r="H998">
        <v>1</v>
      </c>
      <c r="I998">
        <v>3</v>
      </c>
      <c r="J998">
        <v>1</v>
      </c>
      <c r="K998" t="s">
        <v>18</v>
      </c>
      <c r="Q998">
        <v>1</v>
      </c>
      <c r="R998" t="s">
        <v>39</v>
      </c>
      <c r="T998" s="2" t="s">
        <v>68</v>
      </c>
      <c r="Z998">
        <v>1</v>
      </c>
      <c r="AA998">
        <v>1</v>
      </c>
      <c r="AH998">
        <f>IF(ISBLANK(T998),0,LEN(TRIM(T998))-LEN(SUBSTITUTE(T998," ",""))+1)</f>
        <v>24</v>
      </c>
      <c r="AJ998">
        <v>1</v>
      </c>
    </row>
    <row r="999" spans="1:36" ht="15" hidden="1" customHeight="1" x14ac:dyDescent="0.25">
      <c r="A999">
        <v>288</v>
      </c>
      <c r="B999">
        <v>1</v>
      </c>
      <c r="C999" t="s">
        <v>168</v>
      </c>
      <c r="D999">
        <v>10</v>
      </c>
      <c r="E999" t="s">
        <v>894</v>
      </c>
      <c r="G999" s="1">
        <v>42982.566666666666</v>
      </c>
      <c r="H999">
        <v>1</v>
      </c>
      <c r="I999">
        <v>3</v>
      </c>
      <c r="J999">
        <v>2</v>
      </c>
      <c r="K999" t="s">
        <v>14</v>
      </c>
      <c r="M999">
        <v>50</v>
      </c>
      <c r="N999">
        <v>0</v>
      </c>
      <c r="O999">
        <v>33</v>
      </c>
      <c r="P999" t="s">
        <v>41</v>
      </c>
      <c r="AI999">
        <v>0</v>
      </c>
    </row>
    <row r="1000" spans="1:36" ht="15" hidden="1" customHeight="1" x14ac:dyDescent="0.25">
      <c r="A1000">
        <v>289</v>
      </c>
      <c r="B1000">
        <v>1</v>
      </c>
      <c r="C1000" t="s">
        <v>168</v>
      </c>
      <c r="D1000">
        <v>10</v>
      </c>
      <c r="E1000" t="s">
        <v>894</v>
      </c>
      <c r="G1000" s="1">
        <v>42982.566666666666</v>
      </c>
      <c r="H1000">
        <v>1</v>
      </c>
      <c r="I1000">
        <v>3</v>
      </c>
      <c r="J1000">
        <v>2</v>
      </c>
      <c r="K1000" t="s">
        <v>18</v>
      </c>
      <c r="Q1000">
        <v>1</v>
      </c>
      <c r="R1000" t="s">
        <v>19</v>
      </c>
      <c r="T1000" s="2" t="s">
        <v>207</v>
      </c>
      <c r="AH1000">
        <f>IF(ISBLANK(T1000),0,LEN(TRIM(T1000))-LEN(SUBSTITUTE(T1000," ",""))+1)</f>
        <v>13</v>
      </c>
    </row>
    <row r="1001" spans="1:36" ht="30" hidden="1" customHeight="1" x14ac:dyDescent="0.25">
      <c r="A1001">
        <v>290</v>
      </c>
      <c r="B1001">
        <v>1</v>
      </c>
      <c r="C1001" t="s">
        <v>168</v>
      </c>
      <c r="D1001">
        <v>10</v>
      </c>
      <c r="E1001" t="s">
        <v>894</v>
      </c>
      <c r="G1001" s="1">
        <v>42982.567361111112</v>
      </c>
      <c r="H1001">
        <v>1</v>
      </c>
      <c r="I1001">
        <v>3</v>
      </c>
      <c r="J1001">
        <v>2</v>
      </c>
      <c r="K1001" t="s">
        <v>14</v>
      </c>
      <c r="M1001">
        <v>50</v>
      </c>
      <c r="N1001">
        <v>0</v>
      </c>
      <c r="O1001">
        <v>33</v>
      </c>
      <c r="P1001" t="s">
        <v>102</v>
      </c>
      <c r="S1001" s="2" t="s">
        <v>167</v>
      </c>
      <c r="AG1001">
        <v>5</v>
      </c>
      <c r="AI1001">
        <v>0</v>
      </c>
    </row>
    <row r="1002" spans="1:36" ht="15" hidden="1" customHeight="1" x14ac:dyDescent="0.25">
      <c r="A1002">
        <v>291</v>
      </c>
      <c r="B1002">
        <v>1</v>
      </c>
      <c r="C1002" t="s">
        <v>168</v>
      </c>
      <c r="D1002">
        <v>10</v>
      </c>
      <c r="E1002" t="s">
        <v>894</v>
      </c>
      <c r="G1002" s="1">
        <v>42982.567361111112</v>
      </c>
      <c r="H1002">
        <v>1</v>
      </c>
      <c r="I1002">
        <v>3</v>
      </c>
      <c r="J1002">
        <v>2</v>
      </c>
      <c r="K1002" t="s">
        <v>18</v>
      </c>
      <c r="Q1002">
        <v>1</v>
      </c>
      <c r="R1002" t="s">
        <v>19</v>
      </c>
      <c r="T1002" s="2" t="s">
        <v>208</v>
      </c>
      <c r="Y1002">
        <v>1</v>
      </c>
      <c r="AH1002">
        <f>IF(ISBLANK(T1002),0,LEN(TRIM(T1002))-LEN(SUBSTITUTE(T1002," ",""))+1)</f>
        <v>10</v>
      </c>
      <c r="AJ1002">
        <v>1</v>
      </c>
    </row>
    <row r="1003" spans="1:36" ht="15" hidden="1" customHeight="1" x14ac:dyDescent="0.25">
      <c r="A1003">
        <v>292</v>
      </c>
      <c r="B1003">
        <v>1</v>
      </c>
      <c r="C1003" t="s">
        <v>168</v>
      </c>
      <c r="D1003">
        <v>10</v>
      </c>
      <c r="E1003" t="s">
        <v>894</v>
      </c>
      <c r="G1003" s="1">
        <v>42982.570138888892</v>
      </c>
      <c r="H1003">
        <v>1</v>
      </c>
      <c r="I1003">
        <v>3</v>
      </c>
      <c r="J1003">
        <v>3</v>
      </c>
      <c r="K1003" t="s">
        <v>14</v>
      </c>
      <c r="M1003">
        <v>50</v>
      </c>
      <c r="N1003">
        <v>0</v>
      </c>
      <c r="O1003">
        <v>33</v>
      </c>
      <c r="P1003" t="s">
        <v>82</v>
      </c>
      <c r="AI1003">
        <v>0</v>
      </c>
    </row>
    <row r="1004" spans="1:36" ht="15" hidden="1" customHeight="1" x14ac:dyDescent="0.25">
      <c r="A1004">
        <v>293</v>
      </c>
      <c r="B1004">
        <v>1</v>
      </c>
      <c r="C1004" t="s">
        <v>168</v>
      </c>
      <c r="D1004">
        <v>10</v>
      </c>
      <c r="E1004" t="s">
        <v>894</v>
      </c>
      <c r="G1004" s="1">
        <v>42982.570138888892</v>
      </c>
      <c r="H1004">
        <v>1</v>
      </c>
      <c r="I1004">
        <v>3</v>
      </c>
      <c r="J1004">
        <v>3</v>
      </c>
      <c r="K1004" t="s">
        <v>18</v>
      </c>
      <c r="Q1004">
        <v>1</v>
      </c>
      <c r="R1004" t="s">
        <v>19</v>
      </c>
      <c r="T1004" s="2" t="s">
        <v>83</v>
      </c>
      <c r="AH1004">
        <f>IF(ISBLANK(T1004),0,LEN(TRIM(T1004))-LEN(SUBSTITUTE(T1004," ",""))+1)</f>
        <v>20</v>
      </c>
    </row>
    <row r="1005" spans="1:36" ht="15" customHeight="1" x14ac:dyDescent="0.25">
      <c r="A1005">
        <v>294</v>
      </c>
      <c r="B1005">
        <v>1</v>
      </c>
      <c r="C1005" t="s">
        <v>168</v>
      </c>
      <c r="D1005">
        <v>10</v>
      </c>
      <c r="E1005" t="s">
        <v>894</v>
      </c>
      <c r="G1005" s="1">
        <v>42982.571527777778</v>
      </c>
      <c r="H1005">
        <v>1</v>
      </c>
      <c r="I1005">
        <v>1</v>
      </c>
      <c r="J1005">
        <v>0</v>
      </c>
      <c r="K1005" t="s">
        <v>14</v>
      </c>
      <c r="M1005">
        <v>50</v>
      </c>
      <c r="N1005">
        <v>0</v>
      </c>
      <c r="O1005">
        <v>1</v>
      </c>
      <c r="P1005" t="s">
        <v>25</v>
      </c>
      <c r="S1005" s="2" t="s">
        <v>25</v>
      </c>
      <c r="AI1005">
        <v>0</v>
      </c>
    </row>
    <row r="1006" spans="1:36" ht="45" customHeight="1" x14ac:dyDescent="0.25">
      <c r="A1006">
        <v>295</v>
      </c>
      <c r="B1006">
        <v>1</v>
      </c>
      <c r="C1006" t="s">
        <v>168</v>
      </c>
      <c r="D1006">
        <v>10</v>
      </c>
      <c r="E1006" t="s">
        <v>894</v>
      </c>
      <c r="G1006" s="1">
        <v>42982.571527777778</v>
      </c>
      <c r="H1006">
        <v>1</v>
      </c>
      <c r="I1006">
        <v>1</v>
      </c>
      <c r="J1006">
        <v>0</v>
      </c>
      <c r="K1006" t="s">
        <v>18</v>
      </c>
      <c r="Q1006">
        <v>1</v>
      </c>
      <c r="R1006" t="s">
        <v>19</v>
      </c>
      <c r="T1006" s="2" t="s">
        <v>26</v>
      </c>
      <c r="AH1006">
        <f>IF(ISBLANK(T1006),0,LEN(TRIM(T1006))-LEN(SUBSTITUTE(T1006," ",""))+1)</f>
        <v>50</v>
      </c>
    </row>
    <row r="1007" spans="1:36" ht="15" customHeight="1" x14ac:dyDescent="0.25">
      <c r="A1007">
        <v>296</v>
      </c>
      <c r="B1007">
        <v>1</v>
      </c>
      <c r="C1007" t="s">
        <v>168</v>
      </c>
      <c r="D1007">
        <v>10</v>
      </c>
      <c r="E1007" t="s">
        <v>894</v>
      </c>
      <c r="G1007" s="1">
        <v>42982.571527777778</v>
      </c>
      <c r="H1007">
        <v>1</v>
      </c>
      <c r="I1007">
        <v>1</v>
      </c>
      <c r="J1007">
        <v>2</v>
      </c>
      <c r="K1007" t="s">
        <v>14</v>
      </c>
      <c r="M1007">
        <v>50</v>
      </c>
      <c r="N1007">
        <v>0</v>
      </c>
      <c r="O1007">
        <v>1</v>
      </c>
      <c r="P1007" t="s">
        <v>41</v>
      </c>
      <c r="AI1007">
        <v>0</v>
      </c>
    </row>
    <row r="1008" spans="1:36" ht="15" customHeight="1" x14ac:dyDescent="0.25">
      <c r="A1008">
        <v>297</v>
      </c>
      <c r="B1008">
        <v>1</v>
      </c>
      <c r="C1008" t="s">
        <v>168</v>
      </c>
      <c r="D1008">
        <v>10</v>
      </c>
      <c r="E1008" t="s">
        <v>894</v>
      </c>
      <c r="G1008" s="1">
        <v>42982.571527777778</v>
      </c>
      <c r="H1008">
        <v>1</v>
      </c>
      <c r="I1008">
        <v>1</v>
      </c>
      <c r="J1008">
        <v>2</v>
      </c>
      <c r="K1008" t="s">
        <v>18</v>
      </c>
      <c r="Q1008">
        <v>1</v>
      </c>
      <c r="R1008" t="s">
        <v>19</v>
      </c>
      <c r="T1008" s="2" t="s">
        <v>178</v>
      </c>
      <c r="AH1008">
        <f>IF(ISBLANK(T1008),0,LEN(TRIM(T1008))-LEN(SUBSTITUTE(T1008," ",""))+1)</f>
        <v>10</v>
      </c>
    </row>
    <row r="1009" spans="1:38" ht="15" hidden="1" customHeight="1" x14ac:dyDescent="0.25">
      <c r="A1009">
        <v>298</v>
      </c>
      <c r="B1009">
        <v>1</v>
      </c>
      <c r="C1009" t="s">
        <v>168</v>
      </c>
      <c r="D1009">
        <v>10</v>
      </c>
      <c r="E1009" t="s">
        <v>894</v>
      </c>
      <c r="G1009" s="1">
        <v>42982.572222222225</v>
      </c>
      <c r="H1009">
        <v>1</v>
      </c>
      <c r="I1009">
        <v>2</v>
      </c>
      <c r="J1009">
        <v>2</v>
      </c>
      <c r="K1009" t="s">
        <v>14</v>
      </c>
      <c r="M1009">
        <v>50</v>
      </c>
      <c r="N1009">
        <v>0</v>
      </c>
      <c r="O1009">
        <v>1</v>
      </c>
      <c r="P1009" t="s">
        <v>48</v>
      </c>
      <c r="AI1009">
        <v>0</v>
      </c>
    </row>
    <row r="1010" spans="1:38" ht="45" hidden="1" customHeight="1" x14ac:dyDescent="0.25">
      <c r="A1010">
        <v>299</v>
      </c>
      <c r="B1010">
        <v>1</v>
      </c>
      <c r="C1010" t="s">
        <v>168</v>
      </c>
      <c r="D1010">
        <v>10</v>
      </c>
      <c r="E1010" t="s">
        <v>894</v>
      </c>
      <c r="G1010" s="1">
        <v>42982.572222222225</v>
      </c>
      <c r="H1010">
        <v>1</v>
      </c>
      <c r="I1010">
        <v>2</v>
      </c>
      <c r="J1010">
        <v>2</v>
      </c>
      <c r="K1010" t="s">
        <v>18</v>
      </c>
      <c r="Q1010">
        <v>1</v>
      </c>
      <c r="R1010" t="s">
        <v>19</v>
      </c>
      <c r="T1010" s="2" t="s">
        <v>49</v>
      </c>
      <c r="AH1010">
        <f>IF(ISBLANK(T1010),0,LEN(TRIM(T1010))-LEN(SUBSTITUTE(T1010," ",""))+1)</f>
        <v>48</v>
      </c>
    </row>
    <row r="1011" spans="1:38" ht="15" hidden="1" customHeight="1" x14ac:dyDescent="0.25">
      <c r="A1011">
        <v>300</v>
      </c>
      <c r="B1011">
        <v>1</v>
      </c>
      <c r="C1011" t="s">
        <v>168</v>
      </c>
      <c r="D1011">
        <v>10</v>
      </c>
      <c r="E1011" t="s">
        <v>894</v>
      </c>
      <c r="G1011" s="1">
        <v>42982.572222222225</v>
      </c>
      <c r="H1011">
        <v>1</v>
      </c>
      <c r="I1011">
        <v>2</v>
      </c>
      <c r="J1011">
        <v>2</v>
      </c>
      <c r="K1011" t="s">
        <v>14</v>
      </c>
      <c r="M1011">
        <v>50</v>
      </c>
      <c r="N1011">
        <v>0</v>
      </c>
      <c r="O1011">
        <v>1</v>
      </c>
      <c r="P1011" t="s">
        <v>41</v>
      </c>
      <c r="AI1011">
        <v>0</v>
      </c>
    </row>
    <row r="1012" spans="1:38" ht="15" hidden="1" customHeight="1" x14ac:dyDescent="0.25">
      <c r="A1012">
        <v>301</v>
      </c>
      <c r="B1012">
        <v>1</v>
      </c>
      <c r="C1012" t="s">
        <v>168</v>
      </c>
      <c r="D1012">
        <v>10</v>
      </c>
      <c r="E1012" t="s">
        <v>894</v>
      </c>
      <c r="G1012" s="1">
        <v>42982.572222222225</v>
      </c>
      <c r="H1012">
        <v>1</v>
      </c>
      <c r="I1012">
        <v>2</v>
      </c>
      <c r="J1012">
        <v>2</v>
      </c>
      <c r="K1012" t="s">
        <v>18</v>
      </c>
      <c r="Q1012">
        <v>1</v>
      </c>
      <c r="R1012" t="s">
        <v>19</v>
      </c>
      <c r="T1012" s="2" t="s">
        <v>199</v>
      </c>
      <c r="AH1012">
        <f>IF(ISBLANK(T1012),0,LEN(TRIM(T1012))-LEN(SUBSTITUTE(T1012," ",""))+1)</f>
        <v>13</v>
      </c>
    </row>
    <row r="1013" spans="1:38" ht="15" hidden="1" customHeight="1" x14ac:dyDescent="0.25">
      <c r="A1013">
        <v>302</v>
      </c>
      <c r="B1013">
        <v>1</v>
      </c>
      <c r="C1013" t="s">
        <v>168</v>
      </c>
      <c r="D1013">
        <v>10</v>
      </c>
      <c r="E1013" t="s">
        <v>894</v>
      </c>
      <c r="G1013" s="1">
        <v>42982.572222222225</v>
      </c>
      <c r="H1013">
        <v>1</v>
      </c>
      <c r="I1013">
        <v>3</v>
      </c>
      <c r="J1013">
        <v>2</v>
      </c>
      <c r="K1013" t="s">
        <v>14</v>
      </c>
      <c r="M1013">
        <v>50</v>
      </c>
      <c r="N1013">
        <v>0</v>
      </c>
      <c r="O1013">
        <v>1</v>
      </c>
      <c r="P1013" t="s">
        <v>62</v>
      </c>
      <c r="AI1013">
        <v>0</v>
      </c>
    </row>
    <row r="1014" spans="1:38" ht="45" hidden="1" customHeight="1" x14ac:dyDescent="0.25">
      <c r="A1014">
        <v>303</v>
      </c>
      <c r="B1014">
        <v>1</v>
      </c>
      <c r="C1014" t="s">
        <v>168</v>
      </c>
      <c r="D1014">
        <v>10</v>
      </c>
      <c r="E1014" t="s">
        <v>894</v>
      </c>
      <c r="G1014" s="1">
        <v>42982.572222222225</v>
      </c>
      <c r="H1014">
        <v>1</v>
      </c>
      <c r="I1014">
        <v>3</v>
      </c>
      <c r="J1014">
        <v>2</v>
      </c>
      <c r="K1014" t="s">
        <v>18</v>
      </c>
      <c r="Q1014">
        <v>1</v>
      </c>
      <c r="R1014" t="s">
        <v>19</v>
      </c>
      <c r="T1014" s="2" t="s">
        <v>63</v>
      </c>
      <c r="AB1014">
        <v>1</v>
      </c>
      <c r="AH1014">
        <f>IF(ISBLANK(T1014),0,LEN(TRIM(T1014))-LEN(SUBSTITUTE(T1014," ",""))+1)</f>
        <v>42</v>
      </c>
    </row>
    <row r="1015" spans="1:38" ht="15" hidden="1" customHeight="1" x14ac:dyDescent="0.25">
      <c r="A1015">
        <v>304</v>
      </c>
      <c r="B1015">
        <v>1</v>
      </c>
      <c r="C1015" t="s">
        <v>168</v>
      </c>
      <c r="D1015">
        <v>10</v>
      </c>
      <c r="E1015" t="s">
        <v>894</v>
      </c>
      <c r="G1015" s="1">
        <v>42982.572222222225</v>
      </c>
      <c r="H1015">
        <v>1</v>
      </c>
      <c r="I1015">
        <v>3</v>
      </c>
      <c r="J1015">
        <v>2</v>
      </c>
      <c r="K1015" t="s">
        <v>14</v>
      </c>
      <c r="M1015">
        <v>50</v>
      </c>
      <c r="N1015">
        <v>0</v>
      </c>
      <c r="O1015">
        <v>1</v>
      </c>
      <c r="P1015" t="s">
        <v>41</v>
      </c>
      <c r="AI1015">
        <v>0</v>
      </c>
    </row>
    <row r="1016" spans="1:38" ht="15" hidden="1" customHeight="1" x14ac:dyDescent="0.25">
      <c r="A1016">
        <v>305</v>
      </c>
      <c r="B1016">
        <v>1</v>
      </c>
      <c r="C1016" t="s">
        <v>168</v>
      </c>
      <c r="D1016">
        <v>10</v>
      </c>
      <c r="E1016" t="s">
        <v>894</v>
      </c>
      <c r="G1016" s="1">
        <v>42982.572222222225</v>
      </c>
      <c r="H1016">
        <v>1</v>
      </c>
      <c r="I1016">
        <v>3</v>
      </c>
      <c r="J1016">
        <v>2</v>
      </c>
      <c r="K1016" t="s">
        <v>18</v>
      </c>
      <c r="Q1016">
        <v>1</v>
      </c>
      <c r="R1016" t="s">
        <v>19</v>
      </c>
      <c r="T1016" s="2" t="s">
        <v>207</v>
      </c>
      <c r="AH1016">
        <f>IF(ISBLANK(T1016),0,LEN(TRIM(T1016))-LEN(SUBSTITUTE(T1016," ",""))+1)</f>
        <v>13</v>
      </c>
    </row>
    <row r="1017" spans="1:38" hidden="1" x14ac:dyDescent="0.25">
      <c r="A1017">
        <v>306</v>
      </c>
      <c r="B1017">
        <v>1</v>
      </c>
      <c r="C1017" t="s">
        <v>168</v>
      </c>
      <c r="D1017">
        <v>10</v>
      </c>
      <c r="E1017" t="s">
        <v>894</v>
      </c>
      <c r="G1017" s="1">
        <v>42982.572222222225</v>
      </c>
      <c r="H1017">
        <v>1</v>
      </c>
      <c r="I1017">
        <v>3</v>
      </c>
      <c r="J1017">
        <v>2</v>
      </c>
      <c r="K1017" t="s">
        <v>14</v>
      </c>
      <c r="L1017" t="s">
        <v>21</v>
      </c>
      <c r="M1017">
        <v>50</v>
      </c>
      <c r="N1017">
        <v>1</v>
      </c>
      <c r="O1017">
        <v>1</v>
      </c>
      <c r="P1017" t="s">
        <v>22</v>
      </c>
      <c r="T1017" s="2" t="s">
        <v>209</v>
      </c>
      <c r="X1017">
        <v>1</v>
      </c>
      <c r="AI1017">
        <v>2</v>
      </c>
      <c r="AL1017">
        <v>1</v>
      </c>
    </row>
    <row r="1018" spans="1:38" ht="15" hidden="1" customHeight="1" x14ac:dyDescent="0.25">
      <c r="A1018">
        <v>307</v>
      </c>
      <c r="B1018">
        <v>1</v>
      </c>
      <c r="C1018" t="s">
        <v>168</v>
      </c>
      <c r="D1018">
        <v>10</v>
      </c>
      <c r="E1018" t="s">
        <v>894</v>
      </c>
      <c r="G1018" s="1">
        <v>42982.572222222225</v>
      </c>
      <c r="H1018">
        <v>1</v>
      </c>
      <c r="I1018">
        <v>3</v>
      </c>
      <c r="J1018">
        <v>2</v>
      </c>
      <c r="K1018" t="s">
        <v>18</v>
      </c>
      <c r="Q1018">
        <v>1</v>
      </c>
      <c r="R1018" t="s">
        <v>19</v>
      </c>
      <c r="T1018" s="2" t="s">
        <v>210</v>
      </c>
      <c r="AH1018">
        <f>IF(ISBLANK(T1018),0,LEN(TRIM(T1018))-LEN(SUBSTITUTE(T1018," ",""))+1)</f>
        <v>11</v>
      </c>
    </row>
    <row r="1019" spans="1:38" ht="15" customHeight="1" x14ac:dyDescent="0.25">
      <c r="A1019">
        <v>308</v>
      </c>
      <c r="B1019">
        <v>1</v>
      </c>
      <c r="C1019" t="s">
        <v>168</v>
      </c>
      <c r="D1019">
        <v>10</v>
      </c>
      <c r="E1019" t="s">
        <v>894</v>
      </c>
      <c r="G1019" s="1">
        <v>42982.572916666664</v>
      </c>
      <c r="H1019">
        <v>1</v>
      </c>
      <c r="I1019">
        <v>1</v>
      </c>
      <c r="J1019">
        <v>0</v>
      </c>
      <c r="K1019" t="s">
        <v>14</v>
      </c>
      <c r="L1019" t="s">
        <v>21</v>
      </c>
      <c r="M1019">
        <v>50</v>
      </c>
      <c r="N1019">
        <v>1</v>
      </c>
      <c r="O1019">
        <v>1</v>
      </c>
      <c r="P1019" t="s">
        <v>22</v>
      </c>
      <c r="T1019" s="2" t="s">
        <v>211</v>
      </c>
      <c r="AI1019">
        <v>14</v>
      </c>
    </row>
    <row r="1020" spans="1:38" ht="30" customHeight="1" x14ac:dyDescent="0.25">
      <c r="A1020">
        <v>309</v>
      </c>
      <c r="B1020">
        <v>1</v>
      </c>
      <c r="C1020" t="s">
        <v>168</v>
      </c>
      <c r="D1020">
        <v>10</v>
      </c>
      <c r="E1020" t="s">
        <v>894</v>
      </c>
      <c r="G1020" s="1">
        <v>42982.572916666664</v>
      </c>
      <c r="H1020">
        <v>1</v>
      </c>
      <c r="I1020">
        <v>1</v>
      </c>
      <c r="J1020">
        <v>0</v>
      </c>
      <c r="K1020" t="s">
        <v>18</v>
      </c>
      <c r="Q1020">
        <v>1</v>
      </c>
      <c r="R1020" t="s">
        <v>19</v>
      </c>
      <c r="T1020" s="2" t="s">
        <v>78</v>
      </c>
      <c r="Z1020">
        <v>1</v>
      </c>
      <c r="AH1020">
        <f>IF(ISBLANK(T1020),0,LEN(TRIM(T1020))-LEN(SUBSTITUTE(T1020," ",""))+1)</f>
        <v>28</v>
      </c>
      <c r="AJ1020">
        <v>1</v>
      </c>
    </row>
    <row r="1021" spans="1:38" ht="15" customHeight="1" x14ac:dyDescent="0.25">
      <c r="A1021">
        <v>310</v>
      </c>
      <c r="B1021">
        <v>1</v>
      </c>
      <c r="C1021" t="s">
        <v>168</v>
      </c>
      <c r="D1021">
        <v>10</v>
      </c>
      <c r="E1021" t="s">
        <v>894</v>
      </c>
      <c r="G1021" s="1">
        <v>42982.572916666664</v>
      </c>
      <c r="H1021">
        <v>1</v>
      </c>
      <c r="I1021">
        <v>1</v>
      </c>
      <c r="J1021">
        <v>0</v>
      </c>
      <c r="K1021" t="s">
        <v>14</v>
      </c>
      <c r="M1021">
        <v>50</v>
      </c>
      <c r="N1021">
        <v>0</v>
      </c>
      <c r="O1021">
        <v>1</v>
      </c>
      <c r="P1021" t="s">
        <v>25</v>
      </c>
      <c r="S1021" s="2" t="s">
        <v>25</v>
      </c>
      <c r="AI1021">
        <v>0</v>
      </c>
    </row>
    <row r="1022" spans="1:38" ht="45" customHeight="1" x14ac:dyDescent="0.25">
      <c r="A1022">
        <v>311</v>
      </c>
      <c r="B1022">
        <v>1</v>
      </c>
      <c r="C1022" t="s">
        <v>168</v>
      </c>
      <c r="D1022">
        <v>10</v>
      </c>
      <c r="E1022" t="s">
        <v>894</v>
      </c>
      <c r="G1022" s="1">
        <v>42982.572916666664</v>
      </c>
      <c r="H1022">
        <v>1</v>
      </c>
      <c r="I1022">
        <v>1</v>
      </c>
      <c r="J1022">
        <v>0</v>
      </c>
      <c r="K1022" t="s">
        <v>18</v>
      </c>
      <c r="Q1022">
        <v>1</v>
      </c>
      <c r="R1022" t="s">
        <v>19</v>
      </c>
      <c r="T1022" s="2" t="s">
        <v>26</v>
      </c>
      <c r="AH1022">
        <f>IF(ISBLANK(T1022),0,LEN(TRIM(T1022))-LEN(SUBSTITUTE(T1022," ",""))+1)</f>
        <v>50</v>
      </c>
    </row>
    <row r="1023" spans="1:38" ht="15" customHeight="1" x14ac:dyDescent="0.25">
      <c r="A1023">
        <v>312</v>
      </c>
      <c r="B1023">
        <v>1</v>
      </c>
      <c r="C1023" t="s">
        <v>168</v>
      </c>
      <c r="D1023">
        <v>10</v>
      </c>
      <c r="E1023" t="s">
        <v>894</v>
      </c>
      <c r="G1023" s="1">
        <v>42982.572916666664</v>
      </c>
      <c r="H1023">
        <v>1</v>
      </c>
      <c r="I1023">
        <v>1</v>
      </c>
      <c r="J1023">
        <v>2</v>
      </c>
      <c r="K1023" t="s">
        <v>14</v>
      </c>
      <c r="M1023">
        <v>50</v>
      </c>
      <c r="N1023">
        <v>0</v>
      </c>
      <c r="O1023">
        <v>33</v>
      </c>
      <c r="P1023" t="s">
        <v>41</v>
      </c>
      <c r="AI1023">
        <v>0</v>
      </c>
    </row>
    <row r="1024" spans="1:38" ht="15" customHeight="1" x14ac:dyDescent="0.25">
      <c r="A1024">
        <v>313</v>
      </c>
      <c r="B1024">
        <v>1</v>
      </c>
      <c r="C1024" t="s">
        <v>168</v>
      </c>
      <c r="D1024">
        <v>10</v>
      </c>
      <c r="E1024" t="s">
        <v>894</v>
      </c>
      <c r="G1024" s="1">
        <v>42982.572916666664</v>
      </c>
      <c r="H1024">
        <v>1</v>
      </c>
      <c r="I1024">
        <v>1</v>
      </c>
      <c r="J1024">
        <v>2</v>
      </c>
      <c r="K1024" t="s">
        <v>18</v>
      </c>
      <c r="Q1024">
        <v>1</v>
      </c>
      <c r="R1024" t="s">
        <v>19</v>
      </c>
      <c r="T1024" s="2" t="s">
        <v>212</v>
      </c>
      <c r="AH1024">
        <f>IF(ISBLANK(T1024),0,LEN(TRIM(T1024))-LEN(SUBSTITUTE(T1024," ",""))+1)</f>
        <v>9</v>
      </c>
    </row>
    <row r="1025" spans="1:36" ht="15" hidden="1" customHeight="1" x14ac:dyDescent="0.25">
      <c r="A1025">
        <v>314</v>
      </c>
      <c r="B1025">
        <v>1</v>
      </c>
      <c r="C1025" t="s">
        <v>168</v>
      </c>
      <c r="D1025">
        <v>10</v>
      </c>
      <c r="E1025" t="s">
        <v>894</v>
      </c>
      <c r="G1025" s="1">
        <v>42982.572916666664</v>
      </c>
      <c r="H1025">
        <v>1</v>
      </c>
      <c r="I1025">
        <v>2</v>
      </c>
      <c r="J1025">
        <v>2</v>
      </c>
      <c r="K1025" t="s">
        <v>14</v>
      </c>
      <c r="M1025">
        <v>50</v>
      </c>
      <c r="N1025">
        <v>0</v>
      </c>
      <c r="O1025">
        <v>33</v>
      </c>
      <c r="P1025" t="s">
        <v>48</v>
      </c>
      <c r="AI1025">
        <v>0</v>
      </c>
    </row>
    <row r="1026" spans="1:36" ht="45" hidden="1" customHeight="1" x14ac:dyDescent="0.25">
      <c r="A1026">
        <v>315</v>
      </c>
      <c r="B1026">
        <v>1</v>
      </c>
      <c r="C1026" t="s">
        <v>168</v>
      </c>
      <c r="D1026">
        <v>10</v>
      </c>
      <c r="E1026" t="s">
        <v>894</v>
      </c>
      <c r="G1026" s="1">
        <v>42982.572916666664</v>
      </c>
      <c r="H1026">
        <v>1</v>
      </c>
      <c r="I1026">
        <v>2</v>
      </c>
      <c r="J1026">
        <v>2</v>
      </c>
      <c r="K1026" t="s">
        <v>18</v>
      </c>
      <c r="Q1026">
        <v>1</v>
      </c>
      <c r="R1026" t="s">
        <v>19</v>
      </c>
      <c r="T1026" s="2" t="s">
        <v>49</v>
      </c>
      <c r="AH1026">
        <f>IF(ISBLANK(T1026),0,LEN(TRIM(T1026))-LEN(SUBSTITUTE(T1026," ",""))+1)</f>
        <v>48</v>
      </c>
    </row>
    <row r="1027" spans="1:36" ht="15" hidden="1" customHeight="1" x14ac:dyDescent="0.25">
      <c r="A1027">
        <v>316</v>
      </c>
      <c r="B1027">
        <v>1</v>
      </c>
      <c r="C1027" t="s">
        <v>168</v>
      </c>
      <c r="D1027">
        <v>10</v>
      </c>
      <c r="E1027" t="s">
        <v>894</v>
      </c>
      <c r="G1027" s="1">
        <v>42982.572916666664</v>
      </c>
      <c r="H1027">
        <v>1</v>
      </c>
      <c r="I1027">
        <v>2</v>
      </c>
      <c r="J1027">
        <v>2</v>
      </c>
      <c r="K1027" t="s">
        <v>14</v>
      </c>
      <c r="M1027">
        <v>50</v>
      </c>
      <c r="N1027">
        <v>0</v>
      </c>
      <c r="O1027">
        <v>1</v>
      </c>
      <c r="P1027" t="s">
        <v>41</v>
      </c>
      <c r="AI1027">
        <v>0</v>
      </c>
    </row>
    <row r="1028" spans="1:36" ht="15" hidden="1" customHeight="1" x14ac:dyDescent="0.25">
      <c r="A1028">
        <v>317</v>
      </c>
      <c r="B1028">
        <v>1</v>
      </c>
      <c r="C1028" t="s">
        <v>168</v>
      </c>
      <c r="D1028">
        <v>10</v>
      </c>
      <c r="E1028" t="s">
        <v>894</v>
      </c>
      <c r="G1028" s="1">
        <v>42982.572916666664</v>
      </c>
      <c r="H1028">
        <v>1</v>
      </c>
      <c r="I1028">
        <v>2</v>
      </c>
      <c r="J1028">
        <v>2</v>
      </c>
      <c r="K1028" t="s">
        <v>18</v>
      </c>
      <c r="Q1028">
        <v>1</v>
      </c>
      <c r="R1028" t="s">
        <v>19</v>
      </c>
      <c r="T1028" s="2" t="s">
        <v>213</v>
      </c>
      <c r="AH1028">
        <f>IF(ISBLANK(T1028),0,LEN(TRIM(T1028))-LEN(SUBSTITUTE(T1028," ",""))+1)</f>
        <v>13</v>
      </c>
    </row>
    <row r="1029" spans="1:36" ht="15" hidden="1" customHeight="1" x14ac:dyDescent="0.25">
      <c r="A1029">
        <v>318</v>
      </c>
      <c r="B1029">
        <v>1</v>
      </c>
      <c r="C1029" t="s">
        <v>168</v>
      </c>
      <c r="D1029">
        <v>10</v>
      </c>
      <c r="E1029" t="s">
        <v>894</v>
      </c>
      <c r="G1029" s="1">
        <v>42982.573611111111</v>
      </c>
      <c r="H1029">
        <v>1</v>
      </c>
      <c r="I1029">
        <v>3</v>
      </c>
      <c r="J1029">
        <v>2</v>
      </c>
      <c r="K1029" t="s">
        <v>14</v>
      </c>
      <c r="M1029">
        <v>50</v>
      </c>
      <c r="N1029">
        <v>0</v>
      </c>
      <c r="O1029">
        <v>1</v>
      </c>
      <c r="P1029" t="s">
        <v>62</v>
      </c>
      <c r="AI1029">
        <v>0</v>
      </c>
    </row>
    <row r="1030" spans="1:36" ht="45" hidden="1" customHeight="1" x14ac:dyDescent="0.25">
      <c r="A1030">
        <v>319</v>
      </c>
      <c r="B1030">
        <v>1</v>
      </c>
      <c r="C1030" t="s">
        <v>168</v>
      </c>
      <c r="D1030">
        <v>10</v>
      </c>
      <c r="E1030" t="s">
        <v>894</v>
      </c>
      <c r="G1030" s="1">
        <v>42982.573611111111</v>
      </c>
      <c r="H1030">
        <v>1</v>
      </c>
      <c r="I1030">
        <v>3</v>
      </c>
      <c r="J1030">
        <v>2</v>
      </c>
      <c r="K1030" t="s">
        <v>18</v>
      </c>
      <c r="Q1030">
        <v>1</v>
      </c>
      <c r="R1030" t="s">
        <v>19</v>
      </c>
      <c r="T1030" s="2" t="s">
        <v>63</v>
      </c>
      <c r="AB1030">
        <v>1</v>
      </c>
      <c r="AH1030">
        <f>IF(ISBLANK(T1030),0,LEN(TRIM(T1030))-LEN(SUBSTITUTE(T1030," ",""))+1)</f>
        <v>42</v>
      </c>
    </row>
    <row r="1031" spans="1:36" ht="15" hidden="1" customHeight="1" x14ac:dyDescent="0.25">
      <c r="A1031">
        <v>320</v>
      </c>
      <c r="B1031">
        <v>1</v>
      </c>
      <c r="C1031" t="s">
        <v>168</v>
      </c>
      <c r="D1031">
        <v>10</v>
      </c>
      <c r="E1031" t="s">
        <v>894</v>
      </c>
      <c r="G1031" s="1">
        <v>42982.573611111111</v>
      </c>
      <c r="H1031">
        <v>1</v>
      </c>
      <c r="I1031">
        <v>3</v>
      </c>
      <c r="J1031">
        <v>2</v>
      </c>
      <c r="K1031" t="s">
        <v>14</v>
      </c>
      <c r="M1031">
        <v>50</v>
      </c>
      <c r="N1031">
        <v>0</v>
      </c>
      <c r="O1031">
        <v>1</v>
      </c>
      <c r="P1031" t="s">
        <v>41</v>
      </c>
      <c r="AI1031">
        <v>0</v>
      </c>
    </row>
    <row r="1032" spans="1:36" ht="15" hidden="1" customHeight="1" x14ac:dyDescent="0.25">
      <c r="A1032">
        <v>321</v>
      </c>
      <c r="B1032">
        <v>1</v>
      </c>
      <c r="C1032" t="s">
        <v>168</v>
      </c>
      <c r="D1032">
        <v>10</v>
      </c>
      <c r="E1032" t="s">
        <v>894</v>
      </c>
      <c r="G1032" s="1">
        <v>42982.573611111111</v>
      </c>
      <c r="H1032">
        <v>1</v>
      </c>
      <c r="I1032">
        <v>3</v>
      </c>
      <c r="J1032">
        <v>2</v>
      </c>
      <c r="K1032" t="s">
        <v>18</v>
      </c>
      <c r="Q1032">
        <v>1</v>
      </c>
      <c r="R1032" t="s">
        <v>19</v>
      </c>
      <c r="T1032" s="2" t="s">
        <v>214</v>
      </c>
      <c r="AH1032">
        <f>IF(ISBLANK(T1032),0,LEN(TRIM(T1032))-LEN(SUBSTITUTE(T1032," ",""))+1)</f>
        <v>14</v>
      </c>
    </row>
    <row r="1033" spans="1:36" ht="15" hidden="1" customHeight="1" x14ac:dyDescent="0.25">
      <c r="A1033">
        <v>322</v>
      </c>
      <c r="B1033">
        <v>1</v>
      </c>
      <c r="C1033" t="s">
        <v>168</v>
      </c>
      <c r="D1033">
        <v>10</v>
      </c>
      <c r="E1033" t="s">
        <v>894</v>
      </c>
      <c r="G1033" s="1">
        <v>42982.574305555558</v>
      </c>
      <c r="H1033">
        <v>1</v>
      </c>
      <c r="I1033">
        <v>3</v>
      </c>
      <c r="J1033">
        <v>2</v>
      </c>
      <c r="K1033" t="s">
        <v>14</v>
      </c>
      <c r="L1033" t="s">
        <v>21</v>
      </c>
      <c r="M1033">
        <v>50</v>
      </c>
      <c r="N1033">
        <v>1</v>
      </c>
      <c r="O1033">
        <v>1</v>
      </c>
      <c r="P1033" t="s">
        <v>22</v>
      </c>
      <c r="T1033" s="2" t="s">
        <v>215</v>
      </c>
      <c r="AI1033">
        <v>22</v>
      </c>
    </row>
    <row r="1034" spans="1:36" ht="30" hidden="1" customHeight="1" x14ac:dyDescent="0.25">
      <c r="A1034">
        <v>323</v>
      </c>
      <c r="B1034">
        <v>1</v>
      </c>
      <c r="C1034" t="s">
        <v>168</v>
      </c>
      <c r="D1034">
        <v>10</v>
      </c>
      <c r="E1034" t="s">
        <v>894</v>
      </c>
      <c r="G1034" s="1">
        <v>42982.574305555558</v>
      </c>
      <c r="H1034">
        <v>1</v>
      </c>
      <c r="I1034">
        <v>3</v>
      </c>
      <c r="J1034">
        <v>2</v>
      </c>
      <c r="K1034" t="s">
        <v>18</v>
      </c>
      <c r="Q1034">
        <v>1</v>
      </c>
      <c r="R1034" t="s">
        <v>19</v>
      </c>
      <c r="T1034" s="2" t="s">
        <v>78</v>
      </c>
      <c r="Z1034">
        <v>1</v>
      </c>
      <c r="AH1034">
        <f>IF(ISBLANK(T1034),0,LEN(TRIM(T1034))-LEN(SUBSTITUTE(T1034," ",""))+1)</f>
        <v>28</v>
      </c>
      <c r="AJ1034">
        <v>1</v>
      </c>
    </row>
    <row r="1035" spans="1:36" ht="15" hidden="1" customHeight="1" x14ac:dyDescent="0.25">
      <c r="A1035">
        <v>324</v>
      </c>
      <c r="B1035">
        <v>1</v>
      </c>
      <c r="C1035" t="s">
        <v>168</v>
      </c>
      <c r="D1035">
        <v>10</v>
      </c>
      <c r="E1035" t="s">
        <v>894</v>
      </c>
      <c r="G1035" s="1">
        <v>42982.574305555558</v>
      </c>
      <c r="H1035">
        <v>1</v>
      </c>
      <c r="I1035">
        <v>3</v>
      </c>
      <c r="J1035">
        <v>2</v>
      </c>
      <c r="K1035" t="s">
        <v>14</v>
      </c>
      <c r="L1035" t="s">
        <v>21</v>
      </c>
      <c r="M1035">
        <v>50</v>
      </c>
      <c r="N1035">
        <v>1</v>
      </c>
      <c r="O1035">
        <v>1</v>
      </c>
      <c r="P1035" t="s">
        <v>22</v>
      </c>
      <c r="T1035" s="2" t="s">
        <v>38</v>
      </c>
      <c r="AI1035">
        <v>1</v>
      </c>
    </row>
    <row r="1036" spans="1:36" ht="15" hidden="1" customHeight="1" x14ac:dyDescent="0.25">
      <c r="A1036">
        <v>325</v>
      </c>
      <c r="B1036">
        <v>1</v>
      </c>
      <c r="C1036" t="s">
        <v>168</v>
      </c>
      <c r="D1036">
        <v>10</v>
      </c>
      <c r="E1036" t="s">
        <v>894</v>
      </c>
      <c r="G1036" s="1">
        <v>42982.574305555558</v>
      </c>
      <c r="H1036">
        <v>1</v>
      </c>
      <c r="I1036">
        <v>3</v>
      </c>
      <c r="J1036">
        <v>2</v>
      </c>
      <c r="K1036" t="s">
        <v>18</v>
      </c>
      <c r="Q1036">
        <v>1</v>
      </c>
      <c r="R1036" t="s">
        <v>19</v>
      </c>
      <c r="T1036" s="2" t="s">
        <v>80</v>
      </c>
      <c r="AH1036">
        <f>IF(ISBLANK(T1036),0,LEN(TRIM(T1036))-LEN(SUBSTITUTE(T1036," ",""))+1)</f>
        <v>7</v>
      </c>
      <c r="AJ1036">
        <v>1</v>
      </c>
    </row>
    <row r="1037" spans="1:36" ht="15" hidden="1" customHeight="1" x14ac:dyDescent="0.25">
      <c r="A1037">
        <v>326</v>
      </c>
      <c r="B1037">
        <v>1</v>
      </c>
      <c r="C1037" t="s">
        <v>168</v>
      </c>
      <c r="D1037">
        <v>10</v>
      </c>
      <c r="E1037" t="s">
        <v>894</v>
      </c>
      <c r="G1037" s="1">
        <v>42982.574305555558</v>
      </c>
      <c r="H1037">
        <v>1</v>
      </c>
      <c r="I1037">
        <v>3</v>
      </c>
      <c r="J1037">
        <v>2</v>
      </c>
      <c r="K1037" t="s">
        <v>14</v>
      </c>
      <c r="L1037" t="s">
        <v>21</v>
      </c>
      <c r="M1037">
        <v>50</v>
      </c>
      <c r="N1037">
        <v>1</v>
      </c>
      <c r="O1037">
        <v>1</v>
      </c>
      <c r="P1037" t="s">
        <v>22</v>
      </c>
      <c r="T1037" s="2" t="s">
        <v>38</v>
      </c>
      <c r="AI1037">
        <v>1</v>
      </c>
    </row>
    <row r="1038" spans="1:36" ht="30" hidden="1" customHeight="1" x14ac:dyDescent="0.25">
      <c r="A1038">
        <v>327</v>
      </c>
      <c r="B1038">
        <v>1</v>
      </c>
      <c r="C1038" t="s">
        <v>168</v>
      </c>
      <c r="D1038">
        <v>10</v>
      </c>
      <c r="E1038" t="s">
        <v>894</v>
      </c>
      <c r="G1038" s="1">
        <v>42982.574305555558</v>
      </c>
      <c r="H1038">
        <v>1</v>
      </c>
      <c r="I1038">
        <v>3</v>
      </c>
      <c r="J1038">
        <v>2</v>
      </c>
      <c r="K1038" t="s">
        <v>18</v>
      </c>
      <c r="Q1038">
        <v>1</v>
      </c>
      <c r="R1038" t="s">
        <v>39</v>
      </c>
      <c r="T1038" s="2" t="s">
        <v>81</v>
      </c>
      <c r="Z1038">
        <v>1</v>
      </c>
      <c r="AA1038">
        <v>1</v>
      </c>
      <c r="AD1038">
        <v>1</v>
      </c>
      <c r="AH1038">
        <f>IF(ISBLANK(T1038),0,LEN(TRIM(T1038))-LEN(SUBSTITUTE(T1038," ",""))+1)</f>
        <v>21</v>
      </c>
      <c r="AJ1038">
        <v>1</v>
      </c>
    </row>
    <row r="1039" spans="1:36" ht="15" hidden="1" customHeight="1" x14ac:dyDescent="0.25">
      <c r="A1039">
        <v>328</v>
      </c>
      <c r="B1039">
        <v>1</v>
      </c>
      <c r="C1039" t="s">
        <v>168</v>
      </c>
      <c r="D1039">
        <v>10</v>
      </c>
      <c r="E1039" t="s">
        <v>894</v>
      </c>
      <c r="G1039" s="1">
        <v>42982.574305555558</v>
      </c>
      <c r="H1039">
        <v>1</v>
      </c>
      <c r="I1039">
        <v>3</v>
      </c>
      <c r="J1039">
        <v>3</v>
      </c>
      <c r="K1039" t="s">
        <v>14</v>
      </c>
      <c r="M1039">
        <v>50</v>
      </c>
      <c r="N1039">
        <v>0</v>
      </c>
      <c r="O1039">
        <v>17</v>
      </c>
      <c r="P1039" t="s">
        <v>82</v>
      </c>
      <c r="AI1039">
        <v>0</v>
      </c>
    </row>
    <row r="1040" spans="1:36" ht="15" hidden="1" customHeight="1" x14ac:dyDescent="0.25">
      <c r="A1040">
        <v>329</v>
      </c>
      <c r="B1040">
        <v>1</v>
      </c>
      <c r="C1040" t="s">
        <v>168</v>
      </c>
      <c r="D1040">
        <v>10</v>
      </c>
      <c r="E1040" t="s">
        <v>894</v>
      </c>
      <c r="G1040" s="1">
        <v>42982.574305555558</v>
      </c>
      <c r="H1040">
        <v>1</v>
      </c>
      <c r="I1040">
        <v>3</v>
      </c>
      <c r="J1040">
        <v>3</v>
      </c>
      <c r="K1040" t="s">
        <v>18</v>
      </c>
      <c r="Q1040">
        <v>1</v>
      </c>
      <c r="R1040" t="s">
        <v>19</v>
      </c>
      <c r="T1040" s="2" t="s">
        <v>83</v>
      </c>
      <c r="AH1040">
        <f>IF(ISBLANK(T1040),0,LEN(TRIM(T1040))-LEN(SUBSTITUTE(T1040," ",""))+1)</f>
        <v>20</v>
      </c>
    </row>
    <row r="1041" spans="1:39" ht="15" hidden="1" customHeight="1" x14ac:dyDescent="0.25">
      <c r="A1041">
        <v>330</v>
      </c>
      <c r="B1041">
        <v>1</v>
      </c>
      <c r="C1041" t="s">
        <v>168</v>
      </c>
      <c r="D1041">
        <v>10</v>
      </c>
      <c r="E1041" t="s">
        <v>894</v>
      </c>
      <c r="G1041" s="1">
        <v>42982.574999999997</v>
      </c>
      <c r="H1041">
        <v>1</v>
      </c>
      <c r="I1041">
        <v>3</v>
      </c>
      <c r="J1041">
        <v>3</v>
      </c>
      <c r="K1041" t="s">
        <v>14</v>
      </c>
      <c r="L1041" t="s">
        <v>21</v>
      </c>
      <c r="M1041">
        <v>50</v>
      </c>
      <c r="N1041">
        <v>1</v>
      </c>
      <c r="O1041">
        <v>17</v>
      </c>
      <c r="P1041" t="s">
        <v>22</v>
      </c>
      <c r="T1041" s="2" t="s">
        <v>216</v>
      </c>
      <c r="AI1041">
        <v>17</v>
      </c>
    </row>
    <row r="1042" spans="1:39" ht="30" hidden="1" customHeight="1" x14ac:dyDescent="0.25">
      <c r="A1042">
        <v>331</v>
      </c>
      <c r="B1042">
        <v>1</v>
      </c>
      <c r="C1042" t="s">
        <v>168</v>
      </c>
      <c r="D1042">
        <v>10</v>
      </c>
      <c r="E1042" t="s">
        <v>894</v>
      </c>
      <c r="G1042" s="1">
        <v>42982.574999999997</v>
      </c>
      <c r="H1042">
        <v>1</v>
      </c>
      <c r="I1042">
        <v>3</v>
      </c>
      <c r="J1042">
        <v>3</v>
      </c>
      <c r="K1042" t="s">
        <v>18</v>
      </c>
      <c r="Q1042">
        <v>1</v>
      </c>
      <c r="R1042" t="s">
        <v>19</v>
      </c>
      <c r="T1042" s="2" t="s">
        <v>87</v>
      </c>
      <c r="Z1042">
        <v>1</v>
      </c>
      <c r="AH1042">
        <f>IF(ISBLANK(T1042),0,LEN(TRIM(T1042))-LEN(SUBSTITUTE(T1042," ",""))+1)</f>
        <v>24</v>
      </c>
      <c r="AJ1042">
        <v>1</v>
      </c>
    </row>
    <row r="1043" spans="1:39" ht="15" hidden="1" customHeight="1" x14ac:dyDescent="0.25">
      <c r="A1043">
        <v>332</v>
      </c>
      <c r="B1043">
        <v>1</v>
      </c>
      <c r="C1043" t="s">
        <v>168</v>
      </c>
      <c r="D1043">
        <v>10</v>
      </c>
      <c r="E1043" t="s">
        <v>894</v>
      </c>
      <c r="G1043" s="1">
        <v>42982.574999999997</v>
      </c>
      <c r="H1043">
        <v>1</v>
      </c>
      <c r="I1043">
        <v>3</v>
      </c>
      <c r="J1043">
        <v>3</v>
      </c>
      <c r="K1043" t="s">
        <v>14</v>
      </c>
      <c r="L1043" t="s">
        <v>21</v>
      </c>
      <c r="M1043">
        <v>50</v>
      </c>
      <c r="N1043">
        <v>1</v>
      </c>
      <c r="O1043">
        <v>17</v>
      </c>
      <c r="P1043" t="s">
        <v>22</v>
      </c>
      <c r="T1043" s="2" t="s">
        <v>217</v>
      </c>
      <c r="AI1043">
        <v>5</v>
      </c>
    </row>
    <row r="1044" spans="1:39" ht="15" hidden="1" customHeight="1" x14ac:dyDescent="0.25">
      <c r="A1044">
        <v>333</v>
      </c>
      <c r="B1044">
        <v>1</v>
      </c>
      <c r="C1044" t="s">
        <v>168</v>
      </c>
      <c r="D1044">
        <v>10</v>
      </c>
      <c r="E1044" t="s">
        <v>894</v>
      </c>
      <c r="G1044" s="1">
        <v>42982.574999999997</v>
      </c>
      <c r="H1044">
        <v>1</v>
      </c>
      <c r="I1044">
        <v>3</v>
      </c>
      <c r="J1044">
        <v>3</v>
      </c>
      <c r="K1044" t="s">
        <v>18</v>
      </c>
      <c r="Q1044">
        <v>1</v>
      </c>
      <c r="R1044" t="s">
        <v>19</v>
      </c>
      <c r="T1044" s="2" t="s">
        <v>218</v>
      </c>
      <c r="AH1044">
        <f>IF(ISBLANK(T1044),0,LEN(TRIM(T1044))-LEN(SUBSTITUTE(T1044," ",""))+1)</f>
        <v>16</v>
      </c>
      <c r="AJ1044">
        <v>1</v>
      </c>
    </row>
    <row r="1045" spans="1:39" ht="15" hidden="1" customHeight="1" x14ac:dyDescent="0.25">
      <c r="A1045">
        <v>334</v>
      </c>
      <c r="B1045">
        <v>1</v>
      </c>
      <c r="C1045" t="s">
        <v>168</v>
      </c>
      <c r="D1045">
        <v>10</v>
      </c>
      <c r="E1045" t="s">
        <v>894</v>
      </c>
      <c r="G1045" s="1">
        <v>42982.574999999997</v>
      </c>
      <c r="H1045">
        <v>1</v>
      </c>
      <c r="I1045">
        <v>3</v>
      </c>
      <c r="J1045">
        <v>3</v>
      </c>
      <c r="K1045" t="s">
        <v>14</v>
      </c>
      <c r="L1045" t="s">
        <v>21</v>
      </c>
      <c r="M1045">
        <v>50</v>
      </c>
      <c r="N1045">
        <v>1</v>
      </c>
      <c r="O1045">
        <v>17</v>
      </c>
      <c r="P1045" t="s">
        <v>22</v>
      </c>
      <c r="T1045" s="2" t="s">
        <v>38</v>
      </c>
      <c r="AI1045">
        <v>1</v>
      </c>
    </row>
    <row r="1046" spans="1:39" ht="15" hidden="1" customHeight="1" x14ac:dyDescent="0.25">
      <c r="A1046">
        <v>335</v>
      </c>
      <c r="B1046">
        <v>1</v>
      </c>
      <c r="C1046" t="s">
        <v>168</v>
      </c>
      <c r="D1046">
        <v>10</v>
      </c>
      <c r="E1046" t="s">
        <v>894</v>
      </c>
      <c r="G1046" s="1">
        <v>42982.574999999997</v>
      </c>
      <c r="H1046">
        <v>1</v>
      </c>
      <c r="I1046">
        <v>3</v>
      </c>
      <c r="J1046">
        <v>3</v>
      </c>
      <c r="K1046" t="s">
        <v>18</v>
      </c>
      <c r="Q1046">
        <v>1</v>
      </c>
      <c r="R1046" t="s">
        <v>19</v>
      </c>
      <c r="T1046" s="2" t="s">
        <v>219</v>
      </c>
      <c r="AH1046">
        <f>IF(ISBLANK(T1046),0,LEN(TRIM(T1046))-LEN(SUBSTITUTE(T1046," ",""))+1)</f>
        <v>13</v>
      </c>
      <c r="AJ1046">
        <v>1</v>
      </c>
    </row>
    <row r="1047" spans="1:39" ht="15" hidden="1" customHeight="1" x14ac:dyDescent="0.25">
      <c r="A1047">
        <v>336</v>
      </c>
      <c r="B1047">
        <v>1</v>
      </c>
      <c r="C1047" t="s">
        <v>168</v>
      </c>
      <c r="D1047">
        <v>10</v>
      </c>
      <c r="E1047" t="s">
        <v>894</v>
      </c>
      <c r="G1047" s="1">
        <v>42982.574999999997</v>
      </c>
      <c r="H1047">
        <v>1</v>
      </c>
      <c r="I1047">
        <v>3</v>
      </c>
      <c r="J1047">
        <v>3</v>
      </c>
      <c r="K1047" t="s">
        <v>14</v>
      </c>
      <c r="L1047" t="s">
        <v>21</v>
      </c>
      <c r="M1047">
        <v>50</v>
      </c>
      <c r="N1047">
        <v>1</v>
      </c>
      <c r="O1047">
        <v>17</v>
      </c>
      <c r="P1047" t="s">
        <v>22</v>
      </c>
      <c r="T1047" s="2" t="s">
        <v>38</v>
      </c>
      <c r="AI1047">
        <v>1</v>
      </c>
    </row>
    <row r="1048" spans="1:39" ht="30" hidden="1" customHeight="1" x14ac:dyDescent="0.25">
      <c r="A1048">
        <v>337</v>
      </c>
      <c r="B1048">
        <v>1</v>
      </c>
      <c r="C1048" t="s">
        <v>168</v>
      </c>
      <c r="D1048">
        <v>10</v>
      </c>
      <c r="E1048" t="s">
        <v>894</v>
      </c>
      <c r="G1048" s="1">
        <v>42982.574999999997</v>
      </c>
      <c r="H1048">
        <v>1</v>
      </c>
      <c r="I1048">
        <v>3</v>
      </c>
      <c r="J1048">
        <v>3</v>
      </c>
      <c r="K1048" t="s">
        <v>18</v>
      </c>
      <c r="Q1048">
        <v>1</v>
      </c>
      <c r="R1048" t="s">
        <v>39</v>
      </c>
      <c r="T1048" s="2" t="s">
        <v>93</v>
      </c>
      <c r="Z1048">
        <v>1</v>
      </c>
      <c r="AA1048">
        <v>1</v>
      </c>
      <c r="AH1048">
        <f>IF(ISBLANK(T1048),0,LEN(TRIM(T1048))-LEN(SUBSTITUTE(T1048," ",""))+1)</f>
        <v>27</v>
      </c>
      <c r="AJ1048">
        <v>1</v>
      </c>
    </row>
    <row r="1049" spans="1:39" ht="15" customHeight="1" x14ac:dyDescent="0.25">
      <c r="A1049">
        <v>338</v>
      </c>
      <c r="B1049">
        <v>1</v>
      </c>
      <c r="C1049" t="s">
        <v>220</v>
      </c>
      <c r="D1049">
        <v>11</v>
      </c>
      <c r="E1049" t="s">
        <v>894</v>
      </c>
      <c r="G1049" s="1">
        <v>42984.490972222222</v>
      </c>
      <c r="H1049">
        <v>1</v>
      </c>
      <c r="I1049">
        <v>1</v>
      </c>
      <c r="J1049">
        <v>0</v>
      </c>
      <c r="K1049" t="s">
        <v>14</v>
      </c>
      <c r="M1049">
        <v>50</v>
      </c>
      <c r="N1049">
        <v>0</v>
      </c>
      <c r="O1049">
        <v>1</v>
      </c>
      <c r="P1049" t="s">
        <v>15</v>
      </c>
      <c r="S1049" s="2" t="s">
        <v>16</v>
      </c>
      <c r="AI1049">
        <v>0</v>
      </c>
    </row>
    <row r="1050" spans="1:39" ht="15" customHeight="1" x14ac:dyDescent="0.25">
      <c r="A1050">
        <v>339</v>
      </c>
      <c r="B1050">
        <v>1</v>
      </c>
      <c r="C1050" t="s">
        <v>220</v>
      </c>
      <c r="D1050">
        <v>11</v>
      </c>
      <c r="E1050" t="s">
        <v>894</v>
      </c>
      <c r="G1050" s="1">
        <v>42984.490972222222</v>
      </c>
      <c r="H1050">
        <v>1</v>
      </c>
      <c r="I1050">
        <v>1</v>
      </c>
      <c r="J1050">
        <v>0</v>
      </c>
      <c r="K1050" t="s">
        <v>18</v>
      </c>
      <c r="Q1050">
        <v>1</v>
      </c>
      <c r="R1050" t="s">
        <v>19</v>
      </c>
      <c r="T1050" s="2" t="s">
        <v>20</v>
      </c>
      <c r="W1050">
        <v>1</v>
      </c>
      <c r="AH1050">
        <f>IF(ISBLANK(T1050),0,LEN(TRIM(T1050))-LEN(SUBSTITUTE(T1050," ",""))+1)</f>
        <v>9</v>
      </c>
    </row>
    <row r="1051" spans="1:39" ht="15" customHeight="1" x14ac:dyDescent="0.25">
      <c r="A1051">
        <v>340</v>
      </c>
      <c r="B1051">
        <v>1</v>
      </c>
      <c r="C1051" t="s">
        <v>220</v>
      </c>
      <c r="D1051">
        <v>11</v>
      </c>
      <c r="E1051" t="s">
        <v>894</v>
      </c>
      <c r="G1051" s="1">
        <v>42984.490972222222</v>
      </c>
      <c r="H1051">
        <v>1</v>
      </c>
      <c r="I1051">
        <v>1</v>
      </c>
      <c r="J1051">
        <v>0</v>
      </c>
      <c r="K1051" t="s">
        <v>14</v>
      </c>
      <c r="L1051" t="s">
        <v>21</v>
      </c>
      <c r="M1051">
        <v>50</v>
      </c>
      <c r="N1051">
        <v>1</v>
      </c>
      <c r="O1051">
        <v>1</v>
      </c>
      <c r="P1051" t="s">
        <v>22</v>
      </c>
      <c r="T1051" s="2" t="s">
        <v>221</v>
      </c>
      <c r="AI1051">
        <v>5</v>
      </c>
    </row>
    <row r="1052" spans="1:39" ht="15" customHeight="1" x14ac:dyDescent="0.25">
      <c r="A1052">
        <v>341</v>
      </c>
      <c r="B1052">
        <v>1</v>
      </c>
      <c r="C1052" t="s">
        <v>220</v>
      </c>
      <c r="D1052">
        <v>11</v>
      </c>
      <c r="E1052" t="s">
        <v>894</v>
      </c>
      <c r="G1052" s="1">
        <v>42984.490972222222</v>
      </c>
      <c r="H1052">
        <v>1</v>
      </c>
      <c r="I1052">
        <v>1</v>
      </c>
      <c r="J1052">
        <v>0</v>
      </c>
      <c r="K1052" t="s">
        <v>18</v>
      </c>
      <c r="Q1052">
        <v>1</v>
      </c>
      <c r="R1052" t="s">
        <v>19</v>
      </c>
      <c r="T1052" s="2" t="s">
        <v>222</v>
      </c>
      <c r="AH1052">
        <f>IF(ISBLANK(T1052),0,LEN(TRIM(T1052))-LEN(SUBSTITUTE(T1052," ",""))+1)</f>
        <v>12</v>
      </c>
      <c r="AM1052">
        <v>1</v>
      </c>
    </row>
    <row r="1053" spans="1:39" ht="15" customHeight="1" x14ac:dyDescent="0.25">
      <c r="A1053">
        <v>342</v>
      </c>
      <c r="B1053">
        <v>1</v>
      </c>
      <c r="C1053" t="s">
        <v>220</v>
      </c>
      <c r="D1053">
        <v>11</v>
      </c>
      <c r="E1053" t="s">
        <v>894</v>
      </c>
      <c r="G1053" s="1">
        <v>42984.490972222222</v>
      </c>
      <c r="H1053">
        <v>1</v>
      </c>
      <c r="I1053">
        <v>1</v>
      </c>
      <c r="J1053">
        <v>0</v>
      </c>
      <c r="K1053" t="s">
        <v>14</v>
      </c>
      <c r="L1053" t="s">
        <v>21</v>
      </c>
      <c r="M1053">
        <v>50</v>
      </c>
      <c r="N1053">
        <v>1</v>
      </c>
      <c r="O1053">
        <v>1</v>
      </c>
      <c r="P1053" t="s">
        <v>22</v>
      </c>
      <c r="T1053" s="2" t="s">
        <v>38</v>
      </c>
      <c r="AI1053">
        <v>1</v>
      </c>
    </row>
    <row r="1054" spans="1:39" ht="15" customHeight="1" x14ac:dyDescent="0.25">
      <c r="A1054">
        <v>343</v>
      </c>
      <c r="B1054">
        <v>1</v>
      </c>
      <c r="C1054" t="s">
        <v>220</v>
      </c>
      <c r="D1054">
        <v>11</v>
      </c>
      <c r="E1054" t="s">
        <v>894</v>
      </c>
      <c r="G1054" s="1">
        <v>42984.490972222222</v>
      </c>
      <c r="H1054">
        <v>1</v>
      </c>
      <c r="I1054">
        <v>1</v>
      </c>
      <c r="J1054">
        <v>0</v>
      </c>
      <c r="K1054" t="s">
        <v>18</v>
      </c>
      <c r="Q1054">
        <v>1</v>
      </c>
      <c r="R1054" t="s">
        <v>19</v>
      </c>
      <c r="T1054" s="2" t="s">
        <v>95</v>
      </c>
      <c r="AH1054">
        <f>IF(ISBLANK(T1054),0,LEN(TRIM(T1054))-LEN(SUBSTITUTE(T1054," ",""))+1)</f>
        <v>17</v>
      </c>
      <c r="AJ1054">
        <v>1</v>
      </c>
    </row>
    <row r="1055" spans="1:39" ht="15" customHeight="1" x14ac:dyDescent="0.25">
      <c r="A1055">
        <v>344</v>
      </c>
      <c r="B1055">
        <v>1</v>
      </c>
      <c r="C1055" t="s">
        <v>220</v>
      </c>
      <c r="D1055">
        <v>11</v>
      </c>
      <c r="E1055" t="s">
        <v>894</v>
      </c>
      <c r="G1055" s="1">
        <v>42984.491666666669</v>
      </c>
      <c r="H1055">
        <v>1</v>
      </c>
      <c r="I1055">
        <v>1</v>
      </c>
      <c r="J1055">
        <v>0</v>
      </c>
      <c r="K1055" t="s">
        <v>14</v>
      </c>
      <c r="M1055">
        <v>50</v>
      </c>
      <c r="N1055">
        <v>0</v>
      </c>
      <c r="O1055">
        <v>1</v>
      </c>
      <c r="P1055" t="s">
        <v>25</v>
      </c>
      <c r="S1055" s="2" t="s">
        <v>25</v>
      </c>
      <c r="AI1055">
        <v>0</v>
      </c>
    </row>
    <row r="1056" spans="1:39" ht="45" customHeight="1" x14ac:dyDescent="0.25">
      <c r="A1056">
        <v>345</v>
      </c>
      <c r="B1056">
        <v>1</v>
      </c>
      <c r="C1056" t="s">
        <v>220</v>
      </c>
      <c r="D1056">
        <v>11</v>
      </c>
      <c r="E1056" t="s">
        <v>894</v>
      </c>
      <c r="G1056" s="1">
        <v>42984.491666666669</v>
      </c>
      <c r="H1056">
        <v>1</v>
      </c>
      <c r="I1056">
        <v>1</v>
      </c>
      <c r="J1056">
        <v>0</v>
      </c>
      <c r="K1056" t="s">
        <v>18</v>
      </c>
      <c r="Q1056">
        <v>1</v>
      </c>
      <c r="R1056" t="s">
        <v>19</v>
      </c>
      <c r="T1056" s="2" t="s">
        <v>26</v>
      </c>
      <c r="AH1056">
        <f>IF(ISBLANK(T1056),0,LEN(TRIM(T1056))-LEN(SUBSTITUTE(T1056," ",""))+1)</f>
        <v>50</v>
      </c>
    </row>
    <row r="1057" spans="1:37" ht="30" customHeight="1" x14ac:dyDescent="0.25">
      <c r="A1057">
        <v>346</v>
      </c>
      <c r="B1057">
        <v>1</v>
      </c>
      <c r="C1057" t="s">
        <v>220</v>
      </c>
      <c r="D1057">
        <v>11</v>
      </c>
      <c r="E1057" t="s">
        <v>894</v>
      </c>
      <c r="G1057" s="1">
        <v>42984.492361111108</v>
      </c>
      <c r="H1057">
        <v>1</v>
      </c>
      <c r="I1057">
        <v>1</v>
      </c>
      <c r="J1057">
        <v>1</v>
      </c>
      <c r="K1057" t="s">
        <v>14</v>
      </c>
      <c r="M1057">
        <v>50</v>
      </c>
      <c r="N1057">
        <v>0</v>
      </c>
      <c r="O1057">
        <v>1</v>
      </c>
      <c r="P1057" t="s">
        <v>102</v>
      </c>
      <c r="S1057" s="2" t="s">
        <v>103</v>
      </c>
      <c r="AG1057">
        <v>1</v>
      </c>
      <c r="AI1057">
        <v>0</v>
      </c>
    </row>
    <row r="1058" spans="1:37" ht="15" customHeight="1" x14ac:dyDescent="0.25">
      <c r="A1058">
        <v>347</v>
      </c>
      <c r="B1058">
        <v>1</v>
      </c>
      <c r="C1058" t="s">
        <v>220</v>
      </c>
      <c r="D1058">
        <v>11</v>
      </c>
      <c r="E1058" t="s">
        <v>894</v>
      </c>
      <c r="G1058" s="1">
        <v>42984.492361111108</v>
      </c>
      <c r="H1058">
        <v>1</v>
      </c>
      <c r="I1058">
        <v>1</v>
      </c>
      <c r="J1058">
        <v>1</v>
      </c>
      <c r="K1058" t="s">
        <v>18</v>
      </c>
      <c r="Q1058">
        <v>1</v>
      </c>
      <c r="R1058" t="s">
        <v>19</v>
      </c>
      <c r="T1058" s="2" t="s">
        <v>104</v>
      </c>
      <c r="AH1058">
        <f>IF(ISBLANK(T1058),0,LEN(TRIM(T1058))-LEN(SUBSTITUTE(T1058," ",""))+1)</f>
        <v>9</v>
      </c>
    </row>
    <row r="1059" spans="1:37" ht="15" customHeight="1" x14ac:dyDescent="0.25">
      <c r="A1059">
        <v>348</v>
      </c>
      <c r="B1059">
        <v>1</v>
      </c>
      <c r="C1059" t="s">
        <v>220</v>
      </c>
      <c r="D1059">
        <v>11</v>
      </c>
      <c r="E1059" t="s">
        <v>894</v>
      </c>
      <c r="G1059" s="1">
        <v>42984.492361111108</v>
      </c>
      <c r="H1059">
        <v>1</v>
      </c>
      <c r="I1059">
        <v>1</v>
      </c>
      <c r="J1059">
        <v>1</v>
      </c>
      <c r="K1059" t="s">
        <v>14</v>
      </c>
      <c r="L1059" t="s">
        <v>21</v>
      </c>
      <c r="M1059">
        <v>50</v>
      </c>
      <c r="N1059">
        <v>1</v>
      </c>
      <c r="O1059">
        <v>1</v>
      </c>
      <c r="P1059" t="s">
        <v>22</v>
      </c>
      <c r="T1059" s="2" t="s">
        <v>223</v>
      </c>
      <c r="AI1059">
        <v>7</v>
      </c>
    </row>
    <row r="1060" spans="1:37" ht="15" customHeight="1" x14ac:dyDescent="0.25">
      <c r="A1060">
        <v>349</v>
      </c>
      <c r="B1060">
        <v>1</v>
      </c>
      <c r="C1060" t="s">
        <v>220</v>
      </c>
      <c r="D1060">
        <v>11</v>
      </c>
      <c r="E1060" t="s">
        <v>894</v>
      </c>
      <c r="G1060" s="1">
        <v>42984.492361111108</v>
      </c>
      <c r="H1060">
        <v>1</v>
      </c>
      <c r="I1060">
        <v>1</v>
      </c>
      <c r="J1060">
        <v>1</v>
      </c>
      <c r="K1060" t="s">
        <v>18</v>
      </c>
      <c r="Q1060">
        <v>1</v>
      </c>
      <c r="R1060" t="s">
        <v>19</v>
      </c>
      <c r="T1060" s="2" t="s">
        <v>172</v>
      </c>
      <c r="Y1060">
        <v>1</v>
      </c>
      <c r="AH1060">
        <f>IF(ISBLANK(T1060),0,LEN(TRIM(T1060))-LEN(SUBSTITUTE(T1060," ",""))+1)</f>
        <v>3</v>
      </c>
    </row>
    <row r="1061" spans="1:37" ht="15" customHeight="1" x14ac:dyDescent="0.25">
      <c r="A1061">
        <v>350</v>
      </c>
      <c r="B1061">
        <v>1</v>
      </c>
      <c r="C1061" t="s">
        <v>220</v>
      </c>
      <c r="D1061">
        <v>11</v>
      </c>
      <c r="E1061" t="s">
        <v>894</v>
      </c>
      <c r="G1061" s="1">
        <v>42984.493055555555</v>
      </c>
      <c r="H1061">
        <v>1</v>
      </c>
      <c r="I1061">
        <v>1</v>
      </c>
      <c r="J1061">
        <v>1</v>
      </c>
      <c r="K1061" t="s">
        <v>14</v>
      </c>
      <c r="L1061" t="s">
        <v>21</v>
      </c>
      <c r="M1061">
        <v>50</v>
      </c>
      <c r="N1061">
        <v>1</v>
      </c>
      <c r="O1061">
        <v>1</v>
      </c>
      <c r="P1061" t="s">
        <v>22</v>
      </c>
      <c r="T1061" s="2" t="s">
        <v>224</v>
      </c>
      <c r="AI1061">
        <v>10</v>
      </c>
      <c r="AK1061">
        <v>1</v>
      </c>
    </row>
    <row r="1062" spans="1:37" ht="15" customHeight="1" x14ac:dyDescent="0.25">
      <c r="A1062">
        <v>351</v>
      </c>
      <c r="B1062">
        <v>1</v>
      </c>
      <c r="C1062" t="s">
        <v>220</v>
      </c>
      <c r="D1062">
        <v>11</v>
      </c>
      <c r="E1062" t="s">
        <v>894</v>
      </c>
      <c r="G1062" s="1">
        <v>42984.493055555555</v>
      </c>
      <c r="H1062">
        <v>1</v>
      </c>
      <c r="I1062">
        <v>1</v>
      </c>
      <c r="J1062">
        <v>1</v>
      </c>
      <c r="K1062" t="s">
        <v>18</v>
      </c>
      <c r="Q1062">
        <v>1</v>
      </c>
      <c r="R1062" t="s">
        <v>19</v>
      </c>
      <c r="T1062" s="2" t="s">
        <v>172</v>
      </c>
      <c r="Y1062">
        <v>1</v>
      </c>
      <c r="AH1062">
        <f>IF(ISBLANK(T1062),0,LEN(TRIM(T1062))-LEN(SUBSTITUTE(T1062," ",""))+1)</f>
        <v>3</v>
      </c>
    </row>
    <row r="1063" spans="1:37" ht="15" customHeight="1" x14ac:dyDescent="0.25">
      <c r="A1063">
        <v>352</v>
      </c>
      <c r="B1063">
        <v>1</v>
      </c>
      <c r="C1063" t="s">
        <v>220</v>
      </c>
      <c r="D1063">
        <v>11</v>
      </c>
      <c r="E1063" t="s">
        <v>894</v>
      </c>
      <c r="G1063" s="1">
        <v>42984.493055555555</v>
      </c>
      <c r="H1063">
        <v>1</v>
      </c>
      <c r="I1063">
        <v>1</v>
      </c>
      <c r="J1063">
        <v>1</v>
      </c>
      <c r="K1063" t="s">
        <v>14</v>
      </c>
      <c r="L1063" t="s">
        <v>21</v>
      </c>
      <c r="M1063">
        <v>50</v>
      </c>
      <c r="N1063">
        <v>1</v>
      </c>
      <c r="O1063">
        <v>1</v>
      </c>
      <c r="P1063" t="s">
        <v>22</v>
      </c>
      <c r="T1063" s="2" t="s">
        <v>225</v>
      </c>
      <c r="AI1063">
        <v>8</v>
      </c>
    </row>
    <row r="1064" spans="1:37" ht="30" customHeight="1" x14ac:dyDescent="0.25">
      <c r="A1064">
        <v>353</v>
      </c>
      <c r="B1064">
        <v>1</v>
      </c>
      <c r="C1064" t="s">
        <v>220</v>
      </c>
      <c r="D1064">
        <v>11</v>
      </c>
      <c r="E1064" t="s">
        <v>894</v>
      </c>
      <c r="G1064" s="1">
        <v>42984.493055555555</v>
      </c>
      <c r="H1064">
        <v>1</v>
      </c>
      <c r="I1064">
        <v>1</v>
      </c>
      <c r="J1064">
        <v>1</v>
      </c>
      <c r="K1064" t="s">
        <v>18</v>
      </c>
      <c r="Q1064">
        <v>1</v>
      </c>
      <c r="R1064" t="s">
        <v>19</v>
      </c>
      <c r="T1064" s="2" t="s">
        <v>226</v>
      </c>
      <c r="Z1064">
        <v>1</v>
      </c>
      <c r="AH1064">
        <f>IF(ISBLANK(T1064),0,LEN(TRIM(T1064))-LEN(SUBSTITUTE(T1064," ",""))+1)</f>
        <v>35</v>
      </c>
      <c r="AJ1064">
        <v>1</v>
      </c>
    </row>
    <row r="1065" spans="1:37" ht="15" customHeight="1" x14ac:dyDescent="0.25">
      <c r="A1065">
        <v>354</v>
      </c>
      <c r="B1065">
        <v>1</v>
      </c>
      <c r="C1065" t="s">
        <v>220</v>
      </c>
      <c r="D1065">
        <v>11</v>
      </c>
      <c r="E1065" t="s">
        <v>894</v>
      </c>
      <c r="G1065" s="1">
        <v>42984.493055555555</v>
      </c>
      <c r="H1065">
        <v>1</v>
      </c>
      <c r="I1065">
        <v>1</v>
      </c>
      <c r="J1065">
        <v>1</v>
      </c>
      <c r="K1065" t="s">
        <v>14</v>
      </c>
      <c r="L1065" t="s">
        <v>21</v>
      </c>
      <c r="M1065">
        <v>50</v>
      </c>
      <c r="N1065">
        <v>1</v>
      </c>
      <c r="O1065">
        <v>1</v>
      </c>
      <c r="P1065" t="s">
        <v>22</v>
      </c>
      <c r="T1065" s="2" t="s">
        <v>227</v>
      </c>
      <c r="AI1065">
        <v>15</v>
      </c>
    </row>
    <row r="1066" spans="1:37" ht="30" customHeight="1" x14ac:dyDescent="0.25">
      <c r="A1066">
        <v>355</v>
      </c>
      <c r="B1066">
        <v>1</v>
      </c>
      <c r="C1066" t="s">
        <v>220</v>
      </c>
      <c r="D1066">
        <v>11</v>
      </c>
      <c r="E1066" t="s">
        <v>894</v>
      </c>
      <c r="G1066" s="1">
        <v>42984.493055555555</v>
      </c>
      <c r="H1066">
        <v>1</v>
      </c>
      <c r="I1066">
        <v>1</v>
      </c>
      <c r="J1066">
        <v>1</v>
      </c>
      <c r="K1066" t="s">
        <v>18</v>
      </c>
      <c r="Q1066">
        <v>1</v>
      </c>
      <c r="R1066" t="s">
        <v>19</v>
      </c>
      <c r="T1066" s="2" t="s">
        <v>226</v>
      </c>
      <c r="Z1066">
        <v>1</v>
      </c>
      <c r="AH1066">
        <f>IF(ISBLANK(T1066),0,LEN(TRIM(T1066))-LEN(SUBSTITUTE(T1066," ",""))+1)</f>
        <v>35</v>
      </c>
      <c r="AJ1066">
        <v>1</v>
      </c>
    </row>
    <row r="1067" spans="1:37" ht="15" customHeight="1" x14ac:dyDescent="0.25">
      <c r="A1067">
        <v>356</v>
      </c>
      <c r="B1067">
        <v>1</v>
      </c>
      <c r="C1067" t="s">
        <v>220</v>
      </c>
      <c r="D1067">
        <v>11</v>
      </c>
      <c r="E1067" t="s">
        <v>894</v>
      </c>
      <c r="G1067" s="1">
        <v>42984.493750000001</v>
      </c>
      <c r="H1067">
        <v>1</v>
      </c>
      <c r="I1067">
        <v>1</v>
      </c>
      <c r="J1067">
        <v>1</v>
      </c>
      <c r="K1067" t="s">
        <v>14</v>
      </c>
      <c r="L1067" t="s">
        <v>21</v>
      </c>
      <c r="M1067">
        <v>50</v>
      </c>
      <c r="N1067">
        <v>1</v>
      </c>
      <c r="O1067">
        <v>1</v>
      </c>
      <c r="P1067" t="s">
        <v>22</v>
      </c>
      <c r="T1067" s="2" t="s">
        <v>228</v>
      </c>
      <c r="AI1067">
        <v>4</v>
      </c>
    </row>
    <row r="1068" spans="1:37" ht="15" customHeight="1" x14ac:dyDescent="0.25">
      <c r="A1068">
        <v>357</v>
      </c>
      <c r="B1068">
        <v>1</v>
      </c>
      <c r="C1068" t="s">
        <v>220</v>
      </c>
      <c r="D1068">
        <v>11</v>
      </c>
      <c r="E1068" t="s">
        <v>894</v>
      </c>
      <c r="G1068" s="1">
        <v>42984.493750000001</v>
      </c>
      <c r="H1068">
        <v>1</v>
      </c>
      <c r="I1068">
        <v>1</v>
      </c>
      <c r="J1068">
        <v>1</v>
      </c>
      <c r="K1068" t="s">
        <v>18</v>
      </c>
      <c r="Q1068">
        <v>1</v>
      </c>
      <c r="R1068" t="s">
        <v>19</v>
      </c>
      <c r="T1068" s="2" t="s">
        <v>229</v>
      </c>
      <c r="AH1068">
        <f>IF(ISBLANK(T1068),0,LEN(TRIM(T1068))-LEN(SUBSTITUTE(T1068," ",""))+1)</f>
        <v>10</v>
      </c>
      <c r="AJ1068">
        <v>1</v>
      </c>
    </row>
    <row r="1069" spans="1:37" ht="15" customHeight="1" x14ac:dyDescent="0.25">
      <c r="A1069">
        <v>358</v>
      </c>
      <c r="B1069">
        <v>1</v>
      </c>
      <c r="C1069" t="s">
        <v>220</v>
      </c>
      <c r="D1069">
        <v>11</v>
      </c>
      <c r="E1069" t="s">
        <v>894</v>
      </c>
      <c r="G1069" s="1">
        <v>42984.493750000001</v>
      </c>
      <c r="H1069">
        <v>1</v>
      </c>
      <c r="I1069">
        <v>1</v>
      </c>
      <c r="J1069">
        <v>1</v>
      </c>
      <c r="K1069" t="s">
        <v>14</v>
      </c>
      <c r="L1069" t="s">
        <v>21</v>
      </c>
      <c r="M1069">
        <v>50</v>
      </c>
      <c r="N1069">
        <v>1</v>
      </c>
      <c r="O1069">
        <v>1</v>
      </c>
      <c r="P1069" t="s">
        <v>22</v>
      </c>
      <c r="T1069" s="2" t="s">
        <v>38</v>
      </c>
      <c r="AI1069">
        <v>1</v>
      </c>
    </row>
    <row r="1070" spans="1:37" ht="15" customHeight="1" x14ac:dyDescent="0.25">
      <c r="A1070">
        <v>359</v>
      </c>
      <c r="B1070">
        <v>1</v>
      </c>
      <c r="C1070" t="s">
        <v>220</v>
      </c>
      <c r="D1070">
        <v>11</v>
      </c>
      <c r="E1070" t="s">
        <v>894</v>
      </c>
      <c r="G1070" s="1">
        <v>42984.493750000001</v>
      </c>
      <c r="H1070">
        <v>1</v>
      </c>
      <c r="I1070">
        <v>1</v>
      </c>
      <c r="J1070">
        <v>1</v>
      </c>
      <c r="K1070" t="s">
        <v>18</v>
      </c>
      <c r="Q1070">
        <v>1</v>
      </c>
      <c r="R1070" t="s">
        <v>19</v>
      </c>
      <c r="T1070" s="2" t="s">
        <v>74</v>
      </c>
      <c r="Y1070">
        <v>1</v>
      </c>
      <c r="AH1070">
        <f>IF(ISBLANK(T1070),0,LEN(TRIM(T1070))-LEN(SUBSTITUTE(T1070," ",""))+1)</f>
        <v>4</v>
      </c>
    </row>
    <row r="1071" spans="1:37" ht="15" customHeight="1" x14ac:dyDescent="0.25">
      <c r="A1071">
        <v>360</v>
      </c>
      <c r="B1071">
        <v>1</v>
      </c>
      <c r="C1071" t="s">
        <v>220</v>
      </c>
      <c r="D1071">
        <v>11</v>
      </c>
      <c r="E1071" t="s">
        <v>894</v>
      </c>
      <c r="G1071" s="1">
        <v>42984.494444444441</v>
      </c>
      <c r="H1071">
        <v>1</v>
      </c>
      <c r="I1071">
        <v>1</v>
      </c>
      <c r="J1071">
        <v>1</v>
      </c>
      <c r="K1071" t="s">
        <v>14</v>
      </c>
      <c r="L1071" t="s">
        <v>21</v>
      </c>
      <c r="M1071">
        <v>50</v>
      </c>
      <c r="N1071">
        <v>1</v>
      </c>
      <c r="O1071">
        <v>1</v>
      </c>
      <c r="P1071" t="s">
        <v>22</v>
      </c>
      <c r="T1071" s="2" t="s">
        <v>230</v>
      </c>
      <c r="AI1071">
        <v>6</v>
      </c>
    </row>
    <row r="1072" spans="1:37" ht="15" customHeight="1" x14ac:dyDescent="0.25">
      <c r="A1072">
        <v>361</v>
      </c>
      <c r="B1072">
        <v>1</v>
      </c>
      <c r="C1072" t="s">
        <v>220</v>
      </c>
      <c r="D1072">
        <v>11</v>
      </c>
      <c r="E1072" t="s">
        <v>894</v>
      </c>
      <c r="G1072" s="1">
        <v>42984.494444444441</v>
      </c>
      <c r="H1072">
        <v>1</v>
      </c>
      <c r="I1072">
        <v>1</v>
      </c>
      <c r="J1072">
        <v>1</v>
      </c>
      <c r="K1072" t="s">
        <v>18</v>
      </c>
      <c r="Q1072">
        <v>1</v>
      </c>
      <c r="R1072" t="s">
        <v>19</v>
      </c>
      <c r="T1072" s="2" t="s">
        <v>231</v>
      </c>
      <c r="Y1072">
        <v>1</v>
      </c>
      <c r="AH1072">
        <f>IF(ISBLANK(T1072),0,LEN(TRIM(T1072))-LEN(SUBSTITUTE(T1072," ",""))+1)</f>
        <v>13</v>
      </c>
    </row>
    <row r="1073" spans="1:37" ht="15" customHeight="1" x14ac:dyDescent="0.25">
      <c r="A1073">
        <v>362</v>
      </c>
      <c r="B1073">
        <v>1</v>
      </c>
      <c r="C1073" t="s">
        <v>220</v>
      </c>
      <c r="D1073">
        <v>11</v>
      </c>
      <c r="E1073" t="s">
        <v>894</v>
      </c>
      <c r="G1073" s="1">
        <v>42984.494444444441</v>
      </c>
      <c r="H1073">
        <v>1</v>
      </c>
      <c r="I1073">
        <v>1</v>
      </c>
      <c r="J1073">
        <v>1</v>
      </c>
      <c r="K1073" t="s">
        <v>14</v>
      </c>
      <c r="L1073" t="s">
        <v>21</v>
      </c>
      <c r="M1073">
        <v>50</v>
      </c>
      <c r="N1073">
        <v>1</v>
      </c>
      <c r="O1073">
        <v>1</v>
      </c>
      <c r="P1073" t="s">
        <v>22</v>
      </c>
      <c r="T1073" s="2" t="s">
        <v>232</v>
      </c>
      <c r="AI1073">
        <v>4</v>
      </c>
    </row>
    <row r="1074" spans="1:37" ht="15" customHeight="1" x14ac:dyDescent="0.25">
      <c r="A1074">
        <v>363</v>
      </c>
      <c r="B1074">
        <v>1</v>
      </c>
      <c r="C1074" t="s">
        <v>220</v>
      </c>
      <c r="D1074">
        <v>11</v>
      </c>
      <c r="E1074" t="s">
        <v>894</v>
      </c>
      <c r="G1074" s="1">
        <v>42984.494444444441</v>
      </c>
      <c r="H1074">
        <v>1</v>
      </c>
      <c r="I1074">
        <v>1</v>
      </c>
      <c r="J1074">
        <v>1</v>
      </c>
      <c r="K1074" t="s">
        <v>18</v>
      </c>
      <c r="Q1074">
        <v>1</v>
      </c>
      <c r="R1074" t="s">
        <v>19</v>
      </c>
      <c r="T1074" s="2" t="s">
        <v>31</v>
      </c>
      <c r="AH1074">
        <f>IF(ISBLANK(T1074),0,LEN(TRIM(T1074))-LEN(SUBSTITUTE(T1074," ",""))+1)</f>
        <v>13</v>
      </c>
      <c r="AJ1074">
        <v>1</v>
      </c>
    </row>
    <row r="1075" spans="1:37" ht="15" customHeight="1" x14ac:dyDescent="0.25">
      <c r="A1075">
        <v>364</v>
      </c>
      <c r="B1075">
        <v>1</v>
      </c>
      <c r="C1075" t="s">
        <v>220</v>
      </c>
      <c r="D1075">
        <v>11</v>
      </c>
      <c r="E1075" t="s">
        <v>894</v>
      </c>
      <c r="G1075" s="1">
        <v>42984.494444444441</v>
      </c>
      <c r="H1075">
        <v>1</v>
      </c>
      <c r="I1075">
        <v>1</v>
      </c>
      <c r="J1075">
        <v>1</v>
      </c>
      <c r="K1075" t="s">
        <v>14</v>
      </c>
      <c r="L1075" t="s">
        <v>21</v>
      </c>
      <c r="M1075">
        <v>50</v>
      </c>
      <c r="N1075">
        <v>1</v>
      </c>
      <c r="O1075">
        <v>1</v>
      </c>
      <c r="P1075" t="s">
        <v>22</v>
      </c>
      <c r="T1075" s="2">
        <v>12</v>
      </c>
      <c r="AI1075">
        <v>1</v>
      </c>
    </row>
    <row r="1076" spans="1:37" ht="15" customHeight="1" x14ac:dyDescent="0.25">
      <c r="A1076">
        <v>365</v>
      </c>
      <c r="B1076">
        <v>1</v>
      </c>
      <c r="C1076" t="s">
        <v>220</v>
      </c>
      <c r="D1076">
        <v>11</v>
      </c>
      <c r="E1076" t="s">
        <v>894</v>
      </c>
      <c r="G1076" s="1">
        <v>42984.494444444441</v>
      </c>
      <c r="H1076">
        <v>1</v>
      </c>
      <c r="I1076">
        <v>1</v>
      </c>
      <c r="J1076">
        <v>1</v>
      </c>
      <c r="K1076" t="s">
        <v>18</v>
      </c>
      <c r="Q1076">
        <v>1</v>
      </c>
      <c r="R1076" t="s">
        <v>19</v>
      </c>
      <c r="T1076" s="2" t="s">
        <v>231</v>
      </c>
      <c r="Y1076">
        <v>1</v>
      </c>
      <c r="AH1076">
        <f>IF(ISBLANK(T1076),0,LEN(TRIM(T1076))-LEN(SUBSTITUTE(T1076," ",""))+1)</f>
        <v>13</v>
      </c>
    </row>
    <row r="1077" spans="1:37" ht="15" customHeight="1" x14ac:dyDescent="0.25">
      <c r="A1077">
        <v>366</v>
      </c>
      <c r="B1077">
        <v>1</v>
      </c>
      <c r="C1077" t="s">
        <v>220</v>
      </c>
      <c r="D1077">
        <v>11</v>
      </c>
      <c r="E1077" t="s">
        <v>894</v>
      </c>
      <c r="G1077" s="1">
        <v>42984.494444444441</v>
      </c>
      <c r="H1077">
        <v>1</v>
      </c>
      <c r="I1077">
        <v>1</v>
      </c>
      <c r="J1077">
        <v>1</v>
      </c>
      <c r="K1077" t="s">
        <v>14</v>
      </c>
      <c r="L1077" t="s">
        <v>21</v>
      </c>
      <c r="M1077">
        <v>50</v>
      </c>
      <c r="N1077">
        <v>1</v>
      </c>
      <c r="O1077">
        <v>1</v>
      </c>
      <c r="P1077" t="s">
        <v>22</v>
      </c>
      <c r="T1077" s="2" t="s">
        <v>233</v>
      </c>
      <c r="AI1077">
        <v>4</v>
      </c>
    </row>
    <row r="1078" spans="1:37" ht="15" customHeight="1" x14ac:dyDescent="0.25">
      <c r="A1078">
        <v>367</v>
      </c>
      <c r="B1078">
        <v>1</v>
      </c>
      <c r="C1078" t="s">
        <v>220</v>
      </c>
      <c r="D1078">
        <v>11</v>
      </c>
      <c r="E1078" t="s">
        <v>894</v>
      </c>
      <c r="G1078" s="1">
        <v>42984.494444444441</v>
      </c>
      <c r="H1078">
        <v>1</v>
      </c>
      <c r="I1078">
        <v>1</v>
      </c>
      <c r="J1078">
        <v>1</v>
      </c>
      <c r="K1078" t="s">
        <v>18</v>
      </c>
      <c r="Q1078">
        <v>1</v>
      </c>
      <c r="R1078" t="s">
        <v>19</v>
      </c>
      <c r="T1078" s="2" t="s">
        <v>231</v>
      </c>
      <c r="Y1078">
        <v>1</v>
      </c>
      <c r="AH1078">
        <f>IF(ISBLANK(T1078),0,LEN(TRIM(T1078))-LEN(SUBSTITUTE(T1078," ",""))+1)</f>
        <v>13</v>
      </c>
    </row>
    <row r="1079" spans="1:37" ht="15" customHeight="1" x14ac:dyDescent="0.25">
      <c r="A1079">
        <v>368</v>
      </c>
      <c r="B1079">
        <v>1</v>
      </c>
      <c r="C1079" t="s">
        <v>220</v>
      </c>
      <c r="D1079">
        <v>11</v>
      </c>
      <c r="E1079" t="s">
        <v>894</v>
      </c>
      <c r="G1079" s="1">
        <v>42984.494444444441</v>
      </c>
      <c r="H1079">
        <v>1</v>
      </c>
      <c r="I1079">
        <v>1</v>
      </c>
      <c r="J1079">
        <v>1</v>
      </c>
      <c r="K1079" t="s">
        <v>14</v>
      </c>
      <c r="L1079" t="s">
        <v>21</v>
      </c>
      <c r="M1079">
        <v>50</v>
      </c>
      <c r="N1079">
        <v>1</v>
      </c>
      <c r="O1079">
        <v>1</v>
      </c>
      <c r="P1079" t="s">
        <v>22</v>
      </c>
      <c r="T1079" s="3" t="s">
        <v>899</v>
      </c>
      <c r="AI1079">
        <v>4</v>
      </c>
      <c r="AK1079">
        <v>1</v>
      </c>
    </row>
    <row r="1080" spans="1:37" ht="15" customHeight="1" x14ac:dyDescent="0.25">
      <c r="A1080">
        <v>369</v>
      </c>
      <c r="B1080">
        <v>1</v>
      </c>
      <c r="C1080" t="s">
        <v>220</v>
      </c>
      <c r="D1080">
        <v>11</v>
      </c>
      <c r="E1080" t="s">
        <v>894</v>
      </c>
      <c r="G1080" s="1">
        <v>42984.494444444441</v>
      </c>
      <c r="H1080">
        <v>1</v>
      </c>
      <c r="I1080">
        <v>1</v>
      </c>
      <c r="J1080">
        <v>1</v>
      </c>
      <c r="K1080" t="s">
        <v>18</v>
      </c>
      <c r="Q1080">
        <v>1</v>
      </c>
      <c r="R1080" t="s">
        <v>39</v>
      </c>
      <c r="T1080" s="2" t="s">
        <v>40</v>
      </c>
      <c r="Z1080">
        <v>1</v>
      </c>
      <c r="AA1080">
        <v>1</v>
      </c>
      <c r="AD1080">
        <v>1</v>
      </c>
      <c r="AH1080">
        <f>IF(ISBLANK(T1080),0,LEN(TRIM(T1080))-LEN(SUBSTITUTE(T1080," ",""))+1)</f>
        <v>19</v>
      </c>
      <c r="AJ1080">
        <v>1</v>
      </c>
    </row>
    <row r="1081" spans="1:37" ht="15" customHeight="1" x14ac:dyDescent="0.25">
      <c r="A1081">
        <v>370</v>
      </c>
      <c r="B1081">
        <v>1</v>
      </c>
      <c r="C1081" t="s">
        <v>220</v>
      </c>
      <c r="D1081">
        <v>11</v>
      </c>
      <c r="E1081" t="s">
        <v>894</v>
      </c>
      <c r="G1081" s="1">
        <v>42984.495138888888</v>
      </c>
      <c r="H1081">
        <v>1</v>
      </c>
      <c r="I1081">
        <v>1</v>
      </c>
      <c r="J1081">
        <v>1</v>
      </c>
      <c r="K1081" t="s">
        <v>14</v>
      </c>
      <c r="L1081" t="s">
        <v>21</v>
      </c>
      <c r="M1081">
        <v>50</v>
      </c>
      <c r="N1081">
        <v>1</v>
      </c>
      <c r="O1081">
        <v>33</v>
      </c>
      <c r="P1081" t="s">
        <v>22</v>
      </c>
      <c r="T1081" s="2" t="s">
        <v>234</v>
      </c>
      <c r="AF1081">
        <v>1</v>
      </c>
      <c r="AI1081">
        <v>3</v>
      </c>
    </row>
    <row r="1082" spans="1:37" ht="15" customHeight="1" x14ac:dyDescent="0.25">
      <c r="A1082">
        <v>371</v>
      </c>
      <c r="B1082">
        <v>1</v>
      </c>
      <c r="C1082" t="s">
        <v>220</v>
      </c>
      <c r="D1082">
        <v>11</v>
      </c>
      <c r="E1082" t="s">
        <v>894</v>
      </c>
      <c r="G1082" s="1">
        <v>42984.495138888888</v>
      </c>
      <c r="H1082">
        <v>1</v>
      </c>
      <c r="I1082">
        <v>1</v>
      </c>
      <c r="J1082">
        <v>1</v>
      </c>
      <c r="K1082" t="s">
        <v>18</v>
      </c>
      <c r="Q1082">
        <v>1</v>
      </c>
      <c r="R1082" t="s">
        <v>19</v>
      </c>
      <c r="T1082" s="2" t="s">
        <v>172</v>
      </c>
      <c r="Y1082">
        <v>1</v>
      </c>
      <c r="AH1082">
        <f>IF(ISBLANK(T1082),0,LEN(TRIM(T1082))-LEN(SUBSTITUTE(T1082," ",""))+1)</f>
        <v>3</v>
      </c>
    </row>
    <row r="1083" spans="1:37" ht="15" customHeight="1" x14ac:dyDescent="0.25">
      <c r="A1083">
        <v>372</v>
      </c>
      <c r="B1083">
        <v>1</v>
      </c>
      <c r="C1083" t="s">
        <v>220</v>
      </c>
      <c r="D1083">
        <v>11</v>
      </c>
      <c r="E1083" t="s">
        <v>894</v>
      </c>
      <c r="G1083" s="1">
        <v>42984.495138888888</v>
      </c>
      <c r="H1083">
        <v>1</v>
      </c>
      <c r="I1083">
        <v>1</v>
      </c>
      <c r="J1083">
        <v>1</v>
      </c>
      <c r="K1083" t="s">
        <v>14</v>
      </c>
      <c r="L1083" t="s">
        <v>21</v>
      </c>
      <c r="M1083">
        <v>50</v>
      </c>
      <c r="N1083">
        <v>1</v>
      </c>
      <c r="O1083">
        <v>33</v>
      </c>
      <c r="P1083" t="s">
        <v>22</v>
      </c>
      <c r="T1083" s="2" t="s">
        <v>203</v>
      </c>
      <c r="AI1083">
        <v>1</v>
      </c>
    </row>
    <row r="1084" spans="1:37" ht="30" customHeight="1" x14ac:dyDescent="0.25">
      <c r="A1084">
        <v>373</v>
      </c>
      <c r="B1084">
        <v>1</v>
      </c>
      <c r="C1084" t="s">
        <v>220</v>
      </c>
      <c r="D1084">
        <v>11</v>
      </c>
      <c r="E1084" t="s">
        <v>894</v>
      </c>
      <c r="G1084" s="1">
        <v>42984.495138888888</v>
      </c>
      <c r="H1084">
        <v>1</v>
      </c>
      <c r="I1084">
        <v>1</v>
      </c>
      <c r="J1084">
        <v>1</v>
      </c>
      <c r="K1084" t="s">
        <v>18</v>
      </c>
      <c r="Q1084">
        <v>1</v>
      </c>
      <c r="R1084" t="s">
        <v>19</v>
      </c>
      <c r="T1084" s="2" t="s">
        <v>226</v>
      </c>
      <c r="Z1084">
        <v>1</v>
      </c>
      <c r="AH1084">
        <f>IF(ISBLANK(T1084),0,LEN(TRIM(T1084))-LEN(SUBSTITUTE(T1084," ",""))+1)</f>
        <v>35</v>
      </c>
      <c r="AJ1084">
        <v>1</v>
      </c>
    </row>
    <row r="1085" spans="1:37" ht="15" customHeight="1" x14ac:dyDescent="0.25">
      <c r="A1085">
        <v>374</v>
      </c>
      <c r="B1085">
        <v>1</v>
      </c>
      <c r="C1085" t="s">
        <v>220</v>
      </c>
      <c r="D1085">
        <v>11</v>
      </c>
      <c r="E1085" t="s">
        <v>894</v>
      </c>
      <c r="G1085" s="1">
        <v>42984.495138888888</v>
      </c>
      <c r="H1085">
        <v>1</v>
      </c>
      <c r="I1085">
        <v>1</v>
      </c>
      <c r="J1085">
        <v>1</v>
      </c>
      <c r="K1085" t="s">
        <v>14</v>
      </c>
      <c r="L1085" t="s">
        <v>21</v>
      </c>
      <c r="M1085">
        <v>50</v>
      </c>
      <c r="N1085">
        <v>1</v>
      </c>
      <c r="O1085">
        <v>33</v>
      </c>
      <c r="P1085" t="s">
        <v>22</v>
      </c>
      <c r="T1085" s="2" t="s">
        <v>235</v>
      </c>
      <c r="AI1085">
        <v>16</v>
      </c>
    </row>
    <row r="1086" spans="1:37" ht="30" customHeight="1" x14ac:dyDescent="0.25">
      <c r="A1086">
        <v>375</v>
      </c>
      <c r="B1086">
        <v>1</v>
      </c>
      <c r="C1086" t="s">
        <v>220</v>
      </c>
      <c r="D1086">
        <v>11</v>
      </c>
      <c r="E1086" t="s">
        <v>894</v>
      </c>
      <c r="G1086" s="1">
        <v>42984.495138888888</v>
      </c>
      <c r="H1086">
        <v>1</v>
      </c>
      <c r="I1086">
        <v>1</v>
      </c>
      <c r="J1086">
        <v>1</v>
      </c>
      <c r="K1086" t="s">
        <v>18</v>
      </c>
      <c r="Q1086">
        <v>1</v>
      </c>
      <c r="R1086" t="s">
        <v>19</v>
      </c>
      <c r="T1086" s="2" t="s">
        <v>226</v>
      </c>
      <c r="Z1086">
        <v>1</v>
      </c>
      <c r="AH1086">
        <f>IF(ISBLANK(T1086),0,LEN(TRIM(T1086))-LEN(SUBSTITUTE(T1086," ",""))+1)</f>
        <v>35</v>
      </c>
      <c r="AJ1086">
        <v>1</v>
      </c>
    </row>
    <row r="1087" spans="1:37" ht="15" customHeight="1" x14ac:dyDescent="0.25">
      <c r="A1087">
        <v>376</v>
      </c>
      <c r="B1087">
        <v>1</v>
      </c>
      <c r="C1087" t="s">
        <v>220</v>
      </c>
      <c r="D1087">
        <v>11</v>
      </c>
      <c r="E1087" t="s">
        <v>894</v>
      </c>
      <c r="G1087" s="1">
        <v>42984.495138888888</v>
      </c>
      <c r="H1087">
        <v>1</v>
      </c>
      <c r="I1087">
        <v>1</v>
      </c>
      <c r="J1087">
        <v>2</v>
      </c>
      <c r="K1087" t="s">
        <v>14</v>
      </c>
      <c r="M1087">
        <v>50</v>
      </c>
      <c r="N1087">
        <v>0</v>
      </c>
      <c r="O1087">
        <v>33</v>
      </c>
      <c r="P1087" t="s">
        <v>41</v>
      </c>
      <c r="AI1087">
        <v>0</v>
      </c>
    </row>
    <row r="1088" spans="1:37" ht="15" customHeight="1" x14ac:dyDescent="0.25">
      <c r="A1088">
        <v>377</v>
      </c>
      <c r="B1088">
        <v>1</v>
      </c>
      <c r="C1088" t="s">
        <v>220</v>
      </c>
      <c r="D1088">
        <v>11</v>
      </c>
      <c r="E1088" t="s">
        <v>894</v>
      </c>
      <c r="G1088" s="1">
        <v>42984.495138888888</v>
      </c>
      <c r="H1088">
        <v>1</v>
      </c>
      <c r="I1088">
        <v>1</v>
      </c>
      <c r="J1088">
        <v>2</v>
      </c>
      <c r="K1088" t="s">
        <v>18</v>
      </c>
      <c r="Q1088">
        <v>1</v>
      </c>
      <c r="R1088" t="s">
        <v>19</v>
      </c>
      <c r="T1088" s="2" t="s">
        <v>229</v>
      </c>
      <c r="AH1088">
        <f>IF(ISBLANK(T1088),0,LEN(TRIM(T1088))-LEN(SUBSTITUTE(T1088," ",""))+1)</f>
        <v>10</v>
      </c>
      <c r="AJ1088">
        <v>1</v>
      </c>
    </row>
    <row r="1089" spans="1:36" ht="15" customHeight="1" x14ac:dyDescent="0.25">
      <c r="A1089">
        <v>378</v>
      </c>
      <c r="B1089">
        <v>1</v>
      </c>
      <c r="C1089" t="s">
        <v>220</v>
      </c>
      <c r="D1089">
        <v>11</v>
      </c>
      <c r="E1089" t="s">
        <v>894</v>
      </c>
      <c r="G1089" s="1">
        <v>42984.495833333334</v>
      </c>
      <c r="H1089">
        <v>1</v>
      </c>
      <c r="I1089">
        <v>1</v>
      </c>
      <c r="J1089">
        <v>2</v>
      </c>
      <c r="K1089" t="s">
        <v>14</v>
      </c>
      <c r="L1089" t="s">
        <v>21</v>
      </c>
      <c r="M1089">
        <v>50</v>
      </c>
      <c r="N1089">
        <v>1</v>
      </c>
      <c r="O1089">
        <v>33</v>
      </c>
      <c r="P1089" t="s">
        <v>22</v>
      </c>
      <c r="T1089" s="2" t="s">
        <v>38</v>
      </c>
      <c r="AI1089">
        <v>1</v>
      </c>
    </row>
    <row r="1090" spans="1:36" ht="15" customHeight="1" x14ac:dyDescent="0.25">
      <c r="A1090">
        <v>379</v>
      </c>
      <c r="B1090">
        <v>1</v>
      </c>
      <c r="C1090" t="s">
        <v>220</v>
      </c>
      <c r="D1090">
        <v>11</v>
      </c>
      <c r="E1090" t="s">
        <v>894</v>
      </c>
      <c r="G1090" s="1">
        <v>42984.495833333334</v>
      </c>
      <c r="H1090">
        <v>1</v>
      </c>
      <c r="I1090">
        <v>1</v>
      </c>
      <c r="J1090">
        <v>2</v>
      </c>
      <c r="K1090" t="s">
        <v>18</v>
      </c>
      <c r="Q1090">
        <v>1</v>
      </c>
      <c r="R1090" t="s">
        <v>19</v>
      </c>
      <c r="T1090" s="2" t="s">
        <v>85</v>
      </c>
      <c r="Y1090">
        <v>1</v>
      </c>
      <c r="AE1090">
        <v>1</v>
      </c>
      <c r="AH1090">
        <f>IF(ISBLANK(T1090),0,LEN(TRIM(T1090))-LEN(SUBSTITUTE(T1090," ",""))+1)</f>
        <v>15</v>
      </c>
    </row>
    <row r="1091" spans="1:36" ht="15" customHeight="1" x14ac:dyDescent="0.25">
      <c r="A1091">
        <v>380</v>
      </c>
      <c r="B1091">
        <v>1</v>
      </c>
      <c r="C1091" t="s">
        <v>220</v>
      </c>
      <c r="D1091">
        <v>11</v>
      </c>
      <c r="E1091" t="s">
        <v>894</v>
      </c>
      <c r="G1091" s="1">
        <v>42984.495833333334</v>
      </c>
      <c r="H1091">
        <v>1</v>
      </c>
      <c r="I1091">
        <v>1</v>
      </c>
      <c r="J1091">
        <v>2</v>
      </c>
      <c r="K1091" t="s">
        <v>14</v>
      </c>
      <c r="L1091" t="s">
        <v>21</v>
      </c>
      <c r="M1091">
        <v>50</v>
      </c>
      <c r="N1091">
        <v>1</v>
      </c>
      <c r="O1091">
        <v>33</v>
      </c>
      <c r="P1091" t="s">
        <v>22</v>
      </c>
      <c r="T1091" s="2" t="s">
        <v>236</v>
      </c>
      <c r="AC1091">
        <v>1</v>
      </c>
      <c r="AI1091">
        <v>8</v>
      </c>
    </row>
    <row r="1092" spans="1:36" ht="15" customHeight="1" x14ac:dyDescent="0.25">
      <c r="A1092">
        <v>381</v>
      </c>
      <c r="B1092">
        <v>1</v>
      </c>
      <c r="C1092" t="s">
        <v>220</v>
      </c>
      <c r="D1092">
        <v>11</v>
      </c>
      <c r="E1092" t="s">
        <v>894</v>
      </c>
      <c r="G1092" s="1">
        <v>42984.495833333334</v>
      </c>
      <c r="H1092">
        <v>1</v>
      </c>
      <c r="I1092">
        <v>1</v>
      </c>
      <c r="J1092">
        <v>2</v>
      </c>
      <c r="K1092" t="s">
        <v>18</v>
      </c>
      <c r="Q1092">
        <v>1</v>
      </c>
      <c r="R1092" t="s">
        <v>19</v>
      </c>
      <c r="T1092" s="2" t="s">
        <v>237</v>
      </c>
      <c r="AB1092">
        <v>1</v>
      </c>
      <c r="AH1092">
        <f>IF(ISBLANK(T1092),0,LEN(TRIM(T1092))-LEN(SUBSTITUTE(T1092," ",""))+1)</f>
        <v>3</v>
      </c>
      <c r="AJ1092">
        <v>1</v>
      </c>
    </row>
    <row r="1093" spans="1:36" ht="15" customHeight="1" x14ac:dyDescent="0.25">
      <c r="A1093">
        <v>382</v>
      </c>
      <c r="B1093">
        <v>1</v>
      </c>
      <c r="C1093" t="s">
        <v>220</v>
      </c>
      <c r="D1093">
        <v>11</v>
      </c>
      <c r="E1093" t="s">
        <v>894</v>
      </c>
      <c r="G1093" s="1">
        <v>42984.495833333334</v>
      </c>
      <c r="H1093">
        <v>1</v>
      </c>
      <c r="I1093">
        <v>1</v>
      </c>
      <c r="J1093">
        <v>1</v>
      </c>
      <c r="K1093" t="s">
        <v>14</v>
      </c>
      <c r="M1093">
        <v>50</v>
      </c>
      <c r="N1093">
        <v>0</v>
      </c>
      <c r="O1093">
        <v>33</v>
      </c>
      <c r="P1093" t="s">
        <v>183</v>
      </c>
      <c r="AI1093">
        <v>0</v>
      </c>
    </row>
    <row r="1094" spans="1:36" ht="15" customHeight="1" x14ac:dyDescent="0.25">
      <c r="A1094">
        <v>383</v>
      </c>
      <c r="B1094">
        <v>1</v>
      </c>
      <c r="C1094" t="s">
        <v>220</v>
      </c>
      <c r="D1094">
        <v>11</v>
      </c>
      <c r="E1094" t="s">
        <v>894</v>
      </c>
      <c r="G1094" s="1">
        <v>42984.495833333334</v>
      </c>
      <c r="H1094">
        <v>1</v>
      </c>
      <c r="I1094">
        <v>1</v>
      </c>
      <c r="J1094">
        <v>1</v>
      </c>
      <c r="K1094" t="s">
        <v>18</v>
      </c>
      <c r="Q1094">
        <v>1</v>
      </c>
      <c r="R1094" t="s">
        <v>19</v>
      </c>
      <c r="T1094" s="2" t="s">
        <v>184</v>
      </c>
      <c r="AH1094">
        <f>IF(ISBLANK(T1094),0,LEN(TRIM(T1094))-LEN(SUBSTITUTE(T1094," ",""))+1)</f>
        <v>6</v>
      </c>
      <c r="AJ1094">
        <v>1</v>
      </c>
    </row>
    <row r="1095" spans="1:36" ht="15" customHeight="1" x14ac:dyDescent="0.25">
      <c r="A1095">
        <v>384</v>
      </c>
      <c r="B1095">
        <v>1</v>
      </c>
      <c r="C1095" t="s">
        <v>220</v>
      </c>
      <c r="D1095">
        <v>11</v>
      </c>
      <c r="E1095" t="s">
        <v>894</v>
      </c>
      <c r="G1095" s="1">
        <v>42984.495833333334</v>
      </c>
      <c r="H1095">
        <v>1</v>
      </c>
      <c r="I1095">
        <v>1</v>
      </c>
      <c r="J1095">
        <v>1</v>
      </c>
      <c r="K1095" t="s">
        <v>14</v>
      </c>
      <c r="L1095" t="s">
        <v>21</v>
      </c>
      <c r="M1095">
        <v>50</v>
      </c>
      <c r="N1095">
        <v>1</v>
      </c>
      <c r="O1095">
        <v>33</v>
      </c>
      <c r="P1095" t="s">
        <v>22</v>
      </c>
      <c r="T1095" s="2" t="s">
        <v>238</v>
      </c>
      <c r="AI1095">
        <v>2</v>
      </c>
    </row>
    <row r="1096" spans="1:36" ht="15" customHeight="1" x14ac:dyDescent="0.25">
      <c r="A1096">
        <v>385</v>
      </c>
      <c r="B1096">
        <v>1</v>
      </c>
      <c r="C1096" t="s">
        <v>220</v>
      </c>
      <c r="D1096">
        <v>11</v>
      </c>
      <c r="E1096" t="s">
        <v>894</v>
      </c>
      <c r="G1096" s="1">
        <v>42984.495833333334</v>
      </c>
      <c r="H1096">
        <v>1</v>
      </c>
      <c r="I1096">
        <v>1</v>
      </c>
      <c r="J1096">
        <v>1</v>
      </c>
      <c r="K1096" t="s">
        <v>18</v>
      </c>
      <c r="Q1096">
        <v>1</v>
      </c>
      <c r="R1096" t="s">
        <v>19</v>
      </c>
      <c r="T1096" s="2" t="s">
        <v>239</v>
      </c>
      <c r="Y1096">
        <v>1</v>
      </c>
      <c r="AH1096">
        <f>IF(ISBLANK(T1096),0,LEN(TRIM(T1096))-LEN(SUBSTITUTE(T1096," ",""))+1)</f>
        <v>4</v>
      </c>
      <c r="AJ1096">
        <v>1</v>
      </c>
    </row>
    <row r="1097" spans="1:36" ht="15" customHeight="1" x14ac:dyDescent="0.25">
      <c r="A1097">
        <v>386</v>
      </c>
      <c r="B1097">
        <v>1</v>
      </c>
      <c r="C1097" t="s">
        <v>220</v>
      </c>
      <c r="D1097">
        <v>11</v>
      </c>
      <c r="E1097" t="s">
        <v>894</v>
      </c>
      <c r="G1097" s="1">
        <v>42984.496527777781</v>
      </c>
      <c r="H1097">
        <v>1</v>
      </c>
      <c r="I1097">
        <v>1</v>
      </c>
      <c r="J1097">
        <v>2</v>
      </c>
      <c r="K1097" t="s">
        <v>14</v>
      </c>
      <c r="M1097">
        <v>50</v>
      </c>
      <c r="N1097">
        <v>0</v>
      </c>
      <c r="O1097">
        <v>33</v>
      </c>
      <c r="P1097" t="s">
        <v>41</v>
      </c>
      <c r="AI1097">
        <v>0</v>
      </c>
    </row>
    <row r="1098" spans="1:36" ht="15" customHeight="1" x14ac:dyDescent="0.25">
      <c r="A1098">
        <v>387</v>
      </c>
      <c r="B1098">
        <v>1</v>
      </c>
      <c r="C1098" t="s">
        <v>220</v>
      </c>
      <c r="D1098">
        <v>11</v>
      </c>
      <c r="E1098" t="s">
        <v>894</v>
      </c>
      <c r="G1098" s="1">
        <v>42984.496527777781</v>
      </c>
      <c r="H1098">
        <v>1</v>
      </c>
      <c r="I1098">
        <v>1</v>
      </c>
      <c r="J1098">
        <v>2</v>
      </c>
      <c r="K1098" t="s">
        <v>18</v>
      </c>
      <c r="Q1098">
        <v>1</v>
      </c>
      <c r="R1098" t="s">
        <v>19</v>
      </c>
      <c r="T1098" s="2" t="s">
        <v>178</v>
      </c>
      <c r="AH1098">
        <f>IF(ISBLANK(T1098),0,LEN(TRIM(T1098))-LEN(SUBSTITUTE(T1098," ",""))+1)</f>
        <v>10</v>
      </c>
    </row>
    <row r="1099" spans="1:36" ht="30" customHeight="1" x14ac:dyDescent="0.25">
      <c r="A1099">
        <v>388</v>
      </c>
      <c r="B1099">
        <v>1</v>
      </c>
      <c r="C1099" t="s">
        <v>220</v>
      </c>
      <c r="D1099">
        <v>11</v>
      </c>
      <c r="E1099" t="s">
        <v>894</v>
      </c>
      <c r="G1099" s="1">
        <v>42984.496527777781</v>
      </c>
      <c r="H1099">
        <v>1</v>
      </c>
      <c r="I1099">
        <v>1</v>
      </c>
      <c r="J1099">
        <v>2</v>
      </c>
      <c r="K1099" t="s">
        <v>14</v>
      </c>
      <c r="L1099" t="s">
        <v>21</v>
      </c>
      <c r="M1099">
        <v>50</v>
      </c>
      <c r="N1099">
        <v>1</v>
      </c>
      <c r="O1099">
        <v>33</v>
      </c>
      <c r="P1099" t="s">
        <v>22</v>
      </c>
      <c r="T1099" s="2" t="s">
        <v>240</v>
      </c>
      <c r="AI1099">
        <v>25</v>
      </c>
    </row>
    <row r="1100" spans="1:36" ht="15" customHeight="1" x14ac:dyDescent="0.25">
      <c r="A1100">
        <v>389</v>
      </c>
      <c r="B1100">
        <v>1</v>
      </c>
      <c r="C1100" t="s">
        <v>220</v>
      </c>
      <c r="D1100">
        <v>11</v>
      </c>
      <c r="E1100" t="s">
        <v>894</v>
      </c>
      <c r="G1100" s="1">
        <v>42984.496527777781</v>
      </c>
      <c r="H1100">
        <v>1</v>
      </c>
      <c r="I1100">
        <v>1</v>
      </c>
      <c r="J1100">
        <v>2</v>
      </c>
      <c r="K1100" t="s">
        <v>18</v>
      </c>
      <c r="Q1100">
        <v>1</v>
      </c>
      <c r="R1100" t="s">
        <v>19</v>
      </c>
      <c r="T1100" s="2" t="s">
        <v>128</v>
      </c>
      <c r="AH1100">
        <f>IF(ISBLANK(T1100),0,LEN(TRIM(T1100))-LEN(SUBSTITUTE(T1100," ",""))+1)</f>
        <v>22</v>
      </c>
      <c r="AJ1100">
        <v>1</v>
      </c>
    </row>
    <row r="1101" spans="1:36" ht="15" customHeight="1" x14ac:dyDescent="0.25">
      <c r="A1101">
        <v>390</v>
      </c>
      <c r="B1101">
        <v>1</v>
      </c>
      <c r="C1101" t="s">
        <v>220</v>
      </c>
      <c r="D1101">
        <v>11</v>
      </c>
      <c r="E1101" t="s">
        <v>894</v>
      </c>
      <c r="G1101" s="1">
        <v>42984.49722222222</v>
      </c>
      <c r="H1101">
        <v>1</v>
      </c>
      <c r="I1101">
        <v>1</v>
      </c>
      <c r="J1101">
        <v>2</v>
      </c>
      <c r="K1101" t="s">
        <v>14</v>
      </c>
      <c r="L1101" t="s">
        <v>21</v>
      </c>
      <c r="M1101">
        <v>50</v>
      </c>
      <c r="N1101">
        <v>1</v>
      </c>
      <c r="O1101">
        <v>33</v>
      </c>
      <c r="P1101" t="s">
        <v>22</v>
      </c>
      <c r="T1101" s="2" t="s">
        <v>241</v>
      </c>
      <c r="AF1101">
        <v>1</v>
      </c>
      <c r="AI1101">
        <v>2</v>
      </c>
    </row>
    <row r="1102" spans="1:36" ht="15" customHeight="1" x14ac:dyDescent="0.25">
      <c r="A1102">
        <v>391</v>
      </c>
      <c r="B1102">
        <v>1</v>
      </c>
      <c r="C1102" t="s">
        <v>220</v>
      </c>
      <c r="D1102">
        <v>11</v>
      </c>
      <c r="E1102" t="s">
        <v>894</v>
      </c>
      <c r="G1102" s="1">
        <v>42984.49722222222</v>
      </c>
      <c r="H1102">
        <v>1</v>
      </c>
      <c r="I1102">
        <v>1</v>
      </c>
      <c r="J1102">
        <v>2</v>
      </c>
      <c r="K1102" t="s">
        <v>18</v>
      </c>
      <c r="Q1102">
        <v>1</v>
      </c>
      <c r="R1102" t="s">
        <v>19</v>
      </c>
      <c r="T1102" s="2" t="s">
        <v>130</v>
      </c>
      <c r="Z1102">
        <v>1</v>
      </c>
      <c r="AH1102">
        <f>IF(ISBLANK(T1102),0,LEN(TRIM(T1102))-LEN(SUBSTITUTE(T1102," ",""))+1)</f>
        <v>19</v>
      </c>
      <c r="AJ1102">
        <v>1</v>
      </c>
    </row>
    <row r="1103" spans="1:36" ht="15" customHeight="1" x14ac:dyDescent="0.25">
      <c r="A1103">
        <v>392</v>
      </c>
      <c r="B1103">
        <v>1</v>
      </c>
      <c r="C1103" t="s">
        <v>220</v>
      </c>
      <c r="D1103">
        <v>11</v>
      </c>
      <c r="E1103" t="s">
        <v>894</v>
      </c>
      <c r="G1103" s="1">
        <v>42984.49722222222</v>
      </c>
      <c r="H1103">
        <v>1</v>
      </c>
      <c r="I1103">
        <v>1</v>
      </c>
      <c r="J1103">
        <v>2</v>
      </c>
      <c r="K1103" t="s">
        <v>14</v>
      </c>
      <c r="L1103" t="s">
        <v>21</v>
      </c>
      <c r="M1103">
        <v>50</v>
      </c>
      <c r="N1103">
        <v>1</v>
      </c>
      <c r="O1103">
        <v>33</v>
      </c>
      <c r="P1103" t="s">
        <v>22</v>
      </c>
      <c r="T1103" s="2" t="s">
        <v>242</v>
      </c>
      <c r="AI1103">
        <v>4</v>
      </c>
    </row>
    <row r="1104" spans="1:36" ht="15" customHeight="1" x14ac:dyDescent="0.25">
      <c r="A1104">
        <v>393</v>
      </c>
      <c r="B1104">
        <v>1</v>
      </c>
      <c r="C1104" t="s">
        <v>220</v>
      </c>
      <c r="D1104">
        <v>11</v>
      </c>
      <c r="E1104" t="s">
        <v>894</v>
      </c>
      <c r="G1104" s="1">
        <v>42984.49722222222</v>
      </c>
      <c r="H1104">
        <v>1</v>
      </c>
      <c r="I1104">
        <v>1</v>
      </c>
      <c r="J1104">
        <v>2</v>
      </c>
      <c r="K1104" t="s">
        <v>18</v>
      </c>
      <c r="Q1104">
        <v>1</v>
      </c>
      <c r="R1104" t="s">
        <v>19</v>
      </c>
      <c r="T1104" s="2" t="s">
        <v>243</v>
      </c>
      <c r="Z1104">
        <v>1</v>
      </c>
      <c r="AH1104">
        <f>IF(ISBLANK(T1104),0,LEN(TRIM(T1104))-LEN(SUBSTITUTE(T1104," ",""))+1)</f>
        <v>11</v>
      </c>
      <c r="AJ1104">
        <v>1</v>
      </c>
    </row>
    <row r="1105" spans="1:37" ht="15" customHeight="1" x14ac:dyDescent="0.25">
      <c r="A1105">
        <v>394</v>
      </c>
      <c r="B1105">
        <v>1</v>
      </c>
      <c r="C1105" t="s">
        <v>220</v>
      </c>
      <c r="D1105">
        <v>11</v>
      </c>
      <c r="E1105" t="s">
        <v>894</v>
      </c>
      <c r="G1105" s="1">
        <v>42984.49722222222</v>
      </c>
      <c r="H1105">
        <v>1</v>
      </c>
      <c r="I1105">
        <v>1</v>
      </c>
      <c r="J1105">
        <v>2</v>
      </c>
      <c r="K1105" t="s">
        <v>14</v>
      </c>
      <c r="L1105" t="s">
        <v>21</v>
      </c>
      <c r="M1105">
        <v>50</v>
      </c>
      <c r="N1105">
        <v>1</v>
      </c>
      <c r="O1105">
        <v>33</v>
      </c>
      <c r="P1105" t="s">
        <v>22</v>
      </c>
      <c r="T1105" s="2" t="s">
        <v>34</v>
      </c>
      <c r="AI1105">
        <v>1</v>
      </c>
    </row>
    <row r="1106" spans="1:37" ht="30" customHeight="1" x14ac:dyDescent="0.25">
      <c r="A1106">
        <v>395</v>
      </c>
      <c r="B1106">
        <v>1</v>
      </c>
      <c r="C1106" t="s">
        <v>220</v>
      </c>
      <c r="D1106">
        <v>11</v>
      </c>
      <c r="E1106" t="s">
        <v>894</v>
      </c>
      <c r="G1106" s="1">
        <v>42984.49722222222</v>
      </c>
      <c r="H1106">
        <v>1</v>
      </c>
      <c r="I1106">
        <v>1</v>
      </c>
      <c r="J1106">
        <v>2</v>
      </c>
      <c r="K1106" t="s">
        <v>18</v>
      </c>
      <c r="Q1106">
        <v>1</v>
      </c>
      <c r="R1106" t="s">
        <v>39</v>
      </c>
      <c r="T1106" s="2" t="s">
        <v>46</v>
      </c>
      <c r="AA1106">
        <v>1</v>
      </c>
      <c r="AD1106">
        <v>1</v>
      </c>
      <c r="AH1106">
        <f>IF(ISBLANK(T1106),0,LEN(TRIM(T1106))-LEN(SUBSTITUTE(T1106," ",""))+1)</f>
        <v>20</v>
      </c>
      <c r="AJ1106">
        <v>1</v>
      </c>
    </row>
    <row r="1107" spans="1:37" ht="15" customHeight="1" x14ac:dyDescent="0.25">
      <c r="A1107">
        <v>396</v>
      </c>
      <c r="B1107">
        <v>1</v>
      </c>
      <c r="C1107" t="s">
        <v>220</v>
      </c>
      <c r="D1107">
        <v>11</v>
      </c>
      <c r="E1107" t="s">
        <v>894</v>
      </c>
      <c r="G1107" s="1">
        <v>42984.49722222222</v>
      </c>
      <c r="H1107">
        <v>1</v>
      </c>
      <c r="I1107">
        <v>1</v>
      </c>
      <c r="J1107">
        <v>2</v>
      </c>
      <c r="K1107" t="s">
        <v>14</v>
      </c>
      <c r="L1107" t="s">
        <v>21</v>
      </c>
      <c r="M1107">
        <v>50</v>
      </c>
      <c r="N1107">
        <v>1</v>
      </c>
      <c r="O1107">
        <v>49</v>
      </c>
      <c r="P1107" t="s">
        <v>22</v>
      </c>
      <c r="T1107" s="2" t="s">
        <v>244</v>
      </c>
      <c r="AI1107">
        <v>6</v>
      </c>
    </row>
    <row r="1108" spans="1:37" ht="15" customHeight="1" x14ac:dyDescent="0.25">
      <c r="A1108">
        <v>397</v>
      </c>
      <c r="B1108">
        <v>1</v>
      </c>
      <c r="C1108" t="s">
        <v>220</v>
      </c>
      <c r="D1108">
        <v>11</v>
      </c>
      <c r="E1108" t="s">
        <v>894</v>
      </c>
      <c r="G1108" s="1">
        <v>42984.49722222222</v>
      </c>
      <c r="H1108">
        <v>1</v>
      </c>
      <c r="I1108">
        <v>1</v>
      </c>
      <c r="J1108">
        <v>2</v>
      </c>
      <c r="K1108" t="s">
        <v>18</v>
      </c>
      <c r="Q1108">
        <v>1</v>
      </c>
      <c r="R1108" t="s">
        <v>19</v>
      </c>
      <c r="T1108" s="2" t="s">
        <v>245</v>
      </c>
      <c r="Y1108">
        <v>1</v>
      </c>
      <c r="AH1108">
        <f>IF(ISBLANK(T1108),0,LEN(TRIM(T1108))-LEN(SUBSTITUTE(T1108," ",""))+1)</f>
        <v>14</v>
      </c>
    </row>
    <row r="1109" spans="1:37" ht="15" customHeight="1" x14ac:dyDescent="0.25">
      <c r="A1109">
        <v>398</v>
      </c>
      <c r="B1109">
        <v>1</v>
      </c>
      <c r="C1109" t="s">
        <v>220</v>
      </c>
      <c r="D1109">
        <v>11</v>
      </c>
      <c r="E1109" t="s">
        <v>894</v>
      </c>
      <c r="G1109" s="1">
        <v>42984.497916666667</v>
      </c>
      <c r="H1109">
        <v>1</v>
      </c>
      <c r="I1109">
        <v>1</v>
      </c>
      <c r="J1109">
        <v>2</v>
      </c>
      <c r="K1109" t="s">
        <v>14</v>
      </c>
      <c r="L1109" t="s">
        <v>21</v>
      </c>
      <c r="M1109">
        <v>50</v>
      </c>
      <c r="N1109">
        <v>1</v>
      </c>
      <c r="O1109">
        <v>49</v>
      </c>
      <c r="P1109" t="s">
        <v>22</v>
      </c>
      <c r="T1109" s="2" t="s">
        <v>246</v>
      </c>
      <c r="AI1109">
        <v>2</v>
      </c>
    </row>
    <row r="1110" spans="1:37" ht="15" customHeight="1" x14ac:dyDescent="0.25">
      <c r="A1110">
        <v>399</v>
      </c>
      <c r="B1110">
        <v>1</v>
      </c>
      <c r="C1110" t="s">
        <v>220</v>
      </c>
      <c r="D1110">
        <v>11</v>
      </c>
      <c r="E1110" t="s">
        <v>894</v>
      </c>
      <c r="G1110" s="1">
        <v>42984.497916666667</v>
      </c>
      <c r="H1110">
        <v>1</v>
      </c>
      <c r="I1110">
        <v>1</v>
      </c>
      <c r="J1110">
        <v>2</v>
      </c>
      <c r="K1110" t="s">
        <v>18</v>
      </c>
      <c r="Q1110">
        <v>1</v>
      </c>
      <c r="R1110" t="s">
        <v>19</v>
      </c>
      <c r="T1110" s="2" t="s">
        <v>247</v>
      </c>
      <c r="Z1110">
        <v>1</v>
      </c>
      <c r="AH1110">
        <f>IF(ISBLANK(T1110),0,LEN(TRIM(T1110))-LEN(SUBSTITUTE(T1110," ",""))+1)</f>
        <v>20</v>
      </c>
      <c r="AJ1110">
        <v>1</v>
      </c>
    </row>
    <row r="1111" spans="1:37" ht="15" customHeight="1" x14ac:dyDescent="0.25">
      <c r="A1111">
        <v>400</v>
      </c>
      <c r="B1111">
        <v>1</v>
      </c>
      <c r="C1111" t="s">
        <v>220</v>
      </c>
      <c r="D1111">
        <v>11</v>
      </c>
      <c r="E1111" t="s">
        <v>894</v>
      </c>
      <c r="G1111" s="1">
        <v>42984.497916666667</v>
      </c>
      <c r="H1111">
        <v>1</v>
      </c>
      <c r="I1111">
        <v>1</v>
      </c>
      <c r="J1111">
        <v>2</v>
      </c>
      <c r="K1111" t="s">
        <v>14</v>
      </c>
      <c r="L1111" t="s">
        <v>21</v>
      </c>
      <c r="M1111">
        <v>50</v>
      </c>
      <c r="N1111">
        <v>1</v>
      </c>
      <c r="O1111">
        <v>49</v>
      </c>
      <c r="P1111" t="s">
        <v>22</v>
      </c>
      <c r="T1111" s="2" t="s">
        <v>248</v>
      </c>
      <c r="AI1111">
        <v>11</v>
      </c>
      <c r="AK1111">
        <v>1</v>
      </c>
    </row>
    <row r="1112" spans="1:37" ht="15" customHeight="1" x14ac:dyDescent="0.25">
      <c r="A1112">
        <v>401</v>
      </c>
      <c r="B1112">
        <v>1</v>
      </c>
      <c r="C1112" t="s">
        <v>220</v>
      </c>
      <c r="D1112">
        <v>11</v>
      </c>
      <c r="E1112" t="s">
        <v>894</v>
      </c>
      <c r="G1112" s="1">
        <v>42984.497916666667</v>
      </c>
      <c r="H1112">
        <v>1</v>
      </c>
      <c r="I1112">
        <v>1</v>
      </c>
      <c r="J1112">
        <v>2</v>
      </c>
      <c r="K1112" t="s">
        <v>18</v>
      </c>
      <c r="Q1112">
        <v>1</v>
      </c>
      <c r="R1112" t="s">
        <v>19</v>
      </c>
      <c r="T1112" s="2" t="s">
        <v>247</v>
      </c>
      <c r="Z1112">
        <v>1</v>
      </c>
      <c r="AH1112">
        <f>IF(ISBLANK(T1112),0,LEN(TRIM(T1112))-LEN(SUBSTITUTE(T1112," ",""))+1)</f>
        <v>20</v>
      </c>
      <c r="AJ1112">
        <v>1</v>
      </c>
    </row>
    <row r="1113" spans="1:37" ht="15" hidden="1" customHeight="1" x14ac:dyDescent="0.25">
      <c r="A1113">
        <v>402</v>
      </c>
      <c r="B1113">
        <v>1</v>
      </c>
      <c r="C1113" t="s">
        <v>220</v>
      </c>
      <c r="D1113">
        <v>11</v>
      </c>
      <c r="E1113" t="s">
        <v>894</v>
      </c>
      <c r="G1113" s="1">
        <v>42984.497916666667</v>
      </c>
      <c r="H1113">
        <v>1</v>
      </c>
      <c r="I1113">
        <v>2</v>
      </c>
      <c r="J1113">
        <v>2</v>
      </c>
      <c r="K1113" t="s">
        <v>14</v>
      </c>
      <c r="M1113">
        <v>50</v>
      </c>
      <c r="N1113">
        <v>0</v>
      </c>
      <c r="O1113">
        <v>49</v>
      </c>
      <c r="P1113" t="s">
        <v>48</v>
      </c>
      <c r="AI1113">
        <v>0</v>
      </c>
    </row>
    <row r="1114" spans="1:37" ht="45" hidden="1" customHeight="1" x14ac:dyDescent="0.25">
      <c r="A1114">
        <v>403</v>
      </c>
      <c r="B1114">
        <v>1</v>
      </c>
      <c r="C1114" t="s">
        <v>220</v>
      </c>
      <c r="D1114">
        <v>11</v>
      </c>
      <c r="E1114" t="s">
        <v>894</v>
      </c>
      <c r="G1114" s="1">
        <v>42984.497916666667</v>
      </c>
      <c r="H1114">
        <v>1</v>
      </c>
      <c r="I1114">
        <v>2</v>
      </c>
      <c r="J1114">
        <v>2</v>
      </c>
      <c r="K1114" t="s">
        <v>18</v>
      </c>
      <c r="Q1114">
        <v>1</v>
      </c>
      <c r="R1114" t="s">
        <v>19</v>
      </c>
      <c r="T1114" s="2" t="s">
        <v>49</v>
      </c>
      <c r="AH1114">
        <f>IF(ISBLANK(T1114),0,LEN(TRIM(T1114))-LEN(SUBSTITUTE(T1114," ",""))+1)</f>
        <v>48</v>
      </c>
    </row>
    <row r="1115" spans="1:37" ht="15" hidden="1" customHeight="1" x14ac:dyDescent="0.25">
      <c r="A1115">
        <v>404</v>
      </c>
      <c r="B1115">
        <v>1</v>
      </c>
      <c r="C1115" t="s">
        <v>220</v>
      </c>
      <c r="D1115">
        <v>11</v>
      </c>
      <c r="E1115" t="s">
        <v>894</v>
      </c>
      <c r="G1115" s="1">
        <v>42984.497916666667</v>
      </c>
      <c r="H1115">
        <v>1</v>
      </c>
      <c r="I1115">
        <v>2</v>
      </c>
      <c r="J1115">
        <v>2</v>
      </c>
      <c r="K1115" t="s">
        <v>14</v>
      </c>
      <c r="M1115">
        <v>50</v>
      </c>
      <c r="N1115">
        <v>0</v>
      </c>
      <c r="O1115">
        <v>49</v>
      </c>
      <c r="P1115" t="s">
        <v>48</v>
      </c>
      <c r="AI1115">
        <v>0</v>
      </c>
    </row>
    <row r="1116" spans="1:37" ht="45" hidden="1" customHeight="1" x14ac:dyDescent="0.25">
      <c r="A1116">
        <v>405</v>
      </c>
      <c r="B1116">
        <v>1</v>
      </c>
      <c r="C1116" t="s">
        <v>220</v>
      </c>
      <c r="D1116">
        <v>11</v>
      </c>
      <c r="E1116" t="s">
        <v>894</v>
      </c>
      <c r="G1116" s="1">
        <v>42984.497916666667</v>
      </c>
      <c r="H1116">
        <v>1</v>
      </c>
      <c r="I1116">
        <v>2</v>
      </c>
      <c r="J1116">
        <v>2</v>
      </c>
      <c r="K1116" t="s">
        <v>18</v>
      </c>
      <c r="Q1116">
        <v>1</v>
      </c>
      <c r="R1116" t="s">
        <v>19</v>
      </c>
      <c r="T1116" s="2" t="s">
        <v>49</v>
      </c>
      <c r="AH1116">
        <f>IF(ISBLANK(T1116),0,LEN(TRIM(T1116))-LEN(SUBSTITUTE(T1116," ",""))+1)</f>
        <v>48</v>
      </c>
    </row>
    <row r="1117" spans="1:37" ht="15" hidden="1" customHeight="1" x14ac:dyDescent="0.25">
      <c r="A1117">
        <v>406</v>
      </c>
      <c r="B1117">
        <v>1</v>
      </c>
      <c r="C1117" t="s">
        <v>220</v>
      </c>
      <c r="D1117">
        <v>11</v>
      </c>
      <c r="E1117" t="s">
        <v>894</v>
      </c>
      <c r="G1117" s="1">
        <v>42984.497916666667</v>
      </c>
      <c r="H1117">
        <v>1</v>
      </c>
      <c r="I1117">
        <v>2</v>
      </c>
      <c r="J1117">
        <v>2</v>
      </c>
      <c r="K1117" t="s">
        <v>14</v>
      </c>
      <c r="M1117">
        <v>50</v>
      </c>
      <c r="N1117">
        <v>0</v>
      </c>
      <c r="O1117">
        <v>49</v>
      </c>
      <c r="P1117" t="s">
        <v>48</v>
      </c>
      <c r="AI1117">
        <v>0</v>
      </c>
    </row>
    <row r="1118" spans="1:37" ht="45" hidden="1" customHeight="1" x14ac:dyDescent="0.25">
      <c r="A1118">
        <v>407</v>
      </c>
      <c r="B1118">
        <v>1</v>
      </c>
      <c r="C1118" t="s">
        <v>220</v>
      </c>
      <c r="D1118">
        <v>11</v>
      </c>
      <c r="E1118" t="s">
        <v>894</v>
      </c>
      <c r="G1118" s="1">
        <v>42984.497916666667</v>
      </c>
      <c r="H1118">
        <v>1</v>
      </c>
      <c r="I1118">
        <v>2</v>
      </c>
      <c r="J1118">
        <v>2</v>
      </c>
      <c r="K1118" t="s">
        <v>18</v>
      </c>
      <c r="Q1118">
        <v>1</v>
      </c>
      <c r="R1118" t="s">
        <v>19</v>
      </c>
      <c r="T1118" s="2" t="s">
        <v>49</v>
      </c>
      <c r="AH1118">
        <f>IF(ISBLANK(T1118),0,LEN(TRIM(T1118))-LEN(SUBSTITUTE(T1118," ",""))+1)</f>
        <v>48</v>
      </c>
    </row>
    <row r="1119" spans="1:37" ht="45" hidden="1" customHeight="1" x14ac:dyDescent="0.25">
      <c r="A1119">
        <v>408</v>
      </c>
      <c r="B1119">
        <v>1</v>
      </c>
      <c r="C1119" t="s">
        <v>220</v>
      </c>
      <c r="D1119">
        <v>11</v>
      </c>
      <c r="E1119" t="s">
        <v>894</v>
      </c>
      <c r="G1119" s="1">
        <v>42984.498611111114</v>
      </c>
      <c r="H1119">
        <v>1</v>
      </c>
      <c r="I1119">
        <v>2</v>
      </c>
      <c r="J1119">
        <v>1</v>
      </c>
      <c r="K1119" t="s">
        <v>14</v>
      </c>
      <c r="L1119" t="s">
        <v>21</v>
      </c>
      <c r="M1119">
        <v>50</v>
      </c>
      <c r="N1119">
        <v>1</v>
      </c>
      <c r="O1119">
        <v>1</v>
      </c>
      <c r="P1119" t="s">
        <v>22</v>
      </c>
      <c r="T1119" s="2" t="s">
        <v>249</v>
      </c>
      <c r="U1119">
        <v>1</v>
      </c>
      <c r="AI1119">
        <v>43</v>
      </c>
      <c r="AK1119">
        <v>1</v>
      </c>
    </row>
    <row r="1120" spans="1:37" ht="15" hidden="1" customHeight="1" x14ac:dyDescent="0.25">
      <c r="A1120">
        <v>409</v>
      </c>
      <c r="B1120">
        <v>1</v>
      </c>
      <c r="C1120" t="s">
        <v>220</v>
      </c>
      <c r="D1120">
        <v>11</v>
      </c>
      <c r="E1120" t="s">
        <v>894</v>
      </c>
      <c r="G1120" s="1">
        <v>42984.498611111114</v>
      </c>
      <c r="H1120">
        <v>1</v>
      </c>
      <c r="I1120">
        <v>2</v>
      </c>
      <c r="J1120">
        <v>1</v>
      </c>
      <c r="K1120" t="s">
        <v>18</v>
      </c>
      <c r="Q1120">
        <v>1</v>
      </c>
      <c r="R1120" t="s">
        <v>19</v>
      </c>
      <c r="T1120" s="2" t="s">
        <v>250</v>
      </c>
      <c r="AH1120">
        <f>IF(ISBLANK(T1120),0,LEN(TRIM(T1120))-LEN(SUBSTITUTE(T1120," ",""))+1)</f>
        <v>4</v>
      </c>
      <c r="AJ1120">
        <v>1</v>
      </c>
    </row>
    <row r="1121" spans="1:37" ht="45" hidden="1" customHeight="1" x14ac:dyDescent="0.25">
      <c r="A1121">
        <v>410</v>
      </c>
      <c r="B1121">
        <v>1</v>
      </c>
      <c r="C1121" t="s">
        <v>220</v>
      </c>
      <c r="D1121">
        <v>11</v>
      </c>
      <c r="E1121" t="s">
        <v>894</v>
      </c>
      <c r="G1121" s="1">
        <v>42984.498611111114</v>
      </c>
      <c r="H1121">
        <v>1</v>
      </c>
      <c r="I1121">
        <v>2</v>
      </c>
      <c r="J1121">
        <v>1</v>
      </c>
      <c r="K1121" t="s">
        <v>14</v>
      </c>
      <c r="L1121" t="s">
        <v>21</v>
      </c>
      <c r="M1121">
        <v>50</v>
      </c>
      <c r="N1121">
        <v>1</v>
      </c>
      <c r="O1121">
        <v>1</v>
      </c>
      <c r="P1121" t="s">
        <v>22</v>
      </c>
      <c r="T1121" s="2" t="s">
        <v>249</v>
      </c>
      <c r="U1121">
        <v>1</v>
      </c>
      <c r="AI1121">
        <v>43</v>
      </c>
      <c r="AK1121">
        <v>1</v>
      </c>
    </row>
    <row r="1122" spans="1:37" ht="15" hidden="1" customHeight="1" x14ac:dyDescent="0.25">
      <c r="A1122">
        <v>411</v>
      </c>
      <c r="B1122">
        <v>1</v>
      </c>
      <c r="C1122" t="s">
        <v>220</v>
      </c>
      <c r="D1122">
        <v>11</v>
      </c>
      <c r="E1122" t="s">
        <v>894</v>
      </c>
      <c r="G1122" s="1">
        <v>42984.498611111114</v>
      </c>
      <c r="H1122">
        <v>1</v>
      </c>
      <c r="I1122">
        <v>2</v>
      </c>
      <c r="J1122">
        <v>1</v>
      </c>
      <c r="K1122" t="s">
        <v>18</v>
      </c>
      <c r="Q1122">
        <v>1</v>
      </c>
      <c r="R1122" t="s">
        <v>39</v>
      </c>
      <c r="T1122" s="2" t="s">
        <v>55</v>
      </c>
      <c r="Z1122">
        <v>1</v>
      </c>
      <c r="AA1122">
        <v>1</v>
      </c>
      <c r="AD1122">
        <v>1</v>
      </c>
      <c r="AH1122">
        <f>IF(ISBLANK(T1122),0,LEN(TRIM(T1122))-LEN(SUBSTITUTE(T1122," ",""))+1)</f>
        <v>19</v>
      </c>
      <c r="AJ1122">
        <v>1</v>
      </c>
    </row>
    <row r="1123" spans="1:37" ht="15" hidden="1" customHeight="1" x14ac:dyDescent="0.25">
      <c r="A1123">
        <v>412</v>
      </c>
      <c r="B1123">
        <v>1</v>
      </c>
      <c r="C1123" t="s">
        <v>220</v>
      </c>
      <c r="D1123">
        <v>11</v>
      </c>
      <c r="E1123" t="s">
        <v>894</v>
      </c>
      <c r="G1123" s="1">
        <v>42984.498611111114</v>
      </c>
      <c r="H1123">
        <v>1</v>
      </c>
      <c r="I1123">
        <v>2</v>
      </c>
      <c r="J1123">
        <v>1</v>
      </c>
      <c r="K1123" t="s">
        <v>14</v>
      </c>
      <c r="L1123" t="s">
        <v>21</v>
      </c>
      <c r="M1123">
        <v>50</v>
      </c>
      <c r="N1123">
        <v>1</v>
      </c>
      <c r="O1123">
        <v>1</v>
      </c>
      <c r="P1123" t="s">
        <v>22</v>
      </c>
      <c r="T1123" s="2" t="s">
        <v>38</v>
      </c>
      <c r="AI1123">
        <v>1</v>
      </c>
    </row>
    <row r="1124" spans="1:37" ht="15" hidden="1" customHeight="1" x14ac:dyDescent="0.25">
      <c r="A1124">
        <v>413</v>
      </c>
      <c r="B1124">
        <v>1</v>
      </c>
      <c r="C1124" t="s">
        <v>220</v>
      </c>
      <c r="D1124">
        <v>11</v>
      </c>
      <c r="E1124" t="s">
        <v>894</v>
      </c>
      <c r="G1124" s="1">
        <v>42984.498611111114</v>
      </c>
      <c r="H1124">
        <v>1</v>
      </c>
      <c r="I1124">
        <v>2</v>
      </c>
      <c r="J1124">
        <v>1</v>
      </c>
      <c r="K1124" t="s">
        <v>18</v>
      </c>
      <c r="Q1124">
        <v>1</v>
      </c>
      <c r="R1124" t="s">
        <v>19</v>
      </c>
      <c r="T1124" s="2" t="s">
        <v>121</v>
      </c>
      <c r="AH1124">
        <f>IF(ISBLANK(T1124),0,LEN(TRIM(T1124))-LEN(SUBSTITUTE(T1124," ",""))+1)</f>
        <v>9</v>
      </c>
    </row>
    <row r="1125" spans="1:37" ht="30" hidden="1" customHeight="1" x14ac:dyDescent="0.25">
      <c r="A1125">
        <v>414</v>
      </c>
      <c r="B1125">
        <v>1</v>
      </c>
      <c r="C1125" t="s">
        <v>220</v>
      </c>
      <c r="D1125">
        <v>11</v>
      </c>
      <c r="E1125" t="s">
        <v>894</v>
      </c>
      <c r="G1125" s="1">
        <v>42984.498611111114</v>
      </c>
      <c r="H1125">
        <v>1</v>
      </c>
      <c r="I1125">
        <v>2</v>
      </c>
      <c r="J1125">
        <v>1</v>
      </c>
      <c r="K1125" t="s">
        <v>14</v>
      </c>
      <c r="M1125">
        <v>50</v>
      </c>
      <c r="N1125">
        <v>0</v>
      </c>
      <c r="O1125">
        <v>33</v>
      </c>
      <c r="P1125" t="s">
        <v>102</v>
      </c>
      <c r="S1125" s="2" t="s">
        <v>120</v>
      </c>
      <c r="AG1125">
        <v>2</v>
      </c>
      <c r="AI1125">
        <v>0</v>
      </c>
    </row>
    <row r="1126" spans="1:37" ht="15" hidden="1" customHeight="1" x14ac:dyDescent="0.25">
      <c r="A1126">
        <v>415</v>
      </c>
      <c r="B1126">
        <v>1</v>
      </c>
      <c r="C1126" t="s">
        <v>220</v>
      </c>
      <c r="D1126">
        <v>11</v>
      </c>
      <c r="E1126" t="s">
        <v>894</v>
      </c>
      <c r="G1126" s="1">
        <v>42984.498611111114</v>
      </c>
      <c r="H1126">
        <v>1</v>
      </c>
      <c r="I1126">
        <v>2</v>
      </c>
      <c r="J1126">
        <v>1</v>
      </c>
      <c r="K1126" t="s">
        <v>18</v>
      </c>
      <c r="Q1126">
        <v>1</v>
      </c>
      <c r="R1126" t="s">
        <v>19</v>
      </c>
      <c r="T1126" s="2" t="s">
        <v>121</v>
      </c>
      <c r="AH1126">
        <f>IF(ISBLANK(T1126),0,LEN(TRIM(T1126))-LEN(SUBSTITUTE(T1126," ",""))+1)</f>
        <v>9</v>
      </c>
    </row>
    <row r="1127" spans="1:37" ht="30" hidden="1" customHeight="1" x14ac:dyDescent="0.25">
      <c r="A1127">
        <v>416</v>
      </c>
      <c r="B1127">
        <v>1</v>
      </c>
      <c r="C1127" t="s">
        <v>220</v>
      </c>
      <c r="D1127">
        <v>11</v>
      </c>
      <c r="E1127" t="s">
        <v>894</v>
      </c>
      <c r="G1127" s="1">
        <v>42984.498611111114</v>
      </c>
      <c r="H1127">
        <v>1</v>
      </c>
      <c r="I1127">
        <v>2</v>
      </c>
      <c r="J1127">
        <v>1</v>
      </c>
      <c r="K1127" t="s">
        <v>14</v>
      </c>
      <c r="M1127">
        <v>50</v>
      </c>
      <c r="N1127">
        <v>0</v>
      </c>
      <c r="O1127">
        <v>33</v>
      </c>
      <c r="P1127" t="s">
        <v>102</v>
      </c>
      <c r="S1127" s="2" t="s">
        <v>120</v>
      </c>
      <c r="AG1127">
        <v>2</v>
      </c>
      <c r="AI1127">
        <v>0</v>
      </c>
    </row>
    <row r="1128" spans="1:37" ht="15" hidden="1" customHeight="1" x14ac:dyDescent="0.25">
      <c r="A1128">
        <v>417</v>
      </c>
      <c r="B1128">
        <v>1</v>
      </c>
      <c r="C1128" t="s">
        <v>220</v>
      </c>
      <c r="D1128">
        <v>11</v>
      </c>
      <c r="E1128" t="s">
        <v>894</v>
      </c>
      <c r="G1128" s="1">
        <v>42984.498611111114</v>
      </c>
      <c r="H1128">
        <v>1</v>
      </c>
      <c r="I1128">
        <v>2</v>
      </c>
      <c r="J1128">
        <v>1</v>
      </c>
      <c r="K1128" t="s">
        <v>18</v>
      </c>
      <c r="Q1128">
        <v>1</v>
      </c>
      <c r="R1128" t="s">
        <v>19</v>
      </c>
      <c r="T1128" s="2" t="s">
        <v>85</v>
      </c>
      <c r="Y1128">
        <v>1</v>
      </c>
      <c r="AE1128">
        <v>1</v>
      </c>
      <c r="AH1128">
        <f>IF(ISBLANK(T1128),0,LEN(TRIM(T1128))-LEN(SUBSTITUTE(T1128," ",""))+1)</f>
        <v>15</v>
      </c>
    </row>
    <row r="1129" spans="1:37" ht="15" hidden="1" customHeight="1" x14ac:dyDescent="0.25">
      <c r="A1129">
        <v>418</v>
      </c>
      <c r="B1129">
        <v>1</v>
      </c>
      <c r="C1129" t="s">
        <v>220</v>
      </c>
      <c r="D1129">
        <v>11</v>
      </c>
      <c r="E1129" t="s">
        <v>894</v>
      </c>
      <c r="G1129" s="1">
        <v>42984.498611111114</v>
      </c>
      <c r="H1129">
        <v>1</v>
      </c>
      <c r="I1129">
        <v>2</v>
      </c>
      <c r="J1129">
        <v>1</v>
      </c>
      <c r="K1129" t="s">
        <v>14</v>
      </c>
      <c r="L1129" t="s">
        <v>21</v>
      </c>
      <c r="M1129">
        <v>50</v>
      </c>
      <c r="N1129">
        <v>1</v>
      </c>
      <c r="O1129">
        <v>33</v>
      </c>
      <c r="P1129" t="s">
        <v>22</v>
      </c>
      <c r="T1129" s="2" t="s">
        <v>251</v>
      </c>
      <c r="AI1129">
        <v>4</v>
      </c>
    </row>
    <row r="1130" spans="1:37" ht="30" hidden="1" customHeight="1" x14ac:dyDescent="0.25">
      <c r="A1130">
        <v>419</v>
      </c>
      <c r="B1130">
        <v>1</v>
      </c>
      <c r="C1130" t="s">
        <v>220</v>
      </c>
      <c r="D1130">
        <v>11</v>
      </c>
      <c r="E1130" t="s">
        <v>894</v>
      </c>
      <c r="G1130" s="1">
        <v>42984.499305555553</v>
      </c>
      <c r="H1130">
        <v>1</v>
      </c>
      <c r="I1130">
        <v>2</v>
      </c>
      <c r="J1130">
        <v>1</v>
      </c>
      <c r="K1130" t="s">
        <v>14</v>
      </c>
      <c r="L1130" t="s">
        <v>21</v>
      </c>
      <c r="M1130">
        <v>50</v>
      </c>
      <c r="N1130">
        <v>1</v>
      </c>
      <c r="O1130">
        <v>33</v>
      </c>
      <c r="P1130" t="s">
        <v>22</v>
      </c>
      <c r="T1130" s="2" t="s">
        <v>252</v>
      </c>
      <c r="AI1130">
        <v>23</v>
      </c>
    </row>
    <row r="1131" spans="1:37" ht="15" hidden="1" customHeight="1" x14ac:dyDescent="0.25">
      <c r="A1131">
        <v>420</v>
      </c>
      <c r="B1131">
        <v>1</v>
      </c>
      <c r="C1131" t="s">
        <v>220</v>
      </c>
      <c r="D1131">
        <v>11</v>
      </c>
      <c r="E1131" t="s">
        <v>894</v>
      </c>
      <c r="G1131" s="1">
        <v>42984.499305555553</v>
      </c>
      <c r="H1131">
        <v>1</v>
      </c>
      <c r="I1131">
        <v>2</v>
      </c>
      <c r="J1131">
        <v>1</v>
      </c>
      <c r="K1131" t="s">
        <v>18</v>
      </c>
      <c r="Q1131">
        <v>1</v>
      </c>
      <c r="R1131" t="s">
        <v>19</v>
      </c>
      <c r="T1131" s="2" t="s">
        <v>51</v>
      </c>
      <c r="AH1131">
        <f>IF(ISBLANK(T1131),0,LEN(TRIM(T1131))-LEN(SUBSTITUTE(T1131," ",""))+1)</f>
        <v>12</v>
      </c>
      <c r="AJ1131">
        <v>1</v>
      </c>
    </row>
    <row r="1132" spans="1:37" ht="15" hidden="1" customHeight="1" x14ac:dyDescent="0.25">
      <c r="A1132">
        <v>421</v>
      </c>
      <c r="B1132">
        <v>1</v>
      </c>
      <c r="C1132" t="s">
        <v>220</v>
      </c>
      <c r="D1132">
        <v>11</v>
      </c>
      <c r="E1132" t="s">
        <v>894</v>
      </c>
      <c r="G1132" s="1">
        <v>42984.499305555553</v>
      </c>
      <c r="H1132">
        <v>1</v>
      </c>
      <c r="I1132">
        <v>2</v>
      </c>
      <c r="J1132">
        <v>1</v>
      </c>
      <c r="K1132" t="s">
        <v>14</v>
      </c>
      <c r="L1132" t="s">
        <v>21</v>
      </c>
      <c r="M1132">
        <v>50</v>
      </c>
      <c r="N1132">
        <v>1</v>
      </c>
      <c r="O1132">
        <v>33</v>
      </c>
      <c r="P1132" t="s">
        <v>22</v>
      </c>
      <c r="T1132" s="2" t="s">
        <v>253</v>
      </c>
      <c r="AI1132">
        <v>1</v>
      </c>
    </row>
    <row r="1133" spans="1:37" ht="15" hidden="1" customHeight="1" x14ac:dyDescent="0.25">
      <c r="A1133">
        <v>422</v>
      </c>
      <c r="B1133">
        <v>1</v>
      </c>
      <c r="C1133" t="s">
        <v>220</v>
      </c>
      <c r="D1133">
        <v>11</v>
      </c>
      <c r="E1133" t="s">
        <v>894</v>
      </c>
      <c r="G1133" s="1">
        <v>42984.499305555553</v>
      </c>
      <c r="H1133">
        <v>1</v>
      </c>
      <c r="I1133">
        <v>2</v>
      </c>
      <c r="J1133">
        <v>1</v>
      </c>
      <c r="K1133" t="s">
        <v>18</v>
      </c>
      <c r="Q1133">
        <v>1</v>
      </c>
      <c r="R1133" t="s">
        <v>19</v>
      </c>
      <c r="T1133" s="2" t="s">
        <v>51</v>
      </c>
      <c r="AH1133">
        <f>IF(ISBLANK(T1133),0,LEN(TRIM(T1133))-LEN(SUBSTITUTE(T1133," ",""))+1)</f>
        <v>12</v>
      </c>
      <c r="AJ1133">
        <v>1</v>
      </c>
    </row>
    <row r="1134" spans="1:37" ht="15" hidden="1" customHeight="1" x14ac:dyDescent="0.25">
      <c r="A1134">
        <v>423</v>
      </c>
      <c r="B1134">
        <v>1</v>
      </c>
      <c r="C1134" t="s">
        <v>220</v>
      </c>
      <c r="D1134">
        <v>11</v>
      </c>
      <c r="E1134" t="s">
        <v>894</v>
      </c>
      <c r="G1134" s="1">
        <v>42984.499305555553</v>
      </c>
      <c r="H1134">
        <v>1</v>
      </c>
      <c r="I1134">
        <v>2</v>
      </c>
      <c r="J1134">
        <v>1</v>
      </c>
      <c r="K1134" t="s">
        <v>14</v>
      </c>
      <c r="L1134" t="s">
        <v>21</v>
      </c>
      <c r="M1134">
        <v>50</v>
      </c>
      <c r="N1134">
        <v>1</v>
      </c>
      <c r="O1134">
        <v>33</v>
      </c>
      <c r="P1134" t="s">
        <v>22</v>
      </c>
      <c r="T1134" s="2" t="s">
        <v>38</v>
      </c>
      <c r="AI1134">
        <v>1</v>
      </c>
    </row>
    <row r="1135" spans="1:37" ht="15" hidden="1" customHeight="1" x14ac:dyDescent="0.25">
      <c r="A1135">
        <v>424</v>
      </c>
      <c r="B1135">
        <v>1</v>
      </c>
      <c r="C1135" t="s">
        <v>220</v>
      </c>
      <c r="D1135">
        <v>11</v>
      </c>
      <c r="E1135" t="s">
        <v>894</v>
      </c>
      <c r="G1135" s="1">
        <v>42984.499305555553</v>
      </c>
      <c r="H1135">
        <v>1</v>
      </c>
      <c r="I1135">
        <v>2</v>
      </c>
      <c r="J1135">
        <v>1</v>
      </c>
      <c r="K1135" t="s">
        <v>18</v>
      </c>
      <c r="Q1135">
        <v>1</v>
      </c>
      <c r="R1135" t="s">
        <v>19</v>
      </c>
      <c r="T1135" s="2" t="s">
        <v>52</v>
      </c>
      <c r="Z1135">
        <v>1</v>
      </c>
      <c r="AH1135">
        <f>IF(ISBLANK(T1135),0,LEN(TRIM(T1135))-LEN(SUBSTITUTE(T1135," ",""))+1)</f>
        <v>17</v>
      </c>
      <c r="AJ1135">
        <v>1</v>
      </c>
    </row>
    <row r="1136" spans="1:37" ht="15" hidden="1" customHeight="1" x14ac:dyDescent="0.25">
      <c r="A1136">
        <v>425</v>
      </c>
      <c r="B1136">
        <v>1</v>
      </c>
      <c r="C1136" t="s">
        <v>220</v>
      </c>
      <c r="D1136">
        <v>11</v>
      </c>
      <c r="E1136" t="s">
        <v>894</v>
      </c>
      <c r="G1136" s="1">
        <v>42984.499305555553</v>
      </c>
      <c r="H1136">
        <v>1</v>
      </c>
      <c r="I1136">
        <v>2</v>
      </c>
      <c r="J1136">
        <v>1</v>
      </c>
      <c r="K1136" t="s">
        <v>14</v>
      </c>
      <c r="L1136" t="s">
        <v>21</v>
      </c>
      <c r="M1136">
        <v>50</v>
      </c>
      <c r="N1136">
        <v>1</v>
      </c>
      <c r="O1136">
        <v>33</v>
      </c>
      <c r="P1136" t="s">
        <v>22</v>
      </c>
      <c r="T1136" s="2" t="s">
        <v>34</v>
      </c>
      <c r="AI1136">
        <v>1</v>
      </c>
    </row>
    <row r="1137" spans="1:37" ht="15" hidden="1" customHeight="1" x14ac:dyDescent="0.25">
      <c r="A1137">
        <v>426</v>
      </c>
      <c r="B1137">
        <v>1</v>
      </c>
      <c r="C1137" t="s">
        <v>220</v>
      </c>
      <c r="D1137">
        <v>11</v>
      </c>
      <c r="E1137" t="s">
        <v>894</v>
      </c>
      <c r="G1137" s="1">
        <v>42984.499305555553</v>
      </c>
      <c r="H1137">
        <v>1</v>
      </c>
      <c r="I1137">
        <v>2</v>
      </c>
      <c r="J1137">
        <v>1</v>
      </c>
      <c r="K1137" t="s">
        <v>18</v>
      </c>
      <c r="Q1137">
        <v>1</v>
      </c>
      <c r="R1137" t="s">
        <v>19</v>
      </c>
      <c r="T1137" s="2" t="s">
        <v>53</v>
      </c>
      <c r="Z1137">
        <v>1</v>
      </c>
      <c r="AH1137">
        <f>IF(ISBLANK(T1137),0,LEN(TRIM(T1137))-LEN(SUBSTITUTE(T1137," ",""))+1)</f>
        <v>11</v>
      </c>
      <c r="AJ1137">
        <v>1</v>
      </c>
    </row>
    <row r="1138" spans="1:37" ht="15" hidden="1" customHeight="1" x14ac:dyDescent="0.25">
      <c r="A1138">
        <v>427</v>
      </c>
      <c r="B1138">
        <v>1</v>
      </c>
      <c r="C1138" t="s">
        <v>220</v>
      </c>
      <c r="D1138">
        <v>11</v>
      </c>
      <c r="E1138" t="s">
        <v>894</v>
      </c>
      <c r="G1138" s="1">
        <v>42984.499305555553</v>
      </c>
      <c r="H1138">
        <v>1</v>
      </c>
      <c r="I1138">
        <v>2</v>
      </c>
      <c r="J1138">
        <v>1</v>
      </c>
      <c r="K1138" t="s">
        <v>14</v>
      </c>
      <c r="L1138" t="s">
        <v>21</v>
      </c>
      <c r="M1138">
        <v>50</v>
      </c>
      <c r="N1138">
        <v>1</v>
      </c>
      <c r="O1138">
        <v>33</v>
      </c>
      <c r="P1138" t="s">
        <v>22</v>
      </c>
      <c r="T1138" s="2" t="s">
        <v>38</v>
      </c>
      <c r="AI1138">
        <v>1</v>
      </c>
    </row>
    <row r="1139" spans="1:37" ht="15" hidden="1" customHeight="1" x14ac:dyDescent="0.25">
      <c r="A1139">
        <v>428</v>
      </c>
      <c r="B1139">
        <v>1</v>
      </c>
      <c r="C1139" t="s">
        <v>220</v>
      </c>
      <c r="D1139">
        <v>11</v>
      </c>
      <c r="E1139" t="s">
        <v>894</v>
      </c>
      <c r="G1139" s="1">
        <v>42984.499305555553</v>
      </c>
      <c r="H1139">
        <v>1</v>
      </c>
      <c r="I1139">
        <v>2</v>
      </c>
      <c r="J1139">
        <v>1</v>
      </c>
      <c r="K1139" t="s">
        <v>18</v>
      </c>
      <c r="Q1139">
        <v>1</v>
      </c>
      <c r="R1139" t="s">
        <v>39</v>
      </c>
      <c r="T1139" s="2" t="s">
        <v>55</v>
      </c>
      <c r="Z1139">
        <v>1</v>
      </c>
      <c r="AA1139">
        <v>1</v>
      </c>
      <c r="AD1139">
        <v>1</v>
      </c>
      <c r="AH1139">
        <f>IF(ISBLANK(T1139),0,LEN(TRIM(T1139))-LEN(SUBSTITUTE(T1139," ",""))+1)</f>
        <v>19</v>
      </c>
      <c r="AJ1139">
        <v>1</v>
      </c>
    </row>
    <row r="1140" spans="1:37" ht="15" hidden="1" customHeight="1" x14ac:dyDescent="0.25">
      <c r="A1140">
        <v>429</v>
      </c>
      <c r="B1140">
        <v>1</v>
      </c>
      <c r="C1140" t="s">
        <v>220</v>
      </c>
      <c r="D1140">
        <v>11</v>
      </c>
      <c r="E1140" t="s">
        <v>894</v>
      </c>
      <c r="G1140" s="1">
        <v>42984.5</v>
      </c>
      <c r="H1140">
        <v>1</v>
      </c>
      <c r="I1140">
        <v>2</v>
      </c>
      <c r="J1140">
        <v>1</v>
      </c>
      <c r="K1140" t="s">
        <v>14</v>
      </c>
      <c r="L1140" t="s">
        <v>21</v>
      </c>
      <c r="M1140">
        <v>50</v>
      </c>
      <c r="N1140">
        <v>1</v>
      </c>
      <c r="O1140">
        <v>33</v>
      </c>
      <c r="P1140" t="s">
        <v>22</v>
      </c>
      <c r="T1140" s="2" t="s">
        <v>254</v>
      </c>
      <c r="AI1140">
        <v>8</v>
      </c>
    </row>
    <row r="1141" spans="1:37" ht="15" hidden="1" customHeight="1" x14ac:dyDescent="0.25">
      <c r="A1141">
        <v>430</v>
      </c>
      <c r="B1141">
        <v>1</v>
      </c>
      <c r="C1141" t="s">
        <v>220</v>
      </c>
      <c r="D1141">
        <v>11</v>
      </c>
      <c r="E1141" t="s">
        <v>894</v>
      </c>
      <c r="G1141" s="1">
        <v>42984.5</v>
      </c>
      <c r="H1141">
        <v>1</v>
      </c>
      <c r="I1141">
        <v>2</v>
      </c>
      <c r="J1141">
        <v>1</v>
      </c>
      <c r="K1141" t="s">
        <v>18</v>
      </c>
      <c r="Q1141">
        <v>1</v>
      </c>
      <c r="R1141" t="s">
        <v>19</v>
      </c>
      <c r="T1141" s="2" t="s">
        <v>208</v>
      </c>
      <c r="Y1141">
        <v>1</v>
      </c>
      <c r="AH1141">
        <f>IF(ISBLANK(T1141),0,LEN(TRIM(T1141))-LEN(SUBSTITUTE(T1141," ",""))+1)</f>
        <v>10</v>
      </c>
      <c r="AJ1141">
        <v>1</v>
      </c>
    </row>
    <row r="1142" spans="1:37" ht="15" hidden="1" customHeight="1" x14ac:dyDescent="0.25">
      <c r="A1142">
        <v>431</v>
      </c>
      <c r="B1142">
        <v>1</v>
      </c>
      <c r="C1142" t="s">
        <v>220</v>
      </c>
      <c r="D1142">
        <v>11</v>
      </c>
      <c r="E1142" t="s">
        <v>894</v>
      </c>
      <c r="G1142" s="1">
        <v>42984.5</v>
      </c>
      <c r="H1142">
        <v>1</v>
      </c>
      <c r="I1142">
        <v>2</v>
      </c>
      <c r="J1142">
        <v>1</v>
      </c>
      <c r="K1142" t="s">
        <v>14</v>
      </c>
      <c r="L1142" t="s">
        <v>21</v>
      </c>
      <c r="M1142">
        <v>50</v>
      </c>
      <c r="N1142">
        <v>1</v>
      </c>
      <c r="O1142">
        <v>33</v>
      </c>
      <c r="P1142" t="s">
        <v>22</v>
      </c>
      <c r="T1142" s="2" t="s">
        <v>255</v>
      </c>
      <c r="AI1142">
        <v>4</v>
      </c>
      <c r="AK1142">
        <v>1</v>
      </c>
    </row>
    <row r="1143" spans="1:37" ht="15" hidden="1" customHeight="1" x14ac:dyDescent="0.25">
      <c r="A1143">
        <v>432</v>
      </c>
      <c r="B1143">
        <v>1</v>
      </c>
      <c r="C1143" t="s">
        <v>220</v>
      </c>
      <c r="D1143">
        <v>11</v>
      </c>
      <c r="E1143" t="s">
        <v>894</v>
      </c>
      <c r="G1143" s="1">
        <v>42984.5</v>
      </c>
      <c r="H1143">
        <v>1</v>
      </c>
      <c r="I1143">
        <v>2</v>
      </c>
      <c r="J1143">
        <v>1</v>
      </c>
      <c r="K1143" t="s">
        <v>18</v>
      </c>
      <c r="Q1143">
        <v>1</v>
      </c>
      <c r="R1143" t="s">
        <v>19</v>
      </c>
      <c r="T1143" s="2" t="s">
        <v>256</v>
      </c>
      <c r="AH1143">
        <f>IF(ISBLANK(T1143),0,LEN(TRIM(T1143))-LEN(SUBSTITUTE(T1143," ",""))+1)</f>
        <v>16</v>
      </c>
      <c r="AJ1143">
        <v>1</v>
      </c>
    </row>
    <row r="1144" spans="1:37" ht="15" hidden="1" customHeight="1" x14ac:dyDescent="0.25">
      <c r="A1144">
        <v>433</v>
      </c>
      <c r="B1144">
        <v>1</v>
      </c>
      <c r="C1144" t="s">
        <v>220</v>
      </c>
      <c r="D1144">
        <v>11</v>
      </c>
      <c r="E1144" t="s">
        <v>894</v>
      </c>
      <c r="G1144" s="1">
        <v>42984.5</v>
      </c>
      <c r="H1144">
        <v>1</v>
      </c>
      <c r="I1144">
        <v>2</v>
      </c>
      <c r="J1144">
        <v>1</v>
      </c>
      <c r="K1144" t="s">
        <v>14</v>
      </c>
      <c r="L1144" t="s">
        <v>21</v>
      </c>
      <c r="M1144">
        <v>50</v>
      </c>
      <c r="N1144">
        <v>1</v>
      </c>
      <c r="O1144">
        <v>33</v>
      </c>
      <c r="P1144" t="s">
        <v>22</v>
      </c>
      <c r="T1144" s="2" t="s">
        <v>257</v>
      </c>
      <c r="AI1144">
        <v>7</v>
      </c>
      <c r="AK1144">
        <v>1</v>
      </c>
    </row>
    <row r="1145" spans="1:37" ht="15" hidden="1" customHeight="1" x14ac:dyDescent="0.25">
      <c r="A1145">
        <v>434</v>
      </c>
      <c r="B1145">
        <v>1</v>
      </c>
      <c r="C1145" t="s">
        <v>220</v>
      </c>
      <c r="D1145">
        <v>11</v>
      </c>
      <c r="E1145" t="s">
        <v>894</v>
      </c>
      <c r="G1145" s="1">
        <v>42984.5</v>
      </c>
      <c r="H1145">
        <v>1</v>
      </c>
      <c r="I1145">
        <v>2</v>
      </c>
      <c r="J1145">
        <v>1</v>
      </c>
      <c r="K1145" t="s">
        <v>18</v>
      </c>
      <c r="Q1145">
        <v>1</v>
      </c>
      <c r="R1145" t="s">
        <v>19</v>
      </c>
      <c r="T1145" s="2" t="s">
        <v>256</v>
      </c>
      <c r="AH1145">
        <f>IF(ISBLANK(T1145),0,LEN(TRIM(T1145))-LEN(SUBSTITUTE(T1145," ",""))+1)</f>
        <v>16</v>
      </c>
      <c r="AJ1145">
        <v>1</v>
      </c>
    </row>
    <row r="1146" spans="1:37" ht="15" hidden="1" customHeight="1" x14ac:dyDescent="0.25">
      <c r="A1146">
        <v>435</v>
      </c>
      <c r="B1146">
        <v>1</v>
      </c>
      <c r="C1146" t="s">
        <v>220</v>
      </c>
      <c r="D1146">
        <v>11</v>
      </c>
      <c r="E1146" t="s">
        <v>894</v>
      </c>
      <c r="G1146" s="1">
        <v>42984.5</v>
      </c>
      <c r="H1146">
        <v>1</v>
      </c>
      <c r="I1146">
        <v>2</v>
      </c>
      <c r="J1146">
        <v>1</v>
      </c>
      <c r="K1146" t="s">
        <v>14</v>
      </c>
      <c r="L1146" t="s">
        <v>21</v>
      </c>
      <c r="M1146">
        <v>50</v>
      </c>
      <c r="N1146">
        <v>1</v>
      </c>
      <c r="O1146">
        <v>33</v>
      </c>
      <c r="P1146" t="s">
        <v>22</v>
      </c>
      <c r="T1146" s="2" t="s">
        <v>258</v>
      </c>
      <c r="AI1146">
        <v>6</v>
      </c>
    </row>
    <row r="1147" spans="1:37" ht="15" hidden="1" customHeight="1" x14ac:dyDescent="0.25">
      <c r="A1147">
        <v>436</v>
      </c>
      <c r="B1147">
        <v>1</v>
      </c>
      <c r="C1147" t="s">
        <v>220</v>
      </c>
      <c r="D1147">
        <v>11</v>
      </c>
      <c r="E1147" t="s">
        <v>894</v>
      </c>
      <c r="G1147" s="1">
        <v>42984.5</v>
      </c>
      <c r="H1147">
        <v>1</v>
      </c>
      <c r="I1147">
        <v>2</v>
      </c>
      <c r="J1147">
        <v>1</v>
      </c>
      <c r="K1147" t="s">
        <v>18</v>
      </c>
      <c r="Q1147">
        <v>1</v>
      </c>
      <c r="R1147" t="s">
        <v>19</v>
      </c>
      <c r="T1147" s="2" t="s">
        <v>259</v>
      </c>
      <c r="Z1147">
        <v>1</v>
      </c>
      <c r="AH1147">
        <f>IF(ISBLANK(T1147),0,LEN(TRIM(T1147))-LEN(SUBSTITUTE(T1147," ",""))+1)</f>
        <v>21</v>
      </c>
      <c r="AJ1147">
        <v>1</v>
      </c>
    </row>
    <row r="1148" spans="1:37" ht="15" hidden="1" customHeight="1" x14ac:dyDescent="0.25">
      <c r="A1148">
        <v>437</v>
      </c>
      <c r="B1148">
        <v>1</v>
      </c>
      <c r="C1148" t="s">
        <v>220</v>
      </c>
      <c r="D1148">
        <v>11</v>
      </c>
      <c r="E1148" t="s">
        <v>894</v>
      </c>
      <c r="G1148" s="1">
        <v>42984.500694444447</v>
      </c>
      <c r="H1148">
        <v>1</v>
      </c>
      <c r="I1148">
        <v>2</v>
      </c>
      <c r="J1148">
        <v>1</v>
      </c>
      <c r="K1148" t="s">
        <v>14</v>
      </c>
      <c r="L1148" t="s">
        <v>21</v>
      </c>
      <c r="M1148">
        <v>50</v>
      </c>
      <c r="N1148">
        <v>1</v>
      </c>
      <c r="O1148">
        <v>33</v>
      </c>
      <c r="P1148" t="s">
        <v>22</v>
      </c>
      <c r="T1148" s="2" t="s">
        <v>260</v>
      </c>
      <c r="AI1148">
        <v>9</v>
      </c>
    </row>
    <row r="1149" spans="1:37" ht="30" hidden="1" customHeight="1" x14ac:dyDescent="0.25">
      <c r="A1149">
        <v>438</v>
      </c>
      <c r="B1149">
        <v>1</v>
      </c>
      <c r="C1149" t="s">
        <v>220</v>
      </c>
      <c r="D1149">
        <v>11</v>
      </c>
      <c r="E1149" t="s">
        <v>894</v>
      </c>
      <c r="G1149" s="1">
        <v>42984.500694444447</v>
      </c>
      <c r="H1149">
        <v>1</v>
      </c>
      <c r="I1149">
        <v>2</v>
      </c>
      <c r="J1149">
        <v>1</v>
      </c>
      <c r="K1149" t="s">
        <v>18</v>
      </c>
      <c r="Q1149">
        <v>1</v>
      </c>
      <c r="R1149" t="s">
        <v>19</v>
      </c>
      <c r="T1149" s="2" t="s">
        <v>196</v>
      </c>
      <c r="Z1149">
        <v>1</v>
      </c>
      <c r="AH1149">
        <f>IF(ISBLANK(T1149),0,LEN(TRIM(T1149))-LEN(SUBSTITUTE(T1149," ",""))+1)</f>
        <v>21</v>
      </c>
      <c r="AJ1149">
        <v>1</v>
      </c>
    </row>
    <row r="1150" spans="1:37" ht="15" hidden="1" customHeight="1" x14ac:dyDescent="0.25">
      <c r="A1150">
        <v>439</v>
      </c>
      <c r="B1150">
        <v>1</v>
      </c>
      <c r="C1150" t="s">
        <v>220</v>
      </c>
      <c r="D1150">
        <v>11</v>
      </c>
      <c r="E1150" t="s">
        <v>894</v>
      </c>
      <c r="G1150" s="1">
        <v>42984.500694444447</v>
      </c>
      <c r="H1150">
        <v>1</v>
      </c>
      <c r="I1150">
        <v>2</v>
      </c>
      <c r="J1150">
        <v>1</v>
      </c>
      <c r="K1150" t="s">
        <v>14</v>
      </c>
      <c r="L1150" t="s">
        <v>21</v>
      </c>
      <c r="M1150">
        <v>50</v>
      </c>
      <c r="N1150">
        <v>1</v>
      </c>
      <c r="O1150">
        <v>33</v>
      </c>
      <c r="P1150" t="s">
        <v>22</v>
      </c>
      <c r="T1150" s="2" t="s">
        <v>261</v>
      </c>
      <c r="AI1150">
        <v>17</v>
      </c>
      <c r="AK1150">
        <v>1</v>
      </c>
    </row>
    <row r="1151" spans="1:37" ht="30" hidden="1" customHeight="1" x14ac:dyDescent="0.25">
      <c r="A1151">
        <v>440</v>
      </c>
      <c r="B1151">
        <v>1</v>
      </c>
      <c r="C1151" t="s">
        <v>220</v>
      </c>
      <c r="D1151">
        <v>11</v>
      </c>
      <c r="E1151" t="s">
        <v>894</v>
      </c>
      <c r="G1151" s="1">
        <v>42984.500694444447</v>
      </c>
      <c r="H1151">
        <v>1</v>
      </c>
      <c r="I1151">
        <v>2</v>
      </c>
      <c r="J1151">
        <v>1</v>
      </c>
      <c r="K1151" t="s">
        <v>18</v>
      </c>
      <c r="Q1151">
        <v>1</v>
      </c>
      <c r="R1151" t="s">
        <v>19</v>
      </c>
      <c r="T1151" s="2" t="s">
        <v>196</v>
      </c>
      <c r="Z1151">
        <v>1</v>
      </c>
      <c r="AH1151">
        <f>IF(ISBLANK(T1151),0,LEN(TRIM(T1151))-LEN(SUBSTITUTE(T1151," ",""))+1)</f>
        <v>21</v>
      </c>
      <c r="AJ1151">
        <v>1</v>
      </c>
    </row>
    <row r="1152" spans="1:37" ht="15" hidden="1" customHeight="1" x14ac:dyDescent="0.25">
      <c r="A1152">
        <v>441</v>
      </c>
      <c r="B1152">
        <v>1</v>
      </c>
      <c r="C1152" t="s">
        <v>220</v>
      </c>
      <c r="D1152">
        <v>11</v>
      </c>
      <c r="E1152" t="s">
        <v>894</v>
      </c>
      <c r="G1152" s="1">
        <v>42984.500694444447</v>
      </c>
      <c r="H1152">
        <v>1</v>
      </c>
      <c r="I1152">
        <v>2</v>
      </c>
      <c r="J1152">
        <v>1</v>
      </c>
      <c r="K1152" t="s">
        <v>14</v>
      </c>
      <c r="L1152" t="s">
        <v>21</v>
      </c>
      <c r="M1152">
        <v>50</v>
      </c>
      <c r="N1152">
        <v>1</v>
      </c>
      <c r="O1152">
        <v>33</v>
      </c>
      <c r="P1152" t="s">
        <v>22</v>
      </c>
      <c r="T1152" s="2" t="s">
        <v>38</v>
      </c>
      <c r="AI1152">
        <v>1</v>
      </c>
    </row>
    <row r="1153" spans="1:37" ht="15" hidden="1" customHeight="1" x14ac:dyDescent="0.25">
      <c r="A1153">
        <v>442</v>
      </c>
      <c r="B1153">
        <v>1</v>
      </c>
      <c r="C1153" t="s">
        <v>220</v>
      </c>
      <c r="D1153">
        <v>11</v>
      </c>
      <c r="E1153" t="s">
        <v>894</v>
      </c>
      <c r="G1153" s="1">
        <v>42984.500694444447</v>
      </c>
      <c r="H1153">
        <v>1</v>
      </c>
      <c r="I1153">
        <v>2</v>
      </c>
      <c r="J1153">
        <v>1</v>
      </c>
      <c r="K1153" t="s">
        <v>18</v>
      </c>
      <c r="Q1153">
        <v>1</v>
      </c>
      <c r="R1153" t="s">
        <v>19</v>
      </c>
      <c r="T1153" s="2" t="s">
        <v>262</v>
      </c>
      <c r="AH1153">
        <f>IF(ISBLANK(T1153),0,LEN(TRIM(T1153))-LEN(SUBSTITUTE(T1153," ",""))+1)</f>
        <v>15</v>
      </c>
      <c r="AJ1153">
        <v>1</v>
      </c>
    </row>
    <row r="1154" spans="1:37" ht="15" hidden="1" customHeight="1" x14ac:dyDescent="0.25">
      <c r="A1154">
        <v>443</v>
      </c>
      <c r="B1154">
        <v>1</v>
      </c>
      <c r="C1154" t="s">
        <v>220</v>
      </c>
      <c r="D1154">
        <v>11</v>
      </c>
      <c r="E1154" t="s">
        <v>894</v>
      </c>
      <c r="G1154" s="1">
        <v>42984.500694444447</v>
      </c>
      <c r="H1154">
        <v>1</v>
      </c>
      <c r="I1154">
        <v>2</v>
      </c>
      <c r="J1154">
        <v>1</v>
      </c>
      <c r="K1154" t="s">
        <v>14</v>
      </c>
      <c r="L1154" t="s">
        <v>21</v>
      </c>
      <c r="M1154">
        <v>50</v>
      </c>
      <c r="N1154">
        <v>1</v>
      </c>
      <c r="O1154">
        <v>33</v>
      </c>
      <c r="P1154" t="s">
        <v>22</v>
      </c>
      <c r="T1154" s="2" t="s">
        <v>263</v>
      </c>
      <c r="AI1154">
        <v>5</v>
      </c>
      <c r="AK1154">
        <v>1</v>
      </c>
    </row>
    <row r="1155" spans="1:37" ht="15" hidden="1" customHeight="1" x14ac:dyDescent="0.25">
      <c r="A1155">
        <v>444</v>
      </c>
      <c r="B1155">
        <v>1</v>
      </c>
      <c r="C1155" t="s">
        <v>220</v>
      </c>
      <c r="D1155">
        <v>11</v>
      </c>
      <c r="E1155" t="s">
        <v>894</v>
      </c>
      <c r="G1155" s="1">
        <v>42984.500694444447</v>
      </c>
      <c r="H1155">
        <v>1</v>
      </c>
      <c r="I1155">
        <v>2</v>
      </c>
      <c r="J1155">
        <v>1</v>
      </c>
      <c r="K1155" t="s">
        <v>18</v>
      </c>
      <c r="Q1155">
        <v>1</v>
      </c>
      <c r="R1155" t="s">
        <v>19</v>
      </c>
      <c r="T1155" s="2" t="s">
        <v>262</v>
      </c>
      <c r="AH1155">
        <f>IF(ISBLANK(T1155),0,LEN(TRIM(T1155))-LEN(SUBSTITUTE(T1155," ",""))+1)</f>
        <v>15</v>
      </c>
      <c r="AJ1155">
        <v>1</v>
      </c>
    </row>
    <row r="1156" spans="1:37" ht="15" hidden="1" customHeight="1" x14ac:dyDescent="0.25">
      <c r="A1156">
        <v>445</v>
      </c>
      <c r="B1156">
        <v>1</v>
      </c>
      <c r="C1156" t="s">
        <v>220</v>
      </c>
      <c r="D1156">
        <v>11</v>
      </c>
      <c r="E1156" t="s">
        <v>894</v>
      </c>
      <c r="G1156" s="1">
        <v>42984.501388888886</v>
      </c>
      <c r="H1156">
        <v>1</v>
      </c>
      <c r="I1156">
        <v>2</v>
      </c>
      <c r="J1156">
        <v>1</v>
      </c>
      <c r="K1156" t="s">
        <v>14</v>
      </c>
      <c r="L1156" t="s">
        <v>21</v>
      </c>
      <c r="M1156">
        <v>50</v>
      </c>
      <c r="N1156">
        <v>1</v>
      </c>
      <c r="O1156">
        <v>33</v>
      </c>
      <c r="P1156" t="s">
        <v>22</v>
      </c>
      <c r="T1156" s="2" t="s">
        <v>264</v>
      </c>
      <c r="AI1156">
        <v>3</v>
      </c>
    </row>
    <row r="1157" spans="1:37" ht="15" hidden="1" customHeight="1" x14ac:dyDescent="0.25">
      <c r="A1157">
        <v>446</v>
      </c>
      <c r="B1157">
        <v>1</v>
      </c>
      <c r="C1157" t="s">
        <v>220</v>
      </c>
      <c r="D1157">
        <v>11</v>
      </c>
      <c r="E1157" t="s">
        <v>894</v>
      </c>
      <c r="G1157" s="1">
        <v>42984.501388888886</v>
      </c>
      <c r="H1157">
        <v>1</v>
      </c>
      <c r="I1157">
        <v>2</v>
      </c>
      <c r="J1157">
        <v>1</v>
      </c>
      <c r="K1157" t="s">
        <v>18</v>
      </c>
      <c r="Q1157">
        <v>1</v>
      </c>
      <c r="R1157" t="s">
        <v>39</v>
      </c>
      <c r="T1157" s="2" t="s">
        <v>55</v>
      </c>
      <c r="Z1157">
        <v>1</v>
      </c>
      <c r="AA1157">
        <v>1</v>
      </c>
      <c r="AD1157">
        <v>1</v>
      </c>
      <c r="AH1157">
        <f>IF(ISBLANK(T1157),0,LEN(TRIM(T1157))-LEN(SUBSTITUTE(T1157," ",""))+1)</f>
        <v>19</v>
      </c>
      <c r="AJ1157">
        <v>1</v>
      </c>
    </row>
    <row r="1158" spans="1:37" ht="15" hidden="1" customHeight="1" x14ac:dyDescent="0.25">
      <c r="A1158">
        <v>447</v>
      </c>
      <c r="B1158">
        <v>1</v>
      </c>
      <c r="C1158" t="s">
        <v>220</v>
      </c>
      <c r="D1158">
        <v>11</v>
      </c>
      <c r="E1158" t="s">
        <v>894</v>
      </c>
      <c r="G1158" s="1">
        <v>42984.501388888886</v>
      </c>
      <c r="H1158">
        <v>1</v>
      </c>
      <c r="I1158">
        <v>2</v>
      </c>
      <c r="J1158">
        <v>2</v>
      </c>
      <c r="K1158" t="s">
        <v>14</v>
      </c>
      <c r="M1158">
        <v>50</v>
      </c>
      <c r="N1158">
        <v>0</v>
      </c>
      <c r="O1158">
        <v>33</v>
      </c>
      <c r="P1158" t="s">
        <v>41</v>
      </c>
      <c r="AI1158">
        <v>0</v>
      </c>
    </row>
    <row r="1159" spans="1:37" ht="15" hidden="1" customHeight="1" x14ac:dyDescent="0.25">
      <c r="A1159">
        <v>448</v>
      </c>
      <c r="B1159">
        <v>1</v>
      </c>
      <c r="C1159" t="s">
        <v>220</v>
      </c>
      <c r="D1159">
        <v>11</v>
      </c>
      <c r="E1159" t="s">
        <v>894</v>
      </c>
      <c r="G1159" s="1">
        <v>42984.501388888886</v>
      </c>
      <c r="H1159">
        <v>1</v>
      </c>
      <c r="I1159">
        <v>2</v>
      </c>
      <c r="J1159">
        <v>2</v>
      </c>
      <c r="K1159" t="s">
        <v>18</v>
      </c>
      <c r="Q1159">
        <v>1</v>
      </c>
      <c r="R1159" t="s">
        <v>19</v>
      </c>
      <c r="T1159" s="2" t="s">
        <v>213</v>
      </c>
      <c r="AH1159">
        <f>IF(ISBLANK(T1159),0,LEN(TRIM(T1159))-LEN(SUBSTITUTE(T1159," ",""))+1)</f>
        <v>13</v>
      </c>
    </row>
    <row r="1160" spans="1:37" ht="15" hidden="1" customHeight="1" x14ac:dyDescent="0.25">
      <c r="A1160">
        <v>449</v>
      </c>
      <c r="B1160">
        <v>1</v>
      </c>
      <c r="C1160" t="s">
        <v>220</v>
      </c>
      <c r="D1160">
        <v>11</v>
      </c>
      <c r="E1160" t="s">
        <v>894</v>
      </c>
      <c r="G1160" s="1">
        <v>42984.501388888886</v>
      </c>
      <c r="H1160">
        <v>1</v>
      </c>
      <c r="I1160">
        <v>2</v>
      </c>
      <c r="J1160">
        <v>2</v>
      </c>
      <c r="K1160" t="s">
        <v>14</v>
      </c>
      <c r="L1160" t="s">
        <v>21</v>
      </c>
      <c r="M1160">
        <v>50</v>
      </c>
      <c r="N1160">
        <v>1</v>
      </c>
      <c r="O1160">
        <v>33</v>
      </c>
      <c r="P1160" t="s">
        <v>22</v>
      </c>
      <c r="T1160" s="2" t="s">
        <v>265</v>
      </c>
      <c r="AI1160">
        <v>2</v>
      </c>
    </row>
    <row r="1161" spans="1:37" ht="15" hidden="1" customHeight="1" x14ac:dyDescent="0.25">
      <c r="A1161">
        <v>450</v>
      </c>
      <c r="B1161">
        <v>1</v>
      </c>
      <c r="C1161" t="s">
        <v>220</v>
      </c>
      <c r="D1161">
        <v>11</v>
      </c>
      <c r="E1161" t="s">
        <v>894</v>
      </c>
      <c r="G1161" s="1">
        <v>42984.501388888886</v>
      </c>
      <c r="H1161">
        <v>1</v>
      </c>
      <c r="I1161">
        <v>2</v>
      </c>
      <c r="J1161">
        <v>2</v>
      </c>
      <c r="K1161" t="s">
        <v>18</v>
      </c>
      <c r="Q1161">
        <v>1</v>
      </c>
      <c r="R1161" t="s">
        <v>19</v>
      </c>
      <c r="T1161" s="2" t="s">
        <v>266</v>
      </c>
      <c r="Y1161">
        <v>1</v>
      </c>
      <c r="AE1161">
        <v>1</v>
      </c>
      <c r="AH1161">
        <f>IF(ISBLANK(T1161),0,LEN(TRIM(T1161))-LEN(SUBSTITUTE(T1161," ",""))+1)</f>
        <v>12</v>
      </c>
    </row>
    <row r="1162" spans="1:37" ht="15" hidden="1" customHeight="1" x14ac:dyDescent="0.25">
      <c r="A1162">
        <v>451</v>
      </c>
      <c r="B1162">
        <v>1</v>
      </c>
      <c r="C1162" t="s">
        <v>220</v>
      </c>
      <c r="D1162">
        <v>11</v>
      </c>
      <c r="E1162" t="s">
        <v>894</v>
      </c>
      <c r="G1162" s="1">
        <v>42984.501388888886</v>
      </c>
      <c r="H1162">
        <v>1</v>
      </c>
      <c r="I1162">
        <v>2</v>
      </c>
      <c r="J1162">
        <v>2</v>
      </c>
      <c r="K1162" t="s">
        <v>14</v>
      </c>
      <c r="L1162" t="s">
        <v>21</v>
      </c>
      <c r="M1162">
        <v>50</v>
      </c>
      <c r="N1162">
        <v>1</v>
      </c>
      <c r="O1162">
        <v>33</v>
      </c>
      <c r="P1162" t="s">
        <v>22</v>
      </c>
      <c r="T1162" s="2" t="s">
        <v>267</v>
      </c>
      <c r="AI1162">
        <v>11</v>
      </c>
    </row>
    <row r="1163" spans="1:37" ht="15" hidden="1" customHeight="1" x14ac:dyDescent="0.25">
      <c r="A1163">
        <v>452</v>
      </c>
      <c r="B1163">
        <v>1</v>
      </c>
      <c r="C1163" t="s">
        <v>220</v>
      </c>
      <c r="D1163">
        <v>11</v>
      </c>
      <c r="E1163" t="s">
        <v>894</v>
      </c>
      <c r="G1163" s="1">
        <v>42984.501388888886</v>
      </c>
      <c r="H1163">
        <v>1</v>
      </c>
      <c r="I1163">
        <v>2</v>
      </c>
      <c r="J1163">
        <v>2</v>
      </c>
      <c r="K1163" t="s">
        <v>18</v>
      </c>
      <c r="Q1163">
        <v>1</v>
      </c>
      <c r="R1163" t="s">
        <v>19</v>
      </c>
      <c r="T1163" s="2" t="s">
        <v>266</v>
      </c>
      <c r="Y1163">
        <v>1</v>
      </c>
      <c r="AE1163">
        <v>1</v>
      </c>
      <c r="AH1163">
        <f>IF(ISBLANK(T1163),0,LEN(TRIM(T1163))-LEN(SUBSTITUTE(T1163," ",""))+1)</f>
        <v>12</v>
      </c>
    </row>
    <row r="1164" spans="1:37" ht="15" hidden="1" customHeight="1" x14ac:dyDescent="0.25">
      <c r="A1164">
        <v>453</v>
      </c>
      <c r="B1164">
        <v>1</v>
      </c>
      <c r="C1164" t="s">
        <v>220</v>
      </c>
      <c r="D1164">
        <v>11</v>
      </c>
      <c r="E1164" t="s">
        <v>894</v>
      </c>
      <c r="G1164" s="1">
        <v>42984.502083333333</v>
      </c>
      <c r="H1164">
        <v>1</v>
      </c>
      <c r="I1164">
        <v>2</v>
      </c>
      <c r="J1164">
        <v>2</v>
      </c>
      <c r="K1164" t="s">
        <v>14</v>
      </c>
      <c r="L1164" t="s">
        <v>21</v>
      </c>
      <c r="M1164">
        <v>50</v>
      </c>
      <c r="N1164">
        <v>1</v>
      </c>
      <c r="O1164">
        <v>33</v>
      </c>
      <c r="P1164" t="s">
        <v>22</v>
      </c>
      <c r="T1164" s="2" t="s">
        <v>268</v>
      </c>
      <c r="AI1164">
        <v>13</v>
      </c>
    </row>
    <row r="1165" spans="1:37" ht="15" hidden="1" customHeight="1" x14ac:dyDescent="0.25">
      <c r="A1165">
        <v>454</v>
      </c>
      <c r="B1165">
        <v>1</v>
      </c>
      <c r="C1165" t="s">
        <v>220</v>
      </c>
      <c r="D1165">
        <v>11</v>
      </c>
      <c r="E1165" t="s">
        <v>894</v>
      </c>
      <c r="G1165" s="1">
        <v>42984.502083333333</v>
      </c>
      <c r="H1165">
        <v>1</v>
      </c>
      <c r="I1165">
        <v>2</v>
      </c>
      <c r="J1165">
        <v>2</v>
      </c>
      <c r="K1165" t="s">
        <v>18</v>
      </c>
      <c r="Q1165">
        <v>1</v>
      </c>
      <c r="R1165" t="s">
        <v>19</v>
      </c>
      <c r="T1165" s="2" t="s">
        <v>149</v>
      </c>
      <c r="AH1165">
        <f>IF(ISBLANK(T1165),0,LEN(TRIM(T1165))-LEN(SUBSTITUTE(T1165," ",""))+1)</f>
        <v>8</v>
      </c>
      <c r="AJ1165">
        <v>1</v>
      </c>
    </row>
    <row r="1166" spans="1:37" ht="30" hidden="1" customHeight="1" x14ac:dyDescent="0.25">
      <c r="A1166">
        <v>455</v>
      </c>
      <c r="B1166">
        <v>1</v>
      </c>
      <c r="C1166" t="s">
        <v>220</v>
      </c>
      <c r="D1166">
        <v>11</v>
      </c>
      <c r="E1166" t="s">
        <v>894</v>
      </c>
      <c r="G1166" s="1">
        <v>42984.502083333333</v>
      </c>
      <c r="H1166">
        <v>1</v>
      </c>
      <c r="I1166">
        <v>2</v>
      </c>
      <c r="J1166">
        <v>2</v>
      </c>
      <c r="K1166" t="s">
        <v>14</v>
      </c>
      <c r="L1166" t="s">
        <v>21</v>
      </c>
      <c r="M1166">
        <v>50</v>
      </c>
      <c r="N1166">
        <v>1</v>
      </c>
      <c r="O1166">
        <v>33</v>
      </c>
      <c r="P1166" t="s">
        <v>22</v>
      </c>
      <c r="T1166" s="2" t="s">
        <v>269</v>
      </c>
      <c r="U1166">
        <v>1</v>
      </c>
      <c r="AI1166">
        <v>26</v>
      </c>
    </row>
    <row r="1167" spans="1:37" ht="15" hidden="1" customHeight="1" x14ac:dyDescent="0.25">
      <c r="A1167">
        <v>456</v>
      </c>
      <c r="B1167">
        <v>1</v>
      </c>
      <c r="C1167" t="s">
        <v>220</v>
      </c>
      <c r="D1167">
        <v>11</v>
      </c>
      <c r="E1167" t="s">
        <v>894</v>
      </c>
      <c r="G1167" s="1">
        <v>42984.502083333333</v>
      </c>
      <c r="H1167">
        <v>1</v>
      </c>
      <c r="I1167">
        <v>2</v>
      </c>
      <c r="J1167">
        <v>2</v>
      </c>
      <c r="K1167" t="s">
        <v>18</v>
      </c>
      <c r="Q1167">
        <v>1</v>
      </c>
      <c r="R1167" t="s">
        <v>19</v>
      </c>
      <c r="T1167" s="2" t="s">
        <v>149</v>
      </c>
      <c r="AH1167">
        <f>IF(ISBLANK(T1167),0,LEN(TRIM(T1167))-LEN(SUBSTITUTE(T1167," ",""))+1)</f>
        <v>8</v>
      </c>
      <c r="AJ1167">
        <v>1</v>
      </c>
    </row>
    <row r="1168" spans="1:37" ht="15" hidden="1" customHeight="1" x14ac:dyDescent="0.25">
      <c r="A1168">
        <v>457</v>
      </c>
      <c r="B1168">
        <v>1</v>
      </c>
      <c r="C1168" t="s">
        <v>220</v>
      </c>
      <c r="D1168">
        <v>11</v>
      </c>
      <c r="E1168" t="s">
        <v>894</v>
      </c>
      <c r="G1168" s="1">
        <v>42984.502083333333</v>
      </c>
      <c r="H1168">
        <v>1</v>
      </c>
      <c r="I1168">
        <v>2</v>
      </c>
      <c r="J1168">
        <v>2</v>
      </c>
      <c r="K1168" t="s">
        <v>14</v>
      </c>
      <c r="L1168" t="s">
        <v>21</v>
      </c>
      <c r="M1168">
        <v>50</v>
      </c>
      <c r="N1168">
        <v>1</v>
      </c>
      <c r="O1168">
        <v>33</v>
      </c>
      <c r="P1168" t="s">
        <v>22</v>
      </c>
      <c r="T1168" s="2" t="s">
        <v>270</v>
      </c>
      <c r="AI1168">
        <v>7</v>
      </c>
      <c r="AK1168">
        <v>1</v>
      </c>
    </row>
    <row r="1169" spans="1:37" ht="15" hidden="1" customHeight="1" x14ac:dyDescent="0.25">
      <c r="A1169">
        <v>458</v>
      </c>
      <c r="B1169">
        <v>1</v>
      </c>
      <c r="C1169" t="s">
        <v>220</v>
      </c>
      <c r="D1169">
        <v>11</v>
      </c>
      <c r="E1169" t="s">
        <v>894</v>
      </c>
      <c r="G1169" s="1">
        <v>42984.502083333333</v>
      </c>
      <c r="H1169">
        <v>1</v>
      </c>
      <c r="I1169">
        <v>2</v>
      </c>
      <c r="J1169">
        <v>2</v>
      </c>
      <c r="K1169" t="s">
        <v>18</v>
      </c>
      <c r="Q1169">
        <v>1</v>
      </c>
      <c r="R1169" t="s">
        <v>19</v>
      </c>
      <c r="T1169" s="2" t="s">
        <v>202</v>
      </c>
      <c r="Z1169">
        <v>1</v>
      </c>
      <c r="AH1169">
        <f>IF(ISBLANK(T1169),0,LEN(TRIM(T1169))-LEN(SUBSTITUTE(T1169," ",""))+1)</f>
        <v>17</v>
      </c>
      <c r="AJ1169">
        <v>1</v>
      </c>
    </row>
    <row r="1170" spans="1:37" ht="15" hidden="1" customHeight="1" x14ac:dyDescent="0.25">
      <c r="A1170">
        <v>459</v>
      </c>
      <c r="B1170">
        <v>1</v>
      </c>
      <c r="C1170" t="s">
        <v>220</v>
      </c>
      <c r="D1170">
        <v>11</v>
      </c>
      <c r="E1170" t="s">
        <v>894</v>
      </c>
      <c r="G1170" s="1">
        <v>42984.502083333333</v>
      </c>
      <c r="H1170">
        <v>1</v>
      </c>
      <c r="I1170">
        <v>2</v>
      </c>
      <c r="J1170">
        <v>2</v>
      </c>
      <c r="K1170" t="s">
        <v>14</v>
      </c>
      <c r="L1170" t="s">
        <v>21</v>
      </c>
      <c r="M1170">
        <v>50</v>
      </c>
      <c r="N1170">
        <v>1</v>
      </c>
      <c r="O1170">
        <v>33</v>
      </c>
      <c r="P1170" t="s">
        <v>22</v>
      </c>
      <c r="T1170" s="2" t="s">
        <v>34</v>
      </c>
      <c r="AI1170">
        <v>1</v>
      </c>
    </row>
    <row r="1171" spans="1:37" ht="15" hidden="1" customHeight="1" x14ac:dyDescent="0.25">
      <c r="A1171">
        <v>460</v>
      </c>
      <c r="B1171">
        <v>1</v>
      </c>
      <c r="C1171" t="s">
        <v>220</v>
      </c>
      <c r="D1171">
        <v>11</v>
      </c>
      <c r="E1171" t="s">
        <v>894</v>
      </c>
      <c r="G1171" s="1">
        <v>42984.502083333333</v>
      </c>
      <c r="H1171">
        <v>1</v>
      </c>
      <c r="I1171">
        <v>2</v>
      </c>
      <c r="J1171">
        <v>2</v>
      </c>
      <c r="K1171" t="s">
        <v>18</v>
      </c>
      <c r="Q1171">
        <v>1</v>
      </c>
      <c r="R1171" t="s">
        <v>19</v>
      </c>
      <c r="T1171" s="2" t="s">
        <v>204</v>
      </c>
      <c r="Z1171">
        <v>1</v>
      </c>
      <c r="AH1171">
        <f>IF(ISBLANK(T1171),0,LEN(TRIM(T1171))-LEN(SUBSTITUTE(T1171," ",""))+1)</f>
        <v>14</v>
      </c>
      <c r="AJ1171">
        <v>1</v>
      </c>
    </row>
    <row r="1172" spans="1:37" ht="15" hidden="1" customHeight="1" x14ac:dyDescent="0.25">
      <c r="A1172">
        <v>461</v>
      </c>
      <c r="B1172">
        <v>1</v>
      </c>
      <c r="C1172" t="s">
        <v>220</v>
      </c>
      <c r="D1172">
        <v>11</v>
      </c>
      <c r="E1172" t="s">
        <v>894</v>
      </c>
      <c r="G1172" s="1">
        <v>42984.502083333333</v>
      </c>
      <c r="H1172">
        <v>1</v>
      </c>
      <c r="I1172">
        <v>2</v>
      </c>
      <c r="J1172">
        <v>2</v>
      </c>
      <c r="K1172" t="s">
        <v>14</v>
      </c>
      <c r="L1172" t="s">
        <v>21</v>
      </c>
      <c r="M1172">
        <v>50</v>
      </c>
      <c r="N1172">
        <v>1</v>
      </c>
      <c r="O1172">
        <v>33</v>
      </c>
      <c r="P1172" t="s">
        <v>22</v>
      </c>
      <c r="T1172" s="2" t="s">
        <v>38</v>
      </c>
      <c r="AI1172">
        <v>1</v>
      </c>
    </row>
    <row r="1173" spans="1:37" ht="15" hidden="1" customHeight="1" x14ac:dyDescent="0.25">
      <c r="A1173">
        <v>462</v>
      </c>
      <c r="B1173">
        <v>1</v>
      </c>
      <c r="C1173" t="s">
        <v>220</v>
      </c>
      <c r="D1173">
        <v>11</v>
      </c>
      <c r="E1173" t="s">
        <v>894</v>
      </c>
      <c r="G1173" s="1">
        <v>42984.502083333333</v>
      </c>
      <c r="H1173">
        <v>1</v>
      </c>
      <c r="I1173">
        <v>2</v>
      </c>
      <c r="J1173">
        <v>2</v>
      </c>
      <c r="K1173" t="s">
        <v>18</v>
      </c>
      <c r="Q1173">
        <v>1</v>
      </c>
      <c r="R1173" t="s">
        <v>39</v>
      </c>
      <c r="T1173" s="2" t="s">
        <v>61</v>
      </c>
      <c r="AA1173">
        <v>1</v>
      </c>
      <c r="AH1173">
        <f>IF(ISBLANK(T1173),0,LEN(TRIM(T1173))-LEN(SUBSTITUTE(T1173," ",""))+1)</f>
        <v>19</v>
      </c>
      <c r="AJ1173">
        <v>1</v>
      </c>
    </row>
    <row r="1174" spans="1:37" ht="15" hidden="1" customHeight="1" x14ac:dyDescent="0.25">
      <c r="A1174">
        <v>463</v>
      </c>
      <c r="B1174">
        <v>1</v>
      </c>
      <c r="C1174" t="s">
        <v>220</v>
      </c>
      <c r="D1174">
        <v>11</v>
      </c>
      <c r="E1174" t="s">
        <v>894</v>
      </c>
      <c r="G1174" s="1">
        <v>42984.502083333333</v>
      </c>
      <c r="H1174">
        <v>1</v>
      </c>
      <c r="I1174">
        <v>2</v>
      </c>
      <c r="J1174">
        <v>2</v>
      </c>
      <c r="K1174" t="s">
        <v>14</v>
      </c>
      <c r="L1174" t="s">
        <v>21</v>
      </c>
      <c r="M1174">
        <v>50</v>
      </c>
      <c r="N1174">
        <v>1</v>
      </c>
      <c r="O1174">
        <v>49</v>
      </c>
      <c r="P1174" t="s">
        <v>22</v>
      </c>
      <c r="T1174" s="2" t="s">
        <v>271</v>
      </c>
      <c r="AI1174">
        <v>1</v>
      </c>
    </row>
    <row r="1175" spans="1:37" ht="15" hidden="1" customHeight="1" x14ac:dyDescent="0.25">
      <c r="A1175">
        <v>464</v>
      </c>
      <c r="B1175">
        <v>1</v>
      </c>
      <c r="C1175" t="s">
        <v>220</v>
      </c>
      <c r="D1175">
        <v>11</v>
      </c>
      <c r="E1175" t="s">
        <v>894</v>
      </c>
      <c r="G1175" s="1">
        <v>42984.502083333333</v>
      </c>
      <c r="H1175">
        <v>1</v>
      </c>
      <c r="I1175">
        <v>2</v>
      </c>
      <c r="J1175">
        <v>2</v>
      </c>
      <c r="K1175" t="s">
        <v>18</v>
      </c>
      <c r="Q1175">
        <v>1</v>
      </c>
      <c r="R1175" t="s">
        <v>19</v>
      </c>
      <c r="T1175" s="2" t="s">
        <v>85</v>
      </c>
      <c r="Y1175">
        <v>1</v>
      </c>
      <c r="AE1175">
        <v>1</v>
      </c>
      <c r="AH1175">
        <f>IF(ISBLANK(T1175),0,LEN(TRIM(T1175))-LEN(SUBSTITUTE(T1175," ",""))+1)</f>
        <v>15</v>
      </c>
    </row>
    <row r="1176" spans="1:37" ht="15" hidden="1" customHeight="1" x14ac:dyDescent="0.25">
      <c r="A1176">
        <v>465</v>
      </c>
      <c r="B1176">
        <v>1</v>
      </c>
      <c r="C1176" t="s">
        <v>220</v>
      </c>
      <c r="D1176">
        <v>11</v>
      </c>
      <c r="E1176" t="s">
        <v>894</v>
      </c>
      <c r="G1176" s="1">
        <v>42984.50277777778</v>
      </c>
      <c r="H1176">
        <v>1</v>
      </c>
      <c r="I1176">
        <v>3</v>
      </c>
      <c r="J1176">
        <v>2</v>
      </c>
      <c r="K1176" t="s">
        <v>14</v>
      </c>
      <c r="M1176">
        <v>50</v>
      </c>
      <c r="N1176">
        <v>0</v>
      </c>
      <c r="O1176">
        <v>49</v>
      </c>
      <c r="P1176" t="s">
        <v>62</v>
      </c>
      <c r="AI1176">
        <v>0</v>
      </c>
    </row>
    <row r="1177" spans="1:37" ht="45" hidden="1" customHeight="1" x14ac:dyDescent="0.25">
      <c r="A1177">
        <v>466</v>
      </c>
      <c r="B1177">
        <v>1</v>
      </c>
      <c r="C1177" t="s">
        <v>220</v>
      </c>
      <c r="D1177">
        <v>11</v>
      </c>
      <c r="E1177" t="s">
        <v>894</v>
      </c>
      <c r="G1177" s="1">
        <v>42984.50277777778</v>
      </c>
      <c r="H1177">
        <v>1</v>
      </c>
      <c r="I1177">
        <v>3</v>
      </c>
      <c r="J1177">
        <v>2</v>
      </c>
      <c r="K1177" t="s">
        <v>18</v>
      </c>
      <c r="Q1177">
        <v>1</v>
      </c>
      <c r="R1177" t="s">
        <v>19</v>
      </c>
      <c r="T1177" s="2" t="s">
        <v>63</v>
      </c>
      <c r="AB1177">
        <v>1</v>
      </c>
      <c r="AH1177">
        <f>IF(ISBLANK(T1177),0,LEN(TRIM(T1177))-LEN(SUBSTITUTE(T1177," ",""))+1)</f>
        <v>42</v>
      </c>
    </row>
    <row r="1178" spans="1:37" ht="15" hidden="1" customHeight="1" x14ac:dyDescent="0.25">
      <c r="A1178">
        <v>467</v>
      </c>
      <c r="B1178">
        <v>1</v>
      </c>
      <c r="C1178" t="s">
        <v>220</v>
      </c>
      <c r="D1178">
        <v>11</v>
      </c>
      <c r="E1178" t="s">
        <v>894</v>
      </c>
      <c r="G1178" s="1">
        <v>42984.50277777778</v>
      </c>
      <c r="H1178">
        <v>1</v>
      </c>
      <c r="I1178">
        <v>3</v>
      </c>
      <c r="J1178">
        <v>1</v>
      </c>
      <c r="K1178" t="s">
        <v>14</v>
      </c>
      <c r="L1178" t="s">
        <v>21</v>
      </c>
      <c r="M1178">
        <v>50</v>
      </c>
      <c r="N1178">
        <v>1</v>
      </c>
      <c r="O1178">
        <v>1</v>
      </c>
      <c r="P1178" t="s">
        <v>22</v>
      </c>
      <c r="T1178" s="2" t="s">
        <v>272</v>
      </c>
      <c r="AI1178">
        <v>9</v>
      </c>
    </row>
    <row r="1179" spans="1:37" ht="15" hidden="1" customHeight="1" x14ac:dyDescent="0.25">
      <c r="A1179">
        <v>468</v>
      </c>
      <c r="B1179">
        <v>1</v>
      </c>
      <c r="C1179" t="s">
        <v>220</v>
      </c>
      <c r="D1179">
        <v>11</v>
      </c>
      <c r="E1179" t="s">
        <v>894</v>
      </c>
      <c r="G1179" s="1">
        <v>42984.50277777778</v>
      </c>
      <c r="H1179">
        <v>1</v>
      </c>
      <c r="I1179">
        <v>3</v>
      </c>
      <c r="J1179">
        <v>1</v>
      </c>
      <c r="K1179" t="s">
        <v>18</v>
      </c>
      <c r="Q1179">
        <v>1</v>
      </c>
      <c r="R1179" t="s">
        <v>19</v>
      </c>
      <c r="T1179" s="2" t="s">
        <v>76</v>
      </c>
      <c r="Y1179">
        <v>1</v>
      </c>
      <c r="AH1179">
        <f>IF(ISBLANK(T1179),0,LEN(TRIM(T1179))-LEN(SUBSTITUTE(T1179," ",""))+1)</f>
        <v>8</v>
      </c>
    </row>
    <row r="1180" spans="1:37" ht="15" hidden="1" customHeight="1" x14ac:dyDescent="0.25">
      <c r="A1180">
        <v>469</v>
      </c>
      <c r="B1180">
        <v>1</v>
      </c>
      <c r="C1180" t="s">
        <v>220</v>
      </c>
      <c r="D1180">
        <v>11</v>
      </c>
      <c r="E1180" t="s">
        <v>894</v>
      </c>
      <c r="G1180" s="1">
        <v>42984.50277777778</v>
      </c>
      <c r="H1180">
        <v>1</v>
      </c>
      <c r="I1180">
        <v>3</v>
      </c>
      <c r="J1180">
        <v>1</v>
      </c>
      <c r="K1180" t="s">
        <v>14</v>
      </c>
      <c r="L1180" t="s">
        <v>21</v>
      </c>
      <c r="M1180">
        <v>50</v>
      </c>
      <c r="N1180">
        <v>1</v>
      </c>
      <c r="O1180">
        <v>1</v>
      </c>
      <c r="P1180" t="s">
        <v>22</v>
      </c>
      <c r="T1180" s="2" t="s">
        <v>273</v>
      </c>
      <c r="AI1180">
        <v>7</v>
      </c>
    </row>
    <row r="1181" spans="1:37" ht="15" hidden="1" customHeight="1" x14ac:dyDescent="0.25">
      <c r="A1181">
        <v>470</v>
      </c>
      <c r="B1181">
        <v>1</v>
      </c>
      <c r="C1181" t="s">
        <v>220</v>
      </c>
      <c r="D1181">
        <v>11</v>
      </c>
      <c r="E1181" t="s">
        <v>894</v>
      </c>
      <c r="G1181" s="1">
        <v>42984.50277777778</v>
      </c>
      <c r="H1181">
        <v>1</v>
      </c>
      <c r="I1181">
        <v>3</v>
      </c>
      <c r="J1181">
        <v>1</v>
      </c>
      <c r="K1181" t="s">
        <v>18</v>
      </c>
      <c r="Q1181">
        <v>1</v>
      </c>
      <c r="R1181" t="s">
        <v>19</v>
      </c>
      <c r="T1181" s="2" t="s">
        <v>274</v>
      </c>
      <c r="Y1181">
        <v>1</v>
      </c>
      <c r="AH1181">
        <f>IF(ISBLANK(T1181),0,LEN(TRIM(T1181))-LEN(SUBSTITUTE(T1181," ",""))+1)</f>
        <v>4</v>
      </c>
    </row>
    <row r="1182" spans="1:37" ht="15" hidden="1" customHeight="1" x14ac:dyDescent="0.25">
      <c r="A1182">
        <v>471</v>
      </c>
      <c r="B1182">
        <v>1</v>
      </c>
      <c r="C1182" t="s">
        <v>220</v>
      </c>
      <c r="D1182">
        <v>11</v>
      </c>
      <c r="E1182" t="s">
        <v>894</v>
      </c>
      <c r="G1182" s="1">
        <v>42984.50277777778</v>
      </c>
      <c r="H1182">
        <v>1</v>
      </c>
      <c r="I1182">
        <v>3</v>
      </c>
      <c r="J1182">
        <v>1</v>
      </c>
      <c r="K1182" t="s">
        <v>14</v>
      </c>
      <c r="L1182" t="s">
        <v>21</v>
      </c>
      <c r="M1182">
        <v>50</v>
      </c>
      <c r="N1182">
        <v>1</v>
      </c>
      <c r="O1182">
        <v>1</v>
      </c>
      <c r="P1182" t="s">
        <v>22</v>
      </c>
      <c r="T1182" s="2" t="s">
        <v>275</v>
      </c>
      <c r="AI1182">
        <v>11</v>
      </c>
    </row>
    <row r="1183" spans="1:37" ht="15" hidden="1" customHeight="1" x14ac:dyDescent="0.25">
      <c r="A1183">
        <v>472</v>
      </c>
      <c r="B1183">
        <v>1</v>
      </c>
      <c r="C1183" t="s">
        <v>220</v>
      </c>
      <c r="D1183">
        <v>11</v>
      </c>
      <c r="E1183" t="s">
        <v>894</v>
      </c>
      <c r="G1183" s="1">
        <v>42984.50277777778</v>
      </c>
      <c r="H1183">
        <v>1</v>
      </c>
      <c r="I1183">
        <v>3</v>
      </c>
      <c r="J1183">
        <v>1</v>
      </c>
      <c r="K1183" t="s">
        <v>18</v>
      </c>
      <c r="Q1183">
        <v>1</v>
      </c>
      <c r="R1183" t="s">
        <v>19</v>
      </c>
      <c r="T1183" s="2" t="s">
        <v>274</v>
      </c>
      <c r="Y1183">
        <v>1</v>
      </c>
      <c r="AH1183">
        <f>IF(ISBLANK(T1183),0,LEN(TRIM(T1183))-LEN(SUBSTITUTE(T1183," ",""))+1)</f>
        <v>4</v>
      </c>
    </row>
    <row r="1184" spans="1:37" ht="30" hidden="1" customHeight="1" x14ac:dyDescent="0.25">
      <c r="A1184">
        <v>473</v>
      </c>
      <c r="B1184">
        <v>1</v>
      </c>
      <c r="C1184" t="s">
        <v>220</v>
      </c>
      <c r="D1184">
        <v>11</v>
      </c>
      <c r="E1184" t="s">
        <v>894</v>
      </c>
      <c r="G1184" s="1">
        <v>42984.503472222219</v>
      </c>
      <c r="H1184">
        <v>1</v>
      </c>
      <c r="I1184">
        <v>3</v>
      </c>
      <c r="J1184">
        <v>1</v>
      </c>
      <c r="K1184" t="s">
        <v>14</v>
      </c>
      <c r="L1184" t="s">
        <v>21</v>
      </c>
      <c r="M1184">
        <v>50</v>
      </c>
      <c r="N1184">
        <v>1</v>
      </c>
      <c r="O1184">
        <v>1</v>
      </c>
      <c r="P1184" t="s">
        <v>22</v>
      </c>
      <c r="T1184" s="2" t="s">
        <v>276</v>
      </c>
      <c r="U1184">
        <v>1</v>
      </c>
      <c r="AI1184">
        <v>31</v>
      </c>
      <c r="AK1184">
        <v>1</v>
      </c>
    </row>
    <row r="1185" spans="1:37" ht="15" hidden="1" customHeight="1" x14ac:dyDescent="0.25">
      <c r="A1185">
        <v>474</v>
      </c>
      <c r="B1185">
        <v>1</v>
      </c>
      <c r="C1185" t="s">
        <v>220</v>
      </c>
      <c r="D1185">
        <v>11</v>
      </c>
      <c r="E1185" t="s">
        <v>894</v>
      </c>
      <c r="G1185" s="1">
        <v>42984.503472222219</v>
      </c>
      <c r="H1185">
        <v>1</v>
      </c>
      <c r="I1185">
        <v>3</v>
      </c>
      <c r="J1185">
        <v>1</v>
      </c>
      <c r="K1185" t="s">
        <v>18</v>
      </c>
      <c r="Q1185">
        <v>1</v>
      </c>
      <c r="R1185" t="s">
        <v>19</v>
      </c>
      <c r="T1185" s="2" t="s">
        <v>245</v>
      </c>
      <c r="Y1185">
        <v>1</v>
      </c>
      <c r="AH1185">
        <f>IF(ISBLANK(T1185),0,LEN(TRIM(T1185))-LEN(SUBSTITUTE(T1185," ",""))+1)</f>
        <v>14</v>
      </c>
    </row>
    <row r="1186" spans="1:37" ht="15" hidden="1" customHeight="1" x14ac:dyDescent="0.25">
      <c r="A1186">
        <v>475</v>
      </c>
      <c r="B1186">
        <v>1</v>
      </c>
      <c r="C1186" t="s">
        <v>220</v>
      </c>
      <c r="D1186">
        <v>11</v>
      </c>
      <c r="E1186" t="s">
        <v>894</v>
      </c>
      <c r="G1186" s="1">
        <v>42984.503472222219</v>
      </c>
      <c r="H1186">
        <v>1</v>
      </c>
      <c r="I1186">
        <v>3</v>
      </c>
      <c r="J1186">
        <v>1</v>
      </c>
      <c r="K1186" t="s">
        <v>14</v>
      </c>
      <c r="L1186" t="s">
        <v>21</v>
      </c>
      <c r="M1186">
        <v>50</v>
      </c>
      <c r="N1186">
        <v>1</v>
      </c>
      <c r="O1186">
        <v>1</v>
      </c>
      <c r="P1186" t="s">
        <v>22</v>
      </c>
      <c r="T1186" s="2" t="s">
        <v>277</v>
      </c>
      <c r="AI1186">
        <v>20</v>
      </c>
      <c r="AK1186">
        <v>1</v>
      </c>
    </row>
    <row r="1187" spans="1:37" ht="15" hidden="1" customHeight="1" x14ac:dyDescent="0.25">
      <c r="A1187">
        <v>476</v>
      </c>
      <c r="B1187">
        <v>1</v>
      </c>
      <c r="C1187" t="s">
        <v>220</v>
      </c>
      <c r="D1187">
        <v>11</v>
      </c>
      <c r="E1187" t="s">
        <v>894</v>
      </c>
      <c r="G1187" s="1">
        <v>42984.503472222219</v>
      </c>
      <c r="H1187">
        <v>1</v>
      </c>
      <c r="I1187">
        <v>3</v>
      </c>
      <c r="J1187">
        <v>1</v>
      </c>
      <c r="K1187" t="s">
        <v>18</v>
      </c>
      <c r="Q1187">
        <v>1</v>
      </c>
      <c r="R1187" t="s">
        <v>19</v>
      </c>
      <c r="T1187" s="2" t="s">
        <v>245</v>
      </c>
      <c r="Y1187">
        <v>1</v>
      </c>
      <c r="AH1187">
        <f>IF(ISBLANK(T1187),0,LEN(TRIM(T1187))-LEN(SUBSTITUTE(T1187," ",""))+1)</f>
        <v>14</v>
      </c>
    </row>
    <row r="1188" spans="1:37" ht="15" hidden="1" customHeight="1" x14ac:dyDescent="0.25">
      <c r="A1188">
        <v>477</v>
      </c>
      <c r="B1188">
        <v>1</v>
      </c>
      <c r="C1188" t="s">
        <v>220</v>
      </c>
      <c r="D1188">
        <v>11</v>
      </c>
      <c r="E1188" t="s">
        <v>894</v>
      </c>
      <c r="G1188" s="1">
        <v>42984.503472222219</v>
      </c>
      <c r="H1188">
        <v>1</v>
      </c>
      <c r="I1188">
        <v>3</v>
      </c>
      <c r="J1188">
        <v>1</v>
      </c>
      <c r="K1188" t="s">
        <v>14</v>
      </c>
      <c r="L1188" t="s">
        <v>21</v>
      </c>
      <c r="M1188">
        <v>50</v>
      </c>
      <c r="N1188">
        <v>1</v>
      </c>
      <c r="O1188">
        <v>1</v>
      </c>
      <c r="P1188" t="s">
        <v>22</v>
      </c>
      <c r="T1188" s="2" t="s">
        <v>278</v>
      </c>
      <c r="AI1188">
        <v>9</v>
      </c>
    </row>
    <row r="1189" spans="1:37" ht="15" hidden="1" customHeight="1" x14ac:dyDescent="0.25">
      <c r="A1189">
        <v>478</v>
      </c>
      <c r="B1189">
        <v>1</v>
      </c>
      <c r="C1189" t="s">
        <v>220</v>
      </c>
      <c r="D1189">
        <v>11</v>
      </c>
      <c r="E1189" t="s">
        <v>894</v>
      </c>
      <c r="G1189" s="1">
        <v>42984.503472222219</v>
      </c>
      <c r="H1189">
        <v>1</v>
      </c>
      <c r="I1189">
        <v>3</v>
      </c>
      <c r="J1189">
        <v>1</v>
      </c>
      <c r="K1189" t="s">
        <v>18</v>
      </c>
      <c r="Q1189">
        <v>1</v>
      </c>
      <c r="R1189" t="s">
        <v>19</v>
      </c>
      <c r="T1189" s="2" t="s">
        <v>279</v>
      </c>
      <c r="AH1189">
        <f>IF(ISBLANK(T1189),0,LEN(TRIM(T1189))-LEN(SUBSTITUTE(T1189," ",""))+1)</f>
        <v>7</v>
      </c>
      <c r="AJ1189">
        <v>1</v>
      </c>
    </row>
    <row r="1190" spans="1:37" ht="15" hidden="1" customHeight="1" x14ac:dyDescent="0.25">
      <c r="A1190">
        <v>479</v>
      </c>
      <c r="B1190">
        <v>1</v>
      </c>
      <c r="C1190" t="s">
        <v>220</v>
      </c>
      <c r="D1190">
        <v>11</v>
      </c>
      <c r="E1190" t="s">
        <v>894</v>
      </c>
      <c r="G1190" s="1">
        <v>42984.503472222219</v>
      </c>
      <c r="H1190">
        <v>1</v>
      </c>
      <c r="I1190">
        <v>3</v>
      </c>
      <c r="J1190">
        <v>1</v>
      </c>
      <c r="K1190" t="s">
        <v>14</v>
      </c>
      <c r="L1190" t="s">
        <v>21</v>
      </c>
      <c r="M1190">
        <v>50</v>
      </c>
      <c r="N1190">
        <v>1</v>
      </c>
      <c r="O1190">
        <v>1</v>
      </c>
      <c r="P1190" t="s">
        <v>22</v>
      </c>
      <c r="T1190" s="2" t="s">
        <v>280</v>
      </c>
      <c r="AI1190">
        <v>13</v>
      </c>
      <c r="AK1190">
        <v>1</v>
      </c>
    </row>
    <row r="1191" spans="1:37" ht="15" hidden="1" customHeight="1" x14ac:dyDescent="0.25">
      <c r="A1191">
        <v>480</v>
      </c>
      <c r="B1191">
        <v>1</v>
      </c>
      <c r="C1191" t="s">
        <v>220</v>
      </c>
      <c r="D1191">
        <v>11</v>
      </c>
      <c r="E1191" t="s">
        <v>894</v>
      </c>
      <c r="G1191" s="1">
        <v>42984.503472222219</v>
      </c>
      <c r="H1191">
        <v>1</v>
      </c>
      <c r="I1191">
        <v>3</v>
      </c>
      <c r="J1191">
        <v>1</v>
      </c>
      <c r="K1191" t="s">
        <v>18</v>
      </c>
      <c r="Q1191">
        <v>1</v>
      </c>
      <c r="R1191" t="s">
        <v>19</v>
      </c>
      <c r="T1191" s="2" t="s">
        <v>279</v>
      </c>
      <c r="AH1191">
        <f>IF(ISBLANK(T1191),0,LEN(TRIM(T1191))-LEN(SUBSTITUTE(T1191," ",""))+1)</f>
        <v>7</v>
      </c>
      <c r="AJ1191">
        <v>1</v>
      </c>
    </row>
    <row r="1192" spans="1:37" ht="15" hidden="1" customHeight="1" x14ac:dyDescent="0.25">
      <c r="A1192">
        <v>481</v>
      </c>
      <c r="B1192">
        <v>1</v>
      </c>
      <c r="C1192" t="s">
        <v>220</v>
      </c>
      <c r="D1192">
        <v>11</v>
      </c>
      <c r="E1192" t="s">
        <v>894</v>
      </c>
      <c r="G1192" s="1">
        <v>42984.503472222219</v>
      </c>
      <c r="H1192">
        <v>1</v>
      </c>
      <c r="I1192">
        <v>3</v>
      </c>
      <c r="J1192">
        <v>1</v>
      </c>
      <c r="K1192" t="s">
        <v>14</v>
      </c>
      <c r="L1192" t="s">
        <v>21</v>
      </c>
      <c r="M1192">
        <v>50</v>
      </c>
      <c r="N1192">
        <v>1</v>
      </c>
      <c r="O1192">
        <v>1</v>
      </c>
      <c r="P1192" t="s">
        <v>22</v>
      </c>
      <c r="T1192" s="2" t="s">
        <v>38</v>
      </c>
      <c r="AI1192">
        <v>1</v>
      </c>
    </row>
    <row r="1193" spans="1:37" ht="30" hidden="1" customHeight="1" x14ac:dyDescent="0.25">
      <c r="A1193">
        <v>482</v>
      </c>
      <c r="B1193">
        <v>1</v>
      </c>
      <c r="C1193" t="s">
        <v>220</v>
      </c>
      <c r="D1193">
        <v>11</v>
      </c>
      <c r="E1193" t="s">
        <v>894</v>
      </c>
      <c r="G1193" s="1">
        <v>42984.503472222219</v>
      </c>
      <c r="H1193">
        <v>1</v>
      </c>
      <c r="I1193">
        <v>3</v>
      </c>
      <c r="J1193">
        <v>1</v>
      </c>
      <c r="K1193" t="s">
        <v>18</v>
      </c>
      <c r="Q1193">
        <v>1</v>
      </c>
      <c r="R1193" t="s">
        <v>19</v>
      </c>
      <c r="T1193" s="2" t="s">
        <v>281</v>
      </c>
      <c r="AA1193">
        <v>1</v>
      </c>
      <c r="AH1193">
        <f>IF(ISBLANK(T1193),0,LEN(TRIM(T1193))-LEN(SUBSTITUTE(T1193," ",""))+1)</f>
        <v>25</v>
      </c>
      <c r="AJ1193">
        <v>1</v>
      </c>
    </row>
    <row r="1194" spans="1:37" ht="15" hidden="1" customHeight="1" x14ac:dyDescent="0.25">
      <c r="A1194">
        <v>483</v>
      </c>
      <c r="B1194">
        <v>1</v>
      </c>
      <c r="C1194" t="s">
        <v>220</v>
      </c>
      <c r="D1194">
        <v>11</v>
      </c>
      <c r="E1194" t="s">
        <v>894</v>
      </c>
      <c r="G1194" s="1">
        <v>42984.503472222219</v>
      </c>
      <c r="H1194">
        <v>1</v>
      </c>
      <c r="I1194">
        <v>3</v>
      </c>
      <c r="J1194">
        <v>1</v>
      </c>
      <c r="K1194" t="s">
        <v>14</v>
      </c>
      <c r="L1194" t="s">
        <v>21</v>
      </c>
      <c r="M1194">
        <v>50</v>
      </c>
      <c r="N1194">
        <v>1</v>
      </c>
      <c r="O1194">
        <v>1</v>
      </c>
      <c r="P1194" t="s">
        <v>22</v>
      </c>
      <c r="T1194" s="2" t="s">
        <v>282</v>
      </c>
      <c r="AI1194">
        <v>6</v>
      </c>
    </row>
    <row r="1195" spans="1:37" ht="30" hidden="1" customHeight="1" x14ac:dyDescent="0.25">
      <c r="A1195">
        <v>484</v>
      </c>
      <c r="B1195">
        <v>1</v>
      </c>
      <c r="C1195" t="s">
        <v>220</v>
      </c>
      <c r="D1195">
        <v>11</v>
      </c>
      <c r="E1195" t="s">
        <v>894</v>
      </c>
      <c r="G1195" s="1">
        <v>42984.503472222219</v>
      </c>
      <c r="H1195">
        <v>1</v>
      </c>
      <c r="I1195">
        <v>3</v>
      </c>
      <c r="J1195">
        <v>1</v>
      </c>
      <c r="K1195" t="s">
        <v>18</v>
      </c>
      <c r="Q1195">
        <v>1</v>
      </c>
      <c r="R1195" t="s">
        <v>39</v>
      </c>
      <c r="T1195" s="2" t="s">
        <v>281</v>
      </c>
      <c r="AA1195">
        <v>1</v>
      </c>
      <c r="AH1195">
        <f>IF(ISBLANK(T1195),0,LEN(TRIM(T1195))-LEN(SUBSTITUTE(T1195," ",""))+1)</f>
        <v>25</v>
      </c>
      <c r="AJ1195">
        <v>1</v>
      </c>
    </row>
    <row r="1196" spans="1:37" ht="15" hidden="1" customHeight="1" x14ac:dyDescent="0.25">
      <c r="A1196">
        <v>485</v>
      </c>
      <c r="B1196">
        <v>1</v>
      </c>
      <c r="C1196" t="s">
        <v>220</v>
      </c>
      <c r="D1196">
        <v>11</v>
      </c>
      <c r="E1196" t="s">
        <v>894</v>
      </c>
      <c r="G1196" s="1">
        <v>42984.504166666666</v>
      </c>
      <c r="H1196">
        <v>1</v>
      </c>
      <c r="I1196">
        <v>3</v>
      </c>
      <c r="J1196">
        <v>1</v>
      </c>
      <c r="K1196" t="s">
        <v>14</v>
      </c>
      <c r="L1196" t="s">
        <v>21</v>
      </c>
      <c r="M1196">
        <v>50</v>
      </c>
      <c r="N1196">
        <v>1</v>
      </c>
      <c r="O1196">
        <v>33</v>
      </c>
      <c r="P1196" t="s">
        <v>22</v>
      </c>
      <c r="T1196" s="2" t="s">
        <v>283</v>
      </c>
      <c r="AI1196">
        <v>18</v>
      </c>
      <c r="AK1196">
        <v>1</v>
      </c>
    </row>
    <row r="1197" spans="1:37" ht="15" hidden="1" customHeight="1" x14ac:dyDescent="0.25">
      <c r="A1197">
        <v>486</v>
      </c>
      <c r="B1197">
        <v>1</v>
      </c>
      <c r="C1197" t="s">
        <v>220</v>
      </c>
      <c r="D1197">
        <v>11</v>
      </c>
      <c r="E1197" t="s">
        <v>894</v>
      </c>
      <c r="G1197" s="1">
        <v>42984.504166666666</v>
      </c>
      <c r="H1197">
        <v>1</v>
      </c>
      <c r="I1197">
        <v>3</v>
      </c>
      <c r="J1197">
        <v>1</v>
      </c>
      <c r="K1197" t="s">
        <v>18</v>
      </c>
      <c r="Q1197">
        <v>1</v>
      </c>
      <c r="R1197" t="s">
        <v>19</v>
      </c>
      <c r="T1197" s="2" t="s">
        <v>279</v>
      </c>
      <c r="AH1197">
        <f>IF(ISBLANK(T1197),0,LEN(TRIM(T1197))-LEN(SUBSTITUTE(T1197," ",""))+1)</f>
        <v>7</v>
      </c>
      <c r="AJ1197">
        <v>1</v>
      </c>
    </row>
    <row r="1198" spans="1:37" ht="15" hidden="1" customHeight="1" x14ac:dyDescent="0.25">
      <c r="A1198">
        <v>487</v>
      </c>
      <c r="B1198">
        <v>1</v>
      </c>
      <c r="C1198" t="s">
        <v>220</v>
      </c>
      <c r="D1198">
        <v>11</v>
      </c>
      <c r="E1198" t="s">
        <v>894</v>
      </c>
      <c r="G1198" s="1">
        <v>42984.504166666666</v>
      </c>
      <c r="H1198">
        <v>1</v>
      </c>
      <c r="I1198">
        <v>3</v>
      </c>
      <c r="J1198">
        <v>1</v>
      </c>
      <c r="K1198" t="s">
        <v>14</v>
      </c>
      <c r="L1198" t="s">
        <v>21</v>
      </c>
      <c r="M1198">
        <v>50</v>
      </c>
      <c r="N1198">
        <v>1</v>
      </c>
      <c r="O1198">
        <v>33</v>
      </c>
      <c r="P1198" t="s">
        <v>22</v>
      </c>
      <c r="T1198" s="2" t="s">
        <v>284</v>
      </c>
      <c r="AF1198">
        <v>1</v>
      </c>
      <c r="AI1198">
        <v>10</v>
      </c>
      <c r="AK1198">
        <v>1</v>
      </c>
    </row>
    <row r="1199" spans="1:37" ht="30" hidden="1" customHeight="1" x14ac:dyDescent="0.25">
      <c r="A1199">
        <v>488</v>
      </c>
      <c r="B1199">
        <v>1</v>
      </c>
      <c r="C1199" t="s">
        <v>220</v>
      </c>
      <c r="D1199">
        <v>11</v>
      </c>
      <c r="E1199" t="s">
        <v>894</v>
      </c>
      <c r="G1199" s="1">
        <v>42984.504166666666</v>
      </c>
      <c r="H1199">
        <v>1</v>
      </c>
      <c r="I1199">
        <v>3</v>
      </c>
      <c r="J1199">
        <v>1</v>
      </c>
      <c r="K1199" t="s">
        <v>18</v>
      </c>
      <c r="Q1199">
        <v>1</v>
      </c>
      <c r="R1199" t="s">
        <v>39</v>
      </c>
      <c r="T1199" s="2" t="s">
        <v>285</v>
      </c>
      <c r="Z1199">
        <v>1</v>
      </c>
      <c r="AA1199">
        <v>1</v>
      </c>
      <c r="AH1199">
        <f>IF(ISBLANK(T1199),0,LEN(TRIM(T1199))-LEN(SUBSTITUTE(T1199," ",""))+1)</f>
        <v>26</v>
      </c>
      <c r="AJ1199">
        <v>1</v>
      </c>
    </row>
    <row r="1200" spans="1:37" ht="15" hidden="1" customHeight="1" x14ac:dyDescent="0.25">
      <c r="A1200">
        <v>489</v>
      </c>
      <c r="B1200">
        <v>1</v>
      </c>
      <c r="C1200" t="s">
        <v>220</v>
      </c>
      <c r="D1200">
        <v>11</v>
      </c>
      <c r="E1200" t="s">
        <v>894</v>
      </c>
      <c r="G1200" s="1">
        <v>42984.504166666666</v>
      </c>
      <c r="H1200">
        <v>1</v>
      </c>
      <c r="I1200">
        <v>3</v>
      </c>
      <c r="J1200">
        <v>1</v>
      </c>
      <c r="K1200" t="s">
        <v>14</v>
      </c>
      <c r="L1200" t="s">
        <v>21</v>
      </c>
      <c r="M1200">
        <v>50</v>
      </c>
      <c r="N1200">
        <v>1</v>
      </c>
      <c r="O1200">
        <v>33</v>
      </c>
      <c r="P1200" t="s">
        <v>22</v>
      </c>
      <c r="T1200" s="2" t="s">
        <v>286</v>
      </c>
      <c r="AI1200">
        <v>6</v>
      </c>
      <c r="AK1200">
        <v>1</v>
      </c>
    </row>
    <row r="1201" spans="1:37" ht="15" hidden="1" customHeight="1" x14ac:dyDescent="0.25">
      <c r="A1201">
        <v>490</v>
      </c>
      <c r="B1201">
        <v>1</v>
      </c>
      <c r="C1201" t="s">
        <v>220</v>
      </c>
      <c r="D1201">
        <v>11</v>
      </c>
      <c r="E1201" t="s">
        <v>894</v>
      </c>
      <c r="G1201" s="1">
        <v>42984.504166666666</v>
      </c>
      <c r="H1201">
        <v>1</v>
      </c>
      <c r="I1201">
        <v>3</v>
      </c>
      <c r="J1201">
        <v>1</v>
      </c>
      <c r="K1201" t="s">
        <v>18</v>
      </c>
      <c r="Q1201">
        <v>1</v>
      </c>
      <c r="R1201" t="s">
        <v>19</v>
      </c>
      <c r="T1201" s="2" t="s">
        <v>279</v>
      </c>
      <c r="AH1201">
        <f>IF(ISBLANK(T1201),0,LEN(TRIM(T1201))-LEN(SUBSTITUTE(T1201," ",""))+1)</f>
        <v>7</v>
      </c>
      <c r="AJ1201">
        <v>1</v>
      </c>
    </row>
    <row r="1202" spans="1:37" ht="30" hidden="1" customHeight="1" x14ac:dyDescent="0.25">
      <c r="A1202">
        <v>491</v>
      </c>
      <c r="B1202">
        <v>1</v>
      </c>
      <c r="C1202" t="s">
        <v>220</v>
      </c>
      <c r="D1202">
        <v>11</v>
      </c>
      <c r="E1202" t="s">
        <v>894</v>
      </c>
      <c r="G1202" s="1">
        <v>42984.504861111112</v>
      </c>
      <c r="H1202">
        <v>1</v>
      </c>
      <c r="I1202">
        <v>3</v>
      </c>
      <c r="J1202">
        <v>1</v>
      </c>
      <c r="K1202" t="s">
        <v>14</v>
      </c>
      <c r="L1202" t="s">
        <v>21</v>
      </c>
      <c r="M1202">
        <v>50</v>
      </c>
      <c r="N1202">
        <v>1</v>
      </c>
      <c r="O1202">
        <v>33</v>
      </c>
      <c r="P1202" t="s">
        <v>22</v>
      </c>
      <c r="T1202" s="2" t="s">
        <v>287</v>
      </c>
      <c r="U1202">
        <v>1</v>
      </c>
      <c r="AI1202">
        <v>27</v>
      </c>
      <c r="AK1202">
        <v>1</v>
      </c>
    </row>
    <row r="1203" spans="1:37" ht="15" hidden="1" customHeight="1" x14ac:dyDescent="0.25">
      <c r="A1203">
        <v>492</v>
      </c>
      <c r="B1203">
        <v>1</v>
      </c>
      <c r="C1203" t="s">
        <v>220</v>
      </c>
      <c r="D1203">
        <v>11</v>
      </c>
      <c r="E1203" t="s">
        <v>894</v>
      </c>
      <c r="G1203" s="1">
        <v>42984.504861111112</v>
      </c>
      <c r="H1203">
        <v>1</v>
      </c>
      <c r="I1203">
        <v>3</v>
      </c>
      <c r="J1203">
        <v>1</v>
      </c>
      <c r="K1203" t="s">
        <v>18</v>
      </c>
      <c r="Q1203">
        <v>1</v>
      </c>
      <c r="R1203" t="s">
        <v>19</v>
      </c>
      <c r="T1203" s="2" t="s">
        <v>279</v>
      </c>
      <c r="AH1203">
        <f>IF(ISBLANK(T1203),0,LEN(TRIM(T1203))-LEN(SUBSTITUTE(T1203," ",""))+1)</f>
        <v>7</v>
      </c>
      <c r="AJ1203">
        <v>1</v>
      </c>
    </row>
    <row r="1204" spans="1:37" ht="15" hidden="1" customHeight="1" x14ac:dyDescent="0.25">
      <c r="A1204">
        <v>493</v>
      </c>
      <c r="B1204">
        <v>1</v>
      </c>
      <c r="C1204" t="s">
        <v>220</v>
      </c>
      <c r="D1204">
        <v>11</v>
      </c>
      <c r="E1204" t="s">
        <v>894</v>
      </c>
      <c r="G1204" s="1">
        <v>42984.504861111112</v>
      </c>
      <c r="H1204">
        <v>1</v>
      </c>
      <c r="I1204">
        <v>3</v>
      </c>
      <c r="J1204">
        <v>1</v>
      </c>
      <c r="K1204" t="s">
        <v>14</v>
      </c>
      <c r="L1204" t="s">
        <v>21</v>
      </c>
      <c r="M1204">
        <v>50</v>
      </c>
      <c r="N1204">
        <v>1</v>
      </c>
      <c r="O1204">
        <v>33</v>
      </c>
      <c r="P1204" t="s">
        <v>22</v>
      </c>
      <c r="T1204" s="2" t="s">
        <v>288</v>
      </c>
      <c r="AI1204">
        <v>2</v>
      </c>
    </row>
    <row r="1205" spans="1:37" ht="30" hidden="1" customHeight="1" x14ac:dyDescent="0.25">
      <c r="A1205">
        <v>494</v>
      </c>
      <c r="B1205">
        <v>1</v>
      </c>
      <c r="C1205" t="s">
        <v>220</v>
      </c>
      <c r="D1205">
        <v>11</v>
      </c>
      <c r="E1205" t="s">
        <v>894</v>
      </c>
      <c r="G1205" s="1">
        <v>42984.504861111112</v>
      </c>
      <c r="H1205">
        <v>1</v>
      </c>
      <c r="I1205">
        <v>3</v>
      </c>
      <c r="J1205">
        <v>1</v>
      </c>
      <c r="K1205" t="s">
        <v>18</v>
      </c>
      <c r="Q1205">
        <v>1</v>
      </c>
      <c r="R1205" t="s">
        <v>39</v>
      </c>
      <c r="T1205" s="2" t="s">
        <v>285</v>
      </c>
      <c r="Z1205">
        <v>1</v>
      </c>
      <c r="AA1205">
        <v>1</v>
      </c>
      <c r="AH1205">
        <f>IF(ISBLANK(T1205),0,LEN(TRIM(T1205))-LEN(SUBSTITUTE(T1205," ",""))+1)</f>
        <v>26</v>
      </c>
      <c r="AJ1205">
        <v>1</v>
      </c>
    </row>
    <row r="1206" spans="1:37" ht="15" hidden="1" customHeight="1" x14ac:dyDescent="0.25">
      <c r="A1206">
        <v>495</v>
      </c>
      <c r="B1206">
        <v>1</v>
      </c>
      <c r="C1206" t="s">
        <v>220</v>
      </c>
      <c r="D1206">
        <v>11</v>
      </c>
      <c r="E1206" t="s">
        <v>894</v>
      </c>
      <c r="G1206" s="1">
        <v>42984.504861111112</v>
      </c>
      <c r="H1206">
        <v>1</v>
      </c>
      <c r="I1206">
        <v>3</v>
      </c>
      <c r="J1206">
        <v>2</v>
      </c>
      <c r="K1206" t="s">
        <v>14</v>
      </c>
      <c r="M1206">
        <v>50</v>
      </c>
      <c r="N1206">
        <v>0</v>
      </c>
      <c r="O1206">
        <v>33</v>
      </c>
      <c r="P1206" t="s">
        <v>41</v>
      </c>
      <c r="AI1206">
        <v>0</v>
      </c>
    </row>
    <row r="1207" spans="1:37" ht="15" hidden="1" customHeight="1" x14ac:dyDescent="0.25">
      <c r="A1207">
        <v>496</v>
      </c>
      <c r="B1207">
        <v>1</v>
      </c>
      <c r="C1207" t="s">
        <v>220</v>
      </c>
      <c r="D1207">
        <v>11</v>
      </c>
      <c r="E1207" t="s">
        <v>894</v>
      </c>
      <c r="G1207" s="1">
        <v>42984.504861111112</v>
      </c>
      <c r="H1207">
        <v>1</v>
      </c>
      <c r="I1207">
        <v>3</v>
      </c>
      <c r="J1207">
        <v>2</v>
      </c>
      <c r="K1207" t="s">
        <v>18</v>
      </c>
      <c r="Q1207">
        <v>1</v>
      </c>
      <c r="R1207" t="s">
        <v>19</v>
      </c>
      <c r="T1207" s="2" t="s">
        <v>289</v>
      </c>
      <c r="AH1207">
        <f>IF(ISBLANK(T1207),0,LEN(TRIM(T1207))-LEN(SUBSTITUTE(T1207," ",""))+1)</f>
        <v>13</v>
      </c>
    </row>
    <row r="1208" spans="1:37" ht="15" hidden="1" customHeight="1" x14ac:dyDescent="0.25">
      <c r="A1208">
        <v>497</v>
      </c>
      <c r="B1208">
        <v>1</v>
      </c>
      <c r="C1208" t="s">
        <v>220</v>
      </c>
      <c r="D1208">
        <v>11</v>
      </c>
      <c r="E1208" t="s">
        <v>894</v>
      </c>
      <c r="G1208" s="1">
        <v>42984.504861111112</v>
      </c>
      <c r="H1208">
        <v>1</v>
      </c>
      <c r="I1208">
        <v>3</v>
      </c>
      <c r="J1208">
        <v>2</v>
      </c>
      <c r="K1208" t="s">
        <v>14</v>
      </c>
      <c r="M1208">
        <v>50</v>
      </c>
      <c r="N1208">
        <v>0</v>
      </c>
      <c r="O1208">
        <v>33</v>
      </c>
      <c r="P1208" t="s">
        <v>41</v>
      </c>
      <c r="AI1208">
        <v>0</v>
      </c>
    </row>
    <row r="1209" spans="1:37" ht="15" hidden="1" customHeight="1" x14ac:dyDescent="0.25">
      <c r="A1209">
        <v>498</v>
      </c>
      <c r="B1209">
        <v>1</v>
      </c>
      <c r="C1209" t="s">
        <v>220</v>
      </c>
      <c r="D1209">
        <v>11</v>
      </c>
      <c r="E1209" t="s">
        <v>894</v>
      </c>
      <c r="G1209" s="1">
        <v>42984.504861111112</v>
      </c>
      <c r="H1209">
        <v>1</v>
      </c>
      <c r="I1209">
        <v>3</v>
      </c>
      <c r="J1209">
        <v>2</v>
      </c>
      <c r="K1209" t="s">
        <v>18</v>
      </c>
      <c r="Q1209">
        <v>1</v>
      </c>
      <c r="R1209" t="s">
        <v>19</v>
      </c>
      <c r="T1209" s="2" t="s">
        <v>214</v>
      </c>
      <c r="AH1209">
        <f>IF(ISBLANK(T1209),0,LEN(TRIM(T1209))-LEN(SUBSTITUTE(T1209," ",""))+1)</f>
        <v>14</v>
      </c>
    </row>
    <row r="1210" spans="1:37" ht="15" hidden="1" customHeight="1" x14ac:dyDescent="0.25">
      <c r="A1210">
        <v>499</v>
      </c>
      <c r="B1210">
        <v>1</v>
      </c>
      <c r="C1210" t="s">
        <v>220</v>
      </c>
      <c r="D1210">
        <v>11</v>
      </c>
      <c r="E1210" t="s">
        <v>894</v>
      </c>
      <c r="G1210" s="1">
        <v>42984.504861111112</v>
      </c>
      <c r="H1210">
        <v>1</v>
      </c>
      <c r="I1210">
        <v>3</v>
      </c>
      <c r="J1210">
        <v>2</v>
      </c>
      <c r="K1210" t="s">
        <v>14</v>
      </c>
      <c r="M1210">
        <v>50</v>
      </c>
      <c r="N1210">
        <v>0</v>
      </c>
      <c r="O1210">
        <v>33</v>
      </c>
      <c r="P1210" t="s">
        <v>41</v>
      </c>
      <c r="AI1210">
        <v>0</v>
      </c>
    </row>
    <row r="1211" spans="1:37" ht="15" hidden="1" customHeight="1" x14ac:dyDescent="0.25">
      <c r="A1211">
        <v>500</v>
      </c>
      <c r="B1211">
        <v>1</v>
      </c>
      <c r="C1211" t="s">
        <v>220</v>
      </c>
      <c r="D1211">
        <v>11</v>
      </c>
      <c r="E1211" t="s">
        <v>894</v>
      </c>
      <c r="G1211" s="1">
        <v>42984.504861111112</v>
      </c>
      <c r="H1211">
        <v>1</v>
      </c>
      <c r="I1211">
        <v>3</v>
      </c>
      <c r="J1211">
        <v>2</v>
      </c>
      <c r="K1211" t="s">
        <v>18</v>
      </c>
      <c r="Q1211">
        <v>1</v>
      </c>
      <c r="R1211" t="s">
        <v>19</v>
      </c>
      <c r="T1211" s="2" t="s">
        <v>214</v>
      </c>
      <c r="AH1211">
        <f>IF(ISBLANK(T1211),0,LEN(TRIM(T1211))-LEN(SUBSTITUTE(T1211," ",""))+1)</f>
        <v>14</v>
      </c>
    </row>
    <row r="1212" spans="1:37" ht="15" hidden="1" customHeight="1" x14ac:dyDescent="0.25">
      <c r="A1212">
        <v>501</v>
      </c>
      <c r="B1212">
        <v>1</v>
      </c>
      <c r="C1212" t="s">
        <v>220</v>
      </c>
      <c r="D1212">
        <v>11</v>
      </c>
      <c r="E1212" t="s">
        <v>894</v>
      </c>
      <c r="G1212" s="1">
        <v>42984.505555555559</v>
      </c>
      <c r="H1212">
        <v>1</v>
      </c>
      <c r="I1212">
        <v>3</v>
      </c>
      <c r="J1212">
        <v>2</v>
      </c>
      <c r="K1212" t="s">
        <v>14</v>
      </c>
      <c r="L1212" t="s">
        <v>21</v>
      </c>
      <c r="M1212">
        <v>50</v>
      </c>
      <c r="N1212">
        <v>1</v>
      </c>
      <c r="O1212">
        <v>33</v>
      </c>
      <c r="P1212" t="s">
        <v>22</v>
      </c>
      <c r="T1212" s="2" t="s">
        <v>290</v>
      </c>
      <c r="AI1212">
        <v>10</v>
      </c>
      <c r="AK1212">
        <v>1</v>
      </c>
    </row>
    <row r="1213" spans="1:37" ht="15" hidden="1" customHeight="1" x14ac:dyDescent="0.25">
      <c r="A1213">
        <v>502</v>
      </c>
      <c r="B1213">
        <v>1</v>
      </c>
      <c r="C1213" t="s">
        <v>220</v>
      </c>
      <c r="D1213">
        <v>11</v>
      </c>
      <c r="E1213" t="s">
        <v>894</v>
      </c>
      <c r="G1213" s="1">
        <v>42984.505555555559</v>
      </c>
      <c r="H1213">
        <v>1</v>
      </c>
      <c r="I1213">
        <v>3</v>
      </c>
      <c r="J1213">
        <v>2</v>
      </c>
      <c r="K1213" t="s">
        <v>18</v>
      </c>
      <c r="Q1213">
        <v>1</v>
      </c>
      <c r="R1213" t="s">
        <v>19</v>
      </c>
      <c r="T1213" s="2" t="s">
        <v>194</v>
      </c>
      <c r="Y1213">
        <v>1</v>
      </c>
      <c r="AH1213">
        <f>IF(ISBLANK(T1213),0,LEN(TRIM(T1213))-LEN(SUBSTITUTE(T1213," ",""))+1)</f>
        <v>1</v>
      </c>
    </row>
    <row r="1214" spans="1:37" ht="30" hidden="1" customHeight="1" x14ac:dyDescent="0.25">
      <c r="A1214">
        <v>503</v>
      </c>
      <c r="B1214">
        <v>1</v>
      </c>
      <c r="C1214" t="s">
        <v>220</v>
      </c>
      <c r="D1214">
        <v>11</v>
      </c>
      <c r="E1214" t="s">
        <v>894</v>
      </c>
      <c r="G1214" s="1">
        <v>42984.505555555559</v>
      </c>
      <c r="H1214">
        <v>1</v>
      </c>
      <c r="I1214">
        <v>3</v>
      </c>
      <c r="J1214">
        <v>2</v>
      </c>
      <c r="K1214" t="s">
        <v>14</v>
      </c>
      <c r="M1214">
        <v>50</v>
      </c>
      <c r="N1214">
        <v>0</v>
      </c>
      <c r="O1214">
        <v>33</v>
      </c>
      <c r="P1214" t="s">
        <v>102</v>
      </c>
      <c r="S1214" s="2" t="s">
        <v>163</v>
      </c>
      <c r="AG1214">
        <v>3</v>
      </c>
      <c r="AI1214">
        <v>0</v>
      </c>
    </row>
    <row r="1215" spans="1:37" ht="15" hidden="1" customHeight="1" x14ac:dyDescent="0.25">
      <c r="A1215">
        <v>504</v>
      </c>
      <c r="B1215">
        <v>1</v>
      </c>
      <c r="C1215" t="s">
        <v>220</v>
      </c>
      <c r="D1215">
        <v>11</v>
      </c>
      <c r="E1215" t="s">
        <v>894</v>
      </c>
      <c r="G1215" s="1">
        <v>42984.505555555559</v>
      </c>
      <c r="H1215">
        <v>1</v>
      </c>
      <c r="I1215">
        <v>3</v>
      </c>
      <c r="J1215">
        <v>2</v>
      </c>
      <c r="K1215" t="s">
        <v>18</v>
      </c>
      <c r="Q1215">
        <v>1</v>
      </c>
      <c r="R1215" t="s">
        <v>19</v>
      </c>
      <c r="T1215" s="2" t="s">
        <v>164</v>
      </c>
      <c r="AH1215">
        <f>IF(ISBLANK(T1215),0,LEN(TRIM(T1215))-LEN(SUBSTITUTE(T1215," ",""))+1)</f>
        <v>16</v>
      </c>
    </row>
    <row r="1216" spans="1:37" ht="30" hidden="1" customHeight="1" x14ac:dyDescent="0.25">
      <c r="A1216">
        <v>505</v>
      </c>
      <c r="B1216">
        <v>1</v>
      </c>
      <c r="C1216" t="s">
        <v>220</v>
      </c>
      <c r="D1216">
        <v>11</v>
      </c>
      <c r="E1216" t="s">
        <v>894</v>
      </c>
      <c r="G1216" s="1">
        <v>42984.505555555559</v>
      </c>
      <c r="H1216">
        <v>1</v>
      </c>
      <c r="I1216">
        <v>3</v>
      </c>
      <c r="J1216">
        <v>2</v>
      </c>
      <c r="K1216" t="s">
        <v>14</v>
      </c>
      <c r="M1216">
        <v>50</v>
      </c>
      <c r="N1216">
        <v>0</v>
      </c>
      <c r="O1216">
        <v>33</v>
      </c>
      <c r="P1216" t="s">
        <v>102</v>
      </c>
      <c r="S1216" s="2" t="s">
        <v>163</v>
      </c>
      <c r="AG1216">
        <v>3</v>
      </c>
      <c r="AI1216">
        <v>0</v>
      </c>
    </row>
    <row r="1217" spans="1:37" ht="15" hidden="1" customHeight="1" x14ac:dyDescent="0.25">
      <c r="A1217">
        <v>506</v>
      </c>
      <c r="B1217">
        <v>1</v>
      </c>
      <c r="C1217" t="s">
        <v>220</v>
      </c>
      <c r="D1217">
        <v>11</v>
      </c>
      <c r="E1217" t="s">
        <v>894</v>
      </c>
      <c r="G1217" s="1">
        <v>42984.505555555559</v>
      </c>
      <c r="H1217">
        <v>1</v>
      </c>
      <c r="I1217">
        <v>3</v>
      </c>
      <c r="J1217">
        <v>2</v>
      </c>
      <c r="K1217" t="s">
        <v>18</v>
      </c>
      <c r="Q1217">
        <v>1</v>
      </c>
      <c r="R1217" t="s">
        <v>19</v>
      </c>
      <c r="T1217" s="2" t="s">
        <v>164</v>
      </c>
      <c r="AH1217">
        <f>IF(ISBLANK(T1217),0,LEN(TRIM(T1217))-LEN(SUBSTITUTE(T1217," ",""))+1)</f>
        <v>16</v>
      </c>
    </row>
    <row r="1218" spans="1:37" ht="15" hidden="1" customHeight="1" x14ac:dyDescent="0.25">
      <c r="A1218">
        <v>507</v>
      </c>
      <c r="B1218">
        <v>1</v>
      </c>
      <c r="C1218" t="s">
        <v>220</v>
      </c>
      <c r="D1218">
        <v>11</v>
      </c>
      <c r="E1218" t="s">
        <v>894</v>
      </c>
      <c r="G1218" s="1">
        <v>42984.506249999999</v>
      </c>
      <c r="H1218">
        <v>1</v>
      </c>
      <c r="I1218">
        <v>3</v>
      </c>
      <c r="J1218">
        <v>2</v>
      </c>
      <c r="K1218" t="s">
        <v>14</v>
      </c>
      <c r="L1218" t="s">
        <v>21</v>
      </c>
      <c r="M1218">
        <v>50</v>
      </c>
      <c r="N1218">
        <v>1</v>
      </c>
      <c r="O1218">
        <v>33</v>
      </c>
      <c r="P1218" t="s">
        <v>22</v>
      </c>
      <c r="T1218" s="2" t="s">
        <v>291</v>
      </c>
      <c r="AI1218">
        <v>8</v>
      </c>
      <c r="AK1218">
        <v>1</v>
      </c>
    </row>
    <row r="1219" spans="1:37" ht="15" hidden="1" customHeight="1" x14ac:dyDescent="0.25">
      <c r="A1219">
        <v>508</v>
      </c>
      <c r="B1219">
        <v>1</v>
      </c>
      <c r="C1219" t="s">
        <v>220</v>
      </c>
      <c r="D1219">
        <v>11</v>
      </c>
      <c r="E1219" t="s">
        <v>894</v>
      </c>
      <c r="G1219" s="1">
        <v>42984.506249999999</v>
      </c>
      <c r="H1219">
        <v>1</v>
      </c>
      <c r="I1219">
        <v>3</v>
      </c>
      <c r="J1219">
        <v>2</v>
      </c>
      <c r="K1219" t="s">
        <v>18</v>
      </c>
      <c r="Q1219">
        <v>1</v>
      </c>
      <c r="R1219" t="s">
        <v>19</v>
      </c>
      <c r="T1219" s="2" t="s">
        <v>292</v>
      </c>
      <c r="AH1219">
        <f>IF(ISBLANK(T1219),0,LEN(TRIM(T1219))-LEN(SUBSTITUTE(T1219," ",""))+1)</f>
        <v>4</v>
      </c>
      <c r="AJ1219">
        <v>1</v>
      </c>
    </row>
    <row r="1220" spans="1:37" ht="15" hidden="1" customHeight="1" x14ac:dyDescent="0.25">
      <c r="A1220">
        <v>509</v>
      </c>
      <c r="B1220">
        <v>1</v>
      </c>
      <c r="C1220" t="s">
        <v>220</v>
      </c>
      <c r="D1220">
        <v>11</v>
      </c>
      <c r="E1220" t="s">
        <v>894</v>
      </c>
      <c r="G1220" s="1">
        <v>42984.506249999999</v>
      </c>
      <c r="H1220">
        <v>1</v>
      </c>
      <c r="I1220">
        <v>3</v>
      </c>
      <c r="J1220">
        <v>2</v>
      </c>
      <c r="K1220" t="s">
        <v>14</v>
      </c>
      <c r="L1220" t="s">
        <v>21</v>
      </c>
      <c r="M1220">
        <v>50</v>
      </c>
      <c r="N1220">
        <v>1</v>
      </c>
      <c r="O1220">
        <v>33</v>
      </c>
      <c r="P1220" t="s">
        <v>22</v>
      </c>
      <c r="T1220" s="2" t="s">
        <v>293</v>
      </c>
      <c r="AI1220">
        <v>10</v>
      </c>
      <c r="AK1220">
        <v>1</v>
      </c>
    </row>
    <row r="1221" spans="1:37" ht="15" hidden="1" customHeight="1" x14ac:dyDescent="0.25">
      <c r="A1221">
        <v>510</v>
      </c>
      <c r="B1221">
        <v>1</v>
      </c>
      <c r="C1221" t="s">
        <v>220</v>
      </c>
      <c r="D1221">
        <v>11</v>
      </c>
      <c r="E1221" t="s">
        <v>894</v>
      </c>
      <c r="G1221" s="1">
        <v>42984.506249999999</v>
      </c>
      <c r="H1221">
        <v>1</v>
      </c>
      <c r="I1221">
        <v>3</v>
      </c>
      <c r="J1221">
        <v>2</v>
      </c>
      <c r="K1221" t="s">
        <v>18</v>
      </c>
      <c r="Q1221">
        <v>1</v>
      </c>
      <c r="R1221" t="s">
        <v>19</v>
      </c>
      <c r="T1221" s="2" t="s">
        <v>292</v>
      </c>
      <c r="AH1221">
        <f>IF(ISBLANK(T1221),0,LEN(TRIM(T1221))-LEN(SUBSTITUTE(T1221," ",""))+1)</f>
        <v>4</v>
      </c>
      <c r="AJ1221">
        <v>1</v>
      </c>
    </row>
    <row r="1222" spans="1:37" ht="15" hidden="1" customHeight="1" x14ac:dyDescent="0.25">
      <c r="A1222">
        <v>511</v>
      </c>
      <c r="B1222">
        <v>1</v>
      </c>
      <c r="C1222" t="s">
        <v>220</v>
      </c>
      <c r="D1222">
        <v>11</v>
      </c>
      <c r="E1222" t="s">
        <v>894</v>
      </c>
      <c r="G1222" s="1">
        <v>42984.506249999999</v>
      </c>
      <c r="H1222">
        <v>1</v>
      </c>
      <c r="I1222">
        <v>3</v>
      </c>
      <c r="J1222">
        <v>2</v>
      </c>
      <c r="K1222" t="s">
        <v>14</v>
      </c>
      <c r="L1222" t="s">
        <v>21</v>
      </c>
      <c r="M1222">
        <v>50</v>
      </c>
      <c r="N1222">
        <v>1</v>
      </c>
      <c r="O1222">
        <v>33</v>
      </c>
      <c r="P1222" t="s">
        <v>22</v>
      </c>
      <c r="T1222" s="2" t="s">
        <v>38</v>
      </c>
      <c r="AI1222">
        <v>1</v>
      </c>
    </row>
    <row r="1223" spans="1:37" ht="15" hidden="1" customHeight="1" x14ac:dyDescent="0.25">
      <c r="A1223">
        <v>512</v>
      </c>
      <c r="B1223">
        <v>1</v>
      </c>
      <c r="C1223" t="s">
        <v>220</v>
      </c>
      <c r="D1223">
        <v>11</v>
      </c>
      <c r="E1223" t="s">
        <v>894</v>
      </c>
      <c r="G1223" s="1">
        <v>42984.506249999999</v>
      </c>
      <c r="H1223">
        <v>1</v>
      </c>
      <c r="I1223">
        <v>3</v>
      </c>
      <c r="J1223">
        <v>2</v>
      </c>
      <c r="K1223" t="s">
        <v>18</v>
      </c>
      <c r="Q1223">
        <v>1</v>
      </c>
      <c r="R1223" t="s">
        <v>39</v>
      </c>
      <c r="T1223" s="2" t="s">
        <v>294</v>
      </c>
      <c r="AD1223">
        <v>1</v>
      </c>
      <c r="AH1223">
        <f>IF(ISBLANK(T1223),0,LEN(TRIM(T1223))-LEN(SUBSTITUTE(T1223," ",""))+1)</f>
        <v>8</v>
      </c>
      <c r="AJ1223">
        <v>1</v>
      </c>
    </row>
    <row r="1224" spans="1:37" ht="15" hidden="1" customHeight="1" x14ac:dyDescent="0.25">
      <c r="A1224">
        <v>513</v>
      </c>
      <c r="B1224">
        <v>1</v>
      </c>
      <c r="C1224" t="s">
        <v>220</v>
      </c>
      <c r="D1224">
        <v>11</v>
      </c>
      <c r="E1224" t="s">
        <v>894</v>
      </c>
      <c r="G1224" s="1">
        <v>42984.506249999999</v>
      </c>
      <c r="H1224">
        <v>1</v>
      </c>
      <c r="I1224">
        <v>3</v>
      </c>
      <c r="J1224">
        <v>2</v>
      </c>
      <c r="K1224" t="s">
        <v>14</v>
      </c>
      <c r="L1224" t="s">
        <v>21</v>
      </c>
      <c r="M1224">
        <v>50</v>
      </c>
      <c r="N1224">
        <v>1</v>
      </c>
      <c r="O1224">
        <v>49</v>
      </c>
      <c r="P1224" t="s">
        <v>22</v>
      </c>
      <c r="T1224" s="2" t="s">
        <v>295</v>
      </c>
      <c r="AI1224">
        <v>9</v>
      </c>
    </row>
    <row r="1225" spans="1:37" ht="15" hidden="1" customHeight="1" x14ac:dyDescent="0.25">
      <c r="A1225">
        <v>514</v>
      </c>
      <c r="B1225">
        <v>1</v>
      </c>
      <c r="C1225" t="s">
        <v>220</v>
      </c>
      <c r="D1225">
        <v>11</v>
      </c>
      <c r="E1225" t="s">
        <v>894</v>
      </c>
      <c r="G1225" s="1">
        <v>42984.506249999999</v>
      </c>
      <c r="H1225">
        <v>1</v>
      </c>
      <c r="I1225">
        <v>3</v>
      </c>
      <c r="J1225">
        <v>2</v>
      </c>
      <c r="K1225" t="s">
        <v>18</v>
      </c>
      <c r="Q1225">
        <v>1</v>
      </c>
      <c r="R1225" t="s">
        <v>19</v>
      </c>
      <c r="T1225" s="2" t="s">
        <v>172</v>
      </c>
      <c r="Y1225">
        <v>1</v>
      </c>
      <c r="AH1225">
        <f>IF(ISBLANK(T1225),0,LEN(TRIM(T1225))-LEN(SUBSTITUTE(T1225," ",""))+1)</f>
        <v>3</v>
      </c>
    </row>
    <row r="1226" spans="1:37" ht="30" hidden="1" customHeight="1" x14ac:dyDescent="0.25">
      <c r="A1226">
        <v>515</v>
      </c>
      <c r="B1226">
        <v>1</v>
      </c>
      <c r="C1226" t="s">
        <v>220</v>
      </c>
      <c r="D1226">
        <v>11</v>
      </c>
      <c r="E1226" t="s">
        <v>894</v>
      </c>
      <c r="G1226" s="1">
        <v>42984.506944444445</v>
      </c>
      <c r="H1226">
        <v>1</v>
      </c>
      <c r="I1226">
        <v>3</v>
      </c>
      <c r="J1226">
        <v>2</v>
      </c>
      <c r="K1226" t="s">
        <v>14</v>
      </c>
      <c r="M1226">
        <v>50</v>
      </c>
      <c r="N1226">
        <v>0</v>
      </c>
      <c r="O1226">
        <v>49</v>
      </c>
      <c r="P1226" t="s">
        <v>102</v>
      </c>
      <c r="S1226" s="2" t="s">
        <v>165</v>
      </c>
      <c r="AG1226">
        <v>4</v>
      </c>
      <c r="AI1226">
        <v>0</v>
      </c>
    </row>
    <row r="1227" spans="1:37" ht="15" hidden="1" customHeight="1" x14ac:dyDescent="0.25">
      <c r="A1227">
        <v>516</v>
      </c>
      <c r="B1227">
        <v>1</v>
      </c>
      <c r="C1227" t="s">
        <v>220</v>
      </c>
      <c r="D1227">
        <v>11</v>
      </c>
      <c r="E1227" t="s">
        <v>894</v>
      </c>
      <c r="G1227" s="1">
        <v>42984.506944444445</v>
      </c>
      <c r="H1227">
        <v>1</v>
      </c>
      <c r="I1227">
        <v>3</v>
      </c>
      <c r="J1227">
        <v>2</v>
      </c>
      <c r="K1227" t="s">
        <v>18</v>
      </c>
      <c r="Q1227">
        <v>1</v>
      </c>
      <c r="R1227" t="s">
        <v>19</v>
      </c>
      <c r="T1227" s="2" t="s">
        <v>166</v>
      </c>
      <c r="AH1227">
        <f>IF(ISBLANK(T1227),0,LEN(TRIM(T1227))-LEN(SUBSTITUTE(T1227," ",""))+1)</f>
        <v>8</v>
      </c>
    </row>
    <row r="1228" spans="1:37" ht="15" hidden="1" customHeight="1" x14ac:dyDescent="0.25">
      <c r="A1228">
        <v>517</v>
      </c>
      <c r="B1228">
        <v>1</v>
      </c>
      <c r="C1228" t="s">
        <v>220</v>
      </c>
      <c r="D1228">
        <v>11</v>
      </c>
      <c r="E1228" t="s">
        <v>894</v>
      </c>
      <c r="G1228" s="1">
        <v>42984.506944444445</v>
      </c>
      <c r="H1228">
        <v>1</v>
      </c>
      <c r="I1228">
        <v>3</v>
      </c>
      <c r="J1228">
        <v>2</v>
      </c>
      <c r="K1228" t="s">
        <v>14</v>
      </c>
      <c r="L1228" t="s">
        <v>21</v>
      </c>
      <c r="M1228">
        <v>50</v>
      </c>
      <c r="N1228">
        <v>1</v>
      </c>
      <c r="O1228">
        <v>49</v>
      </c>
      <c r="P1228" t="s">
        <v>22</v>
      </c>
      <c r="T1228" s="2" t="s">
        <v>296</v>
      </c>
      <c r="AI1228">
        <v>3</v>
      </c>
    </row>
    <row r="1229" spans="1:37" ht="15" hidden="1" customHeight="1" x14ac:dyDescent="0.25">
      <c r="A1229">
        <v>518</v>
      </c>
      <c r="B1229">
        <v>1</v>
      </c>
      <c r="C1229" t="s">
        <v>220</v>
      </c>
      <c r="D1229">
        <v>11</v>
      </c>
      <c r="E1229" t="s">
        <v>894</v>
      </c>
      <c r="G1229" s="1">
        <v>42984.506944444445</v>
      </c>
      <c r="H1229">
        <v>1</v>
      </c>
      <c r="I1229">
        <v>3</v>
      </c>
      <c r="J1229">
        <v>2</v>
      </c>
      <c r="K1229" t="s">
        <v>18</v>
      </c>
      <c r="Q1229">
        <v>1</v>
      </c>
      <c r="R1229" t="s">
        <v>19</v>
      </c>
      <c r="T1229" s="2" t="s">
        <v>159</v>
      </c>
      <c r="Y1229">
        <v>1</v>
      </c>
      <c r="AE1229">
        <v>1</v>
      </c>
      <c r="AH1229">
        <f>IF(ISBLANK(T1229),0,LEN(TRIM(T1229))-LEN(SUBSTITUTE(T1229," ",""))+1)</f>
        <v>12</v>
      </c>
    </row>
    <row r="1230" spans="1:37" ht="30" hidden="1" customHeight="1" x14ac:dyDescent="0.25">
      <c r="A1230">
        <v>519</v>
      </c>
      <c r="B1230">
        <v>1</v>
      </c>
      <c r="C1230" t="s">
        <v>220</v>
      </c>
      <c r="D1230">
        <v>11</v>
      </c>
      <c r="E1230" t="s">
        <v>894</v>
      </c>
      <c r="G1230" s="1">
        <v>42984.506944444445</v>
      </c>
      <c r="H1230">
        <v>1</v>
      </c>
      <c r="I1230">
        <v>3</v>
      </c>
      <c r="J1230">
        <v>2</v>
      </c>
      <c r="K1230" t="s">
        <v>14</v>
      </c>
      <c r="L1230" t="s">
        <v>21</v>
      </c>
      <c r="M1230">
        <v>50</v>
      </c>
      <c r="N1230">
        <v>1</v>
      </c>
      <c r="O1230">
        <v>49</v>
      </c>
      <c r="P1230" t="s">
        <v>22</v>
      </c>
      <c r="T1230" s="2" t="s">
        <v>297</v>
      </c>
      <c r="AI1230">
        <v>23</v>
      </c>
      <c r="AK1230">
        <v>1</v>
      </c>
    </row>
    <row r="1231" spans="1:37" ht="15" hidden="1" customHeight="1" x14ac:dyDescent="0.25">
      <c r="A1231">
        <v>520</v>
      </c>
      <c r="B1231">
        <v>1</v>
      </c>
      <c r="C1231" t="s">
        <v>220</v>
      </c>
      <c r="D1231">
        <v>11</v>
      </c>
      <c r="E1231" t="s">
        <v>894</v>
      </c>
      <c r="G1231" s="1">
        <v>42984.506944444445</v>
      </c>
      <c r="H1231">
        <v>1</v>
      </c>
      <c r="I1231">
        <v>3</v>
      </c>
      <c r="J1231">
        <v>2</v>
      </c>
      <c r="K1231" t="s">
        <v>18</v>
      </c>
      <c r="Q1231">
        <v>1</v>
      </c>
      <c r="R1231" t="s">
        <v>19</v>
      </c>
      <c r="T1231" s="2" t="s">
        <v>159</v>
      </c>
      <c r="Y1231">
        <v>1</v>
      </c>
      <c r="AE1231">
        <v>1</v>
      </c>
      <c r="AH1231">
        <f>IF(ISBLANK(T1231),0,LEN(TRIM(T1231))-LEN(SUBSTITUTE(T1231," ",""))+1)</f>
        <v>12</v>
      </c>
    </row>
    <row r="1232" spans="1:37" ht="30" hidden="1" customHeight="1" x14ac:dyDescent="0.25">
      <c r="A1232">
        <v>521</v>
      </c>
      <c r="B1232">
        <v>1</v>
      </c>
      <c r="C1232" t="s">
        <v>220</v>
      </c>
      <c r="D1232">
        <v>11</v>
      </c>
      <c r="E1232" t="s">
        <v>894</v>
      </c>
      <c r="G1232" s="1">
        <v>42984.506944444445</v>
      </c>
      <c r="H1232">
        <v>1</v>
      </c>
      <c r="I1232">
        <v>3</v>
      </c>
      <c r="J1232">
        <v>2</v>
      </c>
      <c r="K1232" t="s">
        <v>14</v>
      </c>
      <c r="L1232" t="s">
        <v>21</v>
      </c>
      <c r="M1232">
        <v>50</v>
      </c>
      <c r="N1232">
        <v>1</v>
      </c>
      <c r="O1232">
        <v>49</v>
      </c>
      <c r="P1232" t="s">
        <v>22</v>
      </c>
      <c r="T1232" s="2" t="s">
        <v>298</v>
      </c>
      <c r="AC1232">
        <v>1</v>
      </c>
      <c r="AI1232">
        <v>21</v>
      </c>
      <c r="AK1232">
        <v>1</v>
      </c>
    </row>
    <row r="1233" spans="1:37" ht="15" hidden="1" customHeight="1" x14ac:dyDescent="0.25">
      <c r="A1233">
        <v>522</v>
      </c>
      <c r="B1233">
        <v>1</v>
      </c>
      <c r="C1233" t="s">
        <v>220</v>
      </c>
      <c r="D1233">
        <v>11</v>
      </c>
      <c r="E1233" t="s">
        <v>894</v>
      </c>
      <c r="G1233" s="1">
        <v>42984.506944444445</v>
      </c>
      <c r="H1233">
        <v>1</v>
      </c>
      <c r="I1233">
        <v>3</v>
      </c>
      <c r="J1233">
        <v>2</v>
      </c>
      <c r="K1233" t="s">
        <v>18</v>
      </c>
      <c r="Q1233">
        <v>1</v>
      </c>
      <c r="R1233" t="s">
        <v>19</v>
      </c>
      <c r="T1233" s="2" t="s">
        <v>237</v>
      </c>
      <c r="AB1233">
        <v>1</v>
      </c>
      <c r="AH1233">
        <f>IF(ISBLANK(T1233),0,LEN(TRIM(T1233))-LEN(SUBSTITUTE(T1233," ",""))+1)</f>
        <v>3</v>
      </c>
      <c r="AJ1233">
        <v>1</v>
      </c>
    </row>
    <row r="1234" spans="1:37" ht="15" hidden="1" customHeight="1" x14ac:dyDescent="0.25">
      <c r="A1234">
        <v>523</v>
      </c>
      <c r="B1234">
        <v>1</v>
      </c>
      <c r="C1234" t="s">
        <v>220</v>
      </c>
      <c r="D1234">
        <v>11</v>
      </c>
      <c r="E1234" t="s">
        <v>894</v>
      </c>
      <c r="G1234" s="1">
        <v>42984.507638888892</v>
      </c>
      <c r="H1234">
        <v>1</v>
      </c>
      <c r="I1234">
        <v>3</v>
      </c>
      <c r="J1234">
        <v>2</v>
      </c>
      <c r="K1234" t="s">
        <v>14</v>
      </c>
      <c r="L1234" t="s">
        <v>21</v>
      </c>
      <c r="M1234">
        <v>50</v>
      </c>
      <c r="N1234">
        <v>1</v>
      </c>
      <c r="O1234">
        <v>49</v>
      </c>
      <c r="P1234" t="s">
        <v>22</v>
      </c>
      <c r="T1234" s="2" t="s">
        <v>299</v>
      </c>
      <c r="AI1234">
        <v>20</v>
      </c>
      <c r="AK1234">
        <v>1</v>
      </c>
    </row>
    <row r="1235" spans="1:37" ht="15" hidden="1" customHeight="1" x14ac:dyDescent="0.25">
      <c r="A1235">
        <v>524</v>
      </c>
      <c r="B1235">
        <v>1</v>
      </c>
      <c r="C1235" t="s">
        <v>220</v>
      </c>
      <c r="D1235">
        <v>11</v>
      </c>
      <c r="E1235" t="s">
        <v>894</v>
      </c>
      <c r="G1235" s="1">
        <v>42984.507638888892</v>
      </c>
      <c r="H1235">
        <v>1</v>
      </c>
      <c r="I1235">
        <v>3</v>
      </c>
      <c r="J1235">
        <v>2</v>
      </c>
      <c r="K1235" t="s">
        <v>18</v>
      </c>
      <c r="Q1235">
        <v>1</v>
      </c>
      <c r="R1235" t="s">
        <v>19</v>
      </c>
      <c r="T1235" s="2" t="s">
        <v>292</v>
      </c>
      <c r="AH1235">
        <f>IF(ISBLANK(T1235),0,LEN(TRIM(T1235))-LEN(SUBSTITUTE(T1235," ",""))+1)</f>
        <v>4</v>
      </c>
      <c r="AJ1235">
        <v>1</v>
      </c>
    </row>
    <row r="1236" spans="1:37" ht="15" hidden="1" customHeight="1" x14ac:dyDescent="0.25">
      <c r="A1236">
        <v>525</v>
      </c>
      <c r="B1236">
        <v>1</v>
      </c>
      <c r="C1236" t="s">
        <v>220</v>
      </c>
      <c r="D1236">
        <v>11</v>
      </c>
      <c r="E1236" t="s">
        <v>894</v>
      </c>
      <c r="G1236" s="1">
        <v>42984.507638888892</v>
      </c>
      <c r="H1236">
        <v>1</v>
      </c>
      <c r="I1236">
        <v>3</v>
      </c>
      <c r="J1236">
        <v>2</v>
      </c>
      <c r="K1236" t="s">
        <v>14</v>
      </c>
      <c r="L1236" t="s">
        <v>21</v>
      </c>
      <c r="M1236">
        <v>50</v>
      </c>
      <c r="N1236">
        <v>1</v>
      </c>
      <c r="O1236">
        <v>49</v>
      </c>
      <c r="P1236" t="s">
        <v>22</v>
      </c>
      <c r="T1236" s="2" t="s">
        <v>300</v>
      </c>
      <c r="AI1236">
        <v>5</v>
      </c>
    </row>
    <row r="1237" spans="1:37" ht="15" hidden="1" customHeight="1" x14ac:dyDescent="0.25">
      <c r="A1237">
        <v>526</v>
      </c>
      <c r="B1237">
        <v>1</v>
      </c>
      <c r="C1237" t="s">
        <v>220</v>
      </c>
      <c r="D1237">
        <v>11</v>
      </c>
      <c r="E1237" t="s">
        <v>894</v>
      </c>
      <c r="G1237" s="1">
        <v>42984.507638888892</v>
      </c>
      <c r="H1237">
        <v>1</v>
      </c>
      <c r="I1237">
        <v>3</v>
      </c>
      <c r="J1237">
        <v>2</v>
      </c>
      <c r="K1237" t="s">
        <v>18</v>
      </c>
      <c r="Q1237">
        <v>1</v>
      </c>
      <c r="R1237" t="s">
        <v>19</v>
      </c>
      <c r="T1237" s="2" t="s">
        <v>301</v>
      </c>
      <c r="AD1237">
        <v>1</v>
      </c>
      <c r="AH1237">
        <f>IF(ISBLANK(T1237),0,LEN(TRIM(T1237))-LEN(SUBSTITUTE(T1237," ",""))+1)</f>
        <v>13</v>
      </c>
    </row>
    <row r="1238" spans="1:37" ht="15" hidden="1" customHeight="1" x14ac:dyDescent="0.25">
      <c r="A1238">
        <v>527</v>
      </c>
      <c r="B1238">
        <v>1</v>
      </c>
      <c r="C1238" t="s">
        <v>220</v>
      </c>
      <c r="D1238">
        <v>11</v>
      </c>
      <c r="E1238" t="s">
        <v>894</v>
      </c>
      <c r="G1238" s="1">
        <v>42984.507638888892</v>
      </c>
      <c r="H1238">
        <v>1</v>
      </c>
      <c r="I1238">
        <v>3</v>
      </c>
      <c r="J1238">
        <v>3</v>
      </c>
      <c r="K1238" t="s">
        <v>14</v>
      </c>
      <c r="M1238">
        <v>50</v>
      </c>
      <c r="N1238">
        <v>0</v>
      </c>
      <c r="O1238">
        <v>49</v>
      </c>
      <c r="P1238" t="s">
        <v>82</v>
      </c>
      <c r="AI1238">
        <v>0</v>
      </c>
    </row>
    <row r="1239" spans="1:37" ht="15" hidden="1" customHeight="1" x14ac:dyDescent="0.25">
      <c r="A1239">
        <v>528</v>
      </c>
      <c r="B1239">
        <v>1</v>
      </c>
      <c r="C1239" t="s">
        <v>220</v>
      </c>
      <c r="D1239">
        <v>11</v>
      </c>
      <c r="E1239" t="s">
        <v>894</v>
      </c>
      <c r="G1239" s="1">
        <v>42984.507638888892</v>
      </c>
      <c r="H1239">
        <v>1</v>
      </c>
      <c r="I1239">
        <v>3</v>
      </c>
      <c r="J1239">
        <v>3</v>
      </c>
      <c r="K1239" t="s">
        <v>18</v>
      </c>
      <c r="Q1239">
        <v>1</v>
      </c>
      <c r="R1239" t="s">
        <v>19</v>
      </c>
      <c r="T1239" s="2" t="s">
        <v>301</v>
      </c>
      <c r="AD1239">
        <v>1</v>
      </c>
      <c r="AH1239">
        <f>IF(ISBLANK(T1239),0,LEN(TRIM(T1239))-LEN(SUBSTITUTE(T1239," ",""))+1)</f>
        <v>13</v>
      </c>
    </row>
    <row r="1240" spans="1:37" ht="15" hidden="1" customHeight="1" x14ac:dyDescent="0.25">
      <c r="A1240">
        <v>529</v>
      </c>
      <c r="B1240">
        <v>1</v>
      </c>
      <c r="C1240" t="s">
        <v>220</v>
      </c>
      <c r="D1240">
        <v>11</v>
      </c>
      <c r="E1240" t="s">
        <v>894</v>
      </c>
      <c r="G1240" s="1">
        <v>42984.507638888892</v>
      </c>
      <c r="H1240">
        <v>1</v>
      </c>
      <c r="I1240">
        <v>3</v>
      </c>
      <c r="J1240">
        <v>3</v>
      </c>
      <c r="K1240" t="s">
        <v>14</v>
      </c>
      <c r="M1240">
        <v>50</v>
      </c>
      <c r="N1240">
        <v>0</v>
      </c>
      <c r="O1240">
        <v>49</v>
      </c>
      <c r="P1240" t="s">
        <v>82</v>
      </c>
      <c r="AI1240">
        <v>0</v>
      </c>
    </row>
    <row r="1241" spans="1:37" ht="15" hidden="1" customHeight="1" x14ac:dyDescent="0.25">
      <c r="A1241">
        <v>530</v>
      </c>
      <c r="B1241">
        <v>1</v>
      </c>
      <c r="C1241" t="s">
        <v>220</v>
      </c>
      <c r="D1241">
        <v>11</v>
      </c>
      <c r="E1241" t="s">
        <v>894</v>
      </c>
      <c r="G1241" s="1">
        <v>42984.507638888892</v>
      </c>
      <c r="H1241">
        <v>1</v>
      </c>
      <c r="I1241">
        <v>3</v>
      </c>
      <c r="J1241">
        <v>3</v>
      </c>
      <c r="K1241" t="s">
        <v>18</v>
      </c>
      <c r="Q1241">
        <v>1</v>
      </c>
      <c r="R1241" t="s">
        <v>19</v>
      </c>
      <c r="T1241" s="2" t="s">
        <v>302</v>
      </c>
      <c r="AD1241">
        <v>1</v>
      </c>
      <c r="AH1241">
        <f>IF(ISBLANK(T1241),0,LEN(TRIM(T1241))-LEN(SUBSTITUTE(T1241," ",""))+1)</f>
        <v>15</v>
      </c>
      <c r="AJ1241">
        <v>1</v>
      </c>
    </row>
    <row r="1242" spans="1:37" ht="15" hidden="1" customHeight="1" x14ac:dyDescent="0.25">
      <c r="A1242">
        <v>531</v>
      </c>
      <c r="B1242">
        <v>1</v>
      </c>
      <c r="C1242" t="s">
        <v>220</v>
      </c>
      <c r="D1242">
        <v>11</v>
      </c>
      <c r="E1242" t="s">
        <v>894</v>
      </c>
      <c r="G1242" s="1">
        <v>42984.508333333331</v>
      </c>
      <c r="H1242">
        <v>1</v>
      </c>
      <c r="I1242">
        <v>3</v>
      </c>
      <c r="J1242">
        <v>3</v>
      </c>
      <c r="K1242" t="s">
        <v>14</v>
      </c>
      <c r="L1242" t="s">
        <v>21</v>
      </c>
      <c r="M1242">
        <v>50</v>
      </c>
      <c r="N1242">
        <v>1</v>
      </c>
      <c r="O1242">
        <v>49</v>
      </c>
      <c r="P1242" t="s">
        <v>22</v>
      </c>
      <c r="T1242" s="2" t="s">
        <v>303</v>
      </c>
      <c r="AI1242">
        <v>10</v>
      </c>
      <c r="AK1242">
        <v>1</v>
      </c>
    </row>
    <row r="1243" spans="1:37" ht="15" hidden="1" customHeight="1" x14ac:dyDescent="0.25">
      <c r="A1243">
        <v>532</v>
      </c>
      <c r="B1243">
        <v>1</v>
      </c>
      <c r="C1243" t="s">
        <v>220</v>
      </c>
      <c r="D1243">
        <v>11</v>
      </c>
      <c r="E1243" t="s">
        <v>894</v>
      </c>
      <c r="G1243" s="1">
        <v>42984.508333333331</v>
      </c>
      <c r="H1243">
        <v>1</v>
      </c>
      <c r="I1243">
        <v>3</v>
      </c>
      <c r="J1243">
        <v>3</v>
      </c>
      <c r="K1243" t="s">
        <v>18</v>
      </c>
      <c r="Q1243">
        <v>1</v>
      </c>
      <c r="R1243" t="s">
        <v>19</v>
      </c>
      <c r="T1243" s="2" t="s">
        <v>304</v>
      </c>
      <c r="Y1243">
        <v>1</v>
      </c>
      <c r="AH1243">
        <f>IF(ISBLANK(T1243),0,LEN(TRIM(T1243))-LEN(SUBSTITUTE(T1243," ",""))+1)</f>
        <v>9</v>
      </c>
      <c r="AJ1243">
        <v>1</v>
      </c>
    </row>
    <row r="1244" spans="1:37" ht="15" hidden="1" customHeight="1" x14ac:dyDescent="0.25">
      <c r="A1244">
        <v>533</v>
      </c>
      <c r="B1244">
        <v>1</v>
      </c>
      <c r="C1244" t="s">
        <v>220</v>
      </c>
      <c r="D1244">
        <v>11</v>
      </c>
      <c r="E1244" t="s">
        <v>894</v>
      </c>
      <c r="G1244" s="1">
        <v>42984.508333333331</v>
      </c>
      <c r="H1244">
        <v>1</v>
      </c>
      <c r="I1244">
        <v>3</v>
      </c>
      <c r="J1244">
        <v>3</v>
      </c>
      <c r="K1244" t="s">
        <v>14</v>
      </c>
      <c r="L1244" t="s">
        <v>21</v>
      </c>
      <c r="M1244">
        <v>50</v>
      </c>
      <c r="N1244">
        <v>1</v>
      </c>
      <c r="O1244">
        <v>49</v>
      </c>
      <c r="P1244" t="s">
        <v>22</v>
      </c>
      <c r="T1244" s="2" t="s">
        <v>305</v>
      </c>
      <c r="AI1244">
        <v>22</v>
      </c>
      <c r="AK1244">
        <v>1</v>
      </c>
    </row>
    <row r="1245" spans="1:37" ht="15" hidden="1" customHeight="1" x14ac:dyDescent="0.25">
      <c r="A1245">
        <v>534</v>
      </c>
      <c r="B1245">
        <v>1</v>
      </c>
      <c r="C1245" t="s">
        <v>220</v>
      </c>
      <c r="D1245">
        <v>11</v>
      </c>
      <c r="E1245" t="s">
        <v>894</v>
      </c>
      <c r="G1245" s="1">
        <v>42984.508333333331</v>
      </c>
      <c r="H1245">
        <v>1</v>
      </c>
      <c r="I1245">
        <v>3</v>
      </c>
      <c r="J1245">
        <v>3</v>
      </c>
      <c r="K1245" t="s">
        <v>18</v>
      </c>
      <c r="Q1245">
        <v>1</v>
      </c>
      <c r="R1245" t="s">
        <v>19</v>
      </c>
      <c r="T1245" s="2" t="s">
        <v>304</v>
      </c>
      <c r="Y1245">
        <v>1</v>
      </c>
      <c r="AH1245">
        <f>IF(ISBLANK(T1245),0,LEN(TRIM(T1245))-LEN(SUBSTITUTE(T1245," ",""))+1)</f>
        <v>9</v>
      </c>
      <c r="AJ1245">
        <v>1</v>
      </c>
    </row>
    <row r="1246" spans="1:37" ht="15" hidden="1" customHeight="1" x14ac:dyDescent="0.25">
      <c r="A1246">
        <v>535</v>
      </c>
      <c r="B1246">
        <v>1</v>
      </c>
      <c r="C1246" t="s">
        <v>220</v>
      </c>
      <c r="D1246">
        <v>11</v>
      </c>
      <c r="E1246" t="s">
        <v>894</v>
      </c>
      <c r="G1246" s="1">
        <v>42984.508333333331</v>
      </c>
      <c r="H1246">
        <v>1</v>
      </c>
      <c r="I1246">
        <v>3</v>
      </c>
      <c r="J1246">
        <v>3</v>
      </c>
      <c r="K1246" t="s">
        <v>14</v>
      </c>
      <c r="L1246" t="s">
        <v>21</v>
      </c>
      <c r="M1246">
        <v>50</v>
      </c>
      <c r="N1246">
        <v>1</v>
      </c>
      <c r="O1246">
        <v>49</v>
      </c>
      <c r="P1246" t="s">
        <v>22</v>
      </c>
      <c r="T1246" s="2" t="s">
        <v>305</v>
      </c>
      <c r="AI1246">
        <v>22</v>
      </c>
      <c r="AK1246">
        <v>1</v>
      </c>
    </row>
    <row r="1247" spans="1:37" ht="15" hidden="1" customHeight="1" x14ac:dyDescent="0.25">
      <c r="A1247">
        <v>536</v>
      </c>
      <c r="B1247">
        <v>1</v>
      </c>
      <c r="C1247" t="s">
        <v>220</v>
      </c>
      <c r="D1247">
        <v>11</v>
      </c>
      <c r="E1247" t="s">
        <v>894</v>
      </c>
      <c r="G1247" s="1">
        <v>42984.508333333331</v>
      </c>
      <c r="H1247">
        <v>1</v>
      </c>
      <c r="I1247">
        <v>3</v>
      </c>
      <c r="J1247">
        <v>3</v>
      </c>
      <c r="K1247" t="s">
        <v>18</v>
      </c>
      <c r="Q1247">
        <v>1</v>
      </c>
      <c r="R1247" t="s">
        <v>19</v>
      </c>
      <c r="T1247" s="2" t="s">
        <v>304</v>
      </c>
      <c r="Y1247">
        <v>1</v>
      </c>
      <c r="AH1247">
        <f>IF(ISBLANK(T1247),0,LEN(TRIM(T1247))-LEN(SUBSTITUTE(T1247," ",""))+1)</f>
        <v>9</v>
      </c>
      <c r="AJ1247">
        <v>1</v>
      </c>
    </row>
    <row r="1248" spans="1:37" ht="30" hidden="1" customHeight="1" x14ac:dyDescent="0.25">
      <c r="A1248">
        <v>537</v>
      </c>
      <c r="B1248">
        <v>1</v>
      </c>
      <c r="C1248" t="s">
        <v>220</v>
      </c>
      <c r="D1248">
        <v>11</v>
      </c>
      <c r="E1248" t="s">
        <v>894</v>
      </c>
      <c r="G1248" s="1">
        <v>42984.508333333331</v>
      </c>
      <c r="H1248">
        <v>1</v>
      </c>
      <c r="I1248">
        <v>3</v>
      </c>
      <c r="J1248">
        <v>3</v>
      </c>
      <c r="K1248" t="s">
        <v>14</v>
      </c>
      <c r="M1248">
        <v>50</v>
      </c>
      <c r="N1248">
        <v>0</v>
      </c>
      <c r="O1248">
        <v>49</v>
      </c>
      <c r="P1248" t="s">
        <v>102</v>
      </c>
      <c r="S1248" s="2" t="s">
        <v>167</v>
      </c>
      <c r="AG1248">
        <v>5</v>
      </c>
      <c r="AI1248">
        <v>0</v>
      </c>
    </row>
    <row r="1249" spans="1:39" ht="15" hidden="1" customHeight="1" x14ac:dyDescent="0.25">
      <c r="A1249">
        <v>538</v>
      </c>
      <c r="B1249">
        <v>1</v>
      </c>
      <c r="C1249" t="s">
        <v>220</v>
      </c>
      <c r="D1249">
        <v>11</v>
      </c>
      <c r="E1249" t="s">
        <v>894</v>
      </c>
      <c r="G1249" s="1">
        <v>42984.508333333331</v>
      </c>
      <c r="H1249">
        <v>1</v>
      </c>
      <c r="I1249">
        <v>3</v>
      </c>
      <c r="J1249">
        <v>3</v>
      </c>
      <c r="K1249" t="s">
        <v>18</v>
      </c>
      <c r="Q1249">
        <v>1</v>
      </c>
      <c r="R1249" t="s">
        <v>19</v>
      </c>
      <c r="T1249" s="2" t="s">
        <v>71</v>
      </c>
      <c r="Y1249">
        <v>1</v>
      </c>
      <c r="AH1249">
        <f>IF(ISBLANK(T1249),0,LEN(TRIM(T1249))-LEN(SUBSTITUTE(T1249," ",""))+1)</f>
        <v>4</v>
      </c>
    </row>
    <row r="1250" spans="1:39" ht="15" customHeight="1" x14ac:dyDescent="0.25">
      <c r="A1250">
        <v>539</v>
      </c>
      <c r="B1250">
        <v>1</v>
      </c>
      <c r="C1250" t="s">
        <v>306</v>
      </c>
      <c r="D1250">
        <v>12</v>
      </c>
      <c r="E1250" t="s">
        <v>894</v>
      </c>
      <c r="G1250" s="1">
        <v>42991.681944444441</v>
      </c>
      <c r="H1250">
        <v>1</v>
      </c>
      <c r="I1250">
        <v>1</v>
      </c>
      <c r="J1250">
        <v>0</v>
      </c>
      <c r="K1250" t="s">
        <v>14</v>
      </c>
      <c r="M1250">
        <v>50</v>
      </c>
      <c r="N1250">
        <v>0</v>
      </c>
      <c r="O1250">
        <v>1</v>
      </c>
      <c r="P1250" t="s">
        <v>15</v>
      </c>
      <c r="S1250" s="2" t="s">
        <v>16</v>
      </c>
      <c r="AI1250">
        <v>0</v>
      </c>
    </row>
    <row r="1251" spans="1:39" ht="15" customHeight="1" x14ac:dyDescent="0.25">
      <c r="A1251">
        <v>540</v>
      </c>
      <c r="B1251">
        <v>1</v>
      </c>
      <c r="C1251" t="s">
        <v>306</v>
      </c>
      <c r="D1251">
        <v>12</v>
      </c>
      <c r="E1251" t="s">
        <v>894</v>
      </c>
      <c r="G1251" s="1">
        <v>42991.681944444441</v>
      </c>
      <c r="H1251">
        <v>1</v>
      </c>
      <c r="I1251">
        <v>1</v>
      </c>
      <c r="J1251">
        <v>0</v>
      </c>
      <c r="K1251" t="s">
        <v>18</v>
      </c>
      <c r="Q1251">
        <v>1</v>
      </c>
      <c r="R1251" t="s">
        <v>19</v>
      </c>
      <c r="T1251" s="2" t="s">
        <v>20</v>
      </c>
      <c r="W1251">
        <v>1</v>
      </c>
      <c r="AH1251">
        <f>IF(ISBLANK(T1251),0,LEN(TRIM(T1251))-LEN(SUBSTITUTE(T1251," ",""))+1)</f>
        <v>9</v>
      </c>
    </row>
    <row r="1252" spans="1:39" ht="15" customHeight="1" x14ac:dyDescent="0.25">
      <c r="A1252">
        <v>541</v>
      </c>
      <c r="B1252">
        <v>1</v>
      </c>
      <c r="C1252" t="s">
        <v>306</v>
      </c>
      <c r="D1252">
        <v>12</v>
      </c>
      <c r="E1252" t="s">
        <v>894</v>
      </c>
      <c r="G1252" s="1">
        <v>42991.681944444441</v>
      </c>
      <c r="H1252">
        <v>1</v>
      </c>
      <c r="I1252">
        <v>1</v>
      </c>
      <c r="J1252">
        <v>0</v>
      </c>
      <c r="K1252" t="s">
        <v>14</v>
      </c>
      <c r="L1252" t="s">
        <v>21</v>
      </c>
      <c r="M1252">
        <v>50</v>
      </c>
      <c r="N1252">
        <v>1</v>
      </c>
      <c r="O1252">
        <v>1</v>
      </c>
      <c r="P1252" t="s">
        <v>22</v>
      </c>
      <c r="T1252" s="2" t="s">
        <v>307</v>
      </c>
      <c r="AI1252">
        <v>5</v>
      </c>
    </row>
    <row r="1253" spans="1:39" ht="15" customHeight="1" x14ac:dyDescent="0.25">
      <c r="A1253">
        <v>542</v>
      </c>
      <c r="B1253">
        <v>1</v>
      </c>
      <c r="C1253" t="s">
        <v>306</v>
      </c>
      <c r="D1253">
        <v>12</v>
      </c>
      <c r="E1253" t="s">
        <v>894</v>
      </c>
      <c r="G1253" s="1">
        <v>42991.681944444441</v>
      </c>
      <c r="H1253">
        <v>1</v>
      </c>
      <c r="I1253">
        <v>1</v>
      </c>
      <c r="J1253">
        <v>0</v>
      </c>
      <c r="K1253" t="s">
        <v>18</v>
      </c>
      <c r="Q1253">
        <v>1</v>
      </c>
      <c r="R1253" t="s">
        <v>19</v>
      </c>
      <c r="T1253" s="2" t="s">
        <v>308</v>
      </c>
      <c r="AH1253">
        <f>IF(ISBLANK(T1253),0,LEN(TRIM(T1253))-LEN(SUBSTITUTE(T1253," ",""))+1)</f>
        <v>12</v>
      </c>
      <c r="AM1253">
        <v>1</v>
      </c>
    </row>
    <row r="1254" spans="1:39" ht="15" customHeight="1" x14ac:dyDescent="0.25">
      <c r="A1254">
        <v>543</v>
      </c>
      <c r="B1254">
        <v>1</v>
      </c>
      <c r="C1254" t="s">
        <v>306</v>
      </c>
      <c r="D1254">
        <v>12</v>
      </c>
      <c r="E1254" t="s">
        <v>894</v>
      </c>
      <c r="G1254" s="1">
        <v>42991.681944444441</v>
      </c>
      <c r="H1254">
        <v>1</v>
      </c>
      <c r="I1254">
        <v>1</v>
      </c>
      <c r="J1254">
        <v>0</v>
      </c>
      <c r="K1254" t="s">
        <v>14</v>
      </c>
      <c r="M1254">
        <v>50</v>
      </c>
      <c r="N1254">
        <v>0</v>
      </c>
      <c r="O1254">
        <v>1</v>
      </c>
      <c r="P1254" t="s">
        <v>25</v>
      </c>
      <c r="S1254" s="2" t="s">
        <v>25</v>
      </c>
      <c r="AI1254">
        <v>0</v>
      </c>
    </row>
    <row r="1255" spans="1:39" ht="45" customHeight="1" x14ac:dyDescent="0.25">
      <c r="A1255">
        <v>544</v>
      </c>
      <c r="B1255">
        <v>1</v>
      </c>
      <c r="C1255" t="s">
        <v>306</v>
      </c>
      <c r="D1255">
        <v>12</v>
      </c>
      <c r="E1255" t="s">
        <v>894</v>
      </c>
      <c r="G1255" s="1">
        <v>42991.681944444441</v>
      </c>
      <c r="H1255">
        <v>1</v>
      </c>
      <c r="I1255">
        <v>1</v>
      </c>
      <c r="J1255">
        <v>0</v>
      </c>
      <c r="K1255" t="s">
        <v>18</v>
      </c>
      <c r="Q1255">
        <v>1</v>
      </c>
      <c r="R1255" t="s">
        <v>19</v>
      </c>
      <c r="T1255" s="2" t="s">
        <v>26</v>
      </c>
      <c r="AH1255">
        <f>IF(ISBLANK(T1255),0,LEN(TRIM(T1255))-LEN(SUBSTITUTE(T1255," ",""))+1)</f>
        <v>50</v>
      </c>
    </row>
    <row r="1256" spans="1:39" ht="30" customHeight="1" x14ac:dyDescent="0.25">
      <c r="A1256">
        <v>545</v>
      </c>
      <c r="B1256">
        <v>1</v>
      </c>
      <c r="C1256" t="s">
        <v>306</v>
      </c>
      <c r="D1256">
        <v>12</v>
      </c>
      <c r="E1256" t="s">
        <v>894</v>
      </c>
      <c r="G1256" s="1">
        <v>42991.682638888888</v>
      </c>
      <c r="H1256">
        <v>1</v>
      </c>
      <c r="I1256">
        <v>1</v>
      </c>
      <c r="J1256">
        <v>1</v>
      </c>
      <c r="K1256" t="s">
        <v>14</v>
      </c>
      <c r="L1256" t="s">
        <v>21</v>
      </c>
      <c r="M1256">
        <v>50</v>
      </c>
      <c r="N1256">
        <v>1</v>
      </c>
      <c r="O1256">
        <v>1</v>
      </c>
      <c r="P1256" t="s">
        <v>22</v>
      </c>
      <c r="T1256" s="2" t="s">
        <v>309</v>
      </c>
      <c r="U1256">
        <v>1</v>
      </c>
      <c r="AI1256">
        <v>32</v>
      </c>
    </row>
    <row r="1257" spans="1:39" ht="30" customHeight="1" x14ac:dyDescent="0.25">
      <c r="A1257">
        <v>546</v>
      </c>
      <c r="B1257">
        <v>1</v>
      </c>
      <c r="C1257" t="s">
        <v>306</v>
      </c>
      <c r="D1257">
        <v>12</v>
      </c>
      <c r="E1257" t="s">
        <v>894</v>
      </c>
      <c r="G1257" s="1">
        <v>42991.682638888888</v>
      </c>
      <c r="H1257">
        <v>1</v>
      </c>
      <c r="I1257">
        <v>1</v>
      </c>
      <c r="J1257">
        <v>1</v>
      </c>
      <c r="K1257" t="s">
        <v>18</v>
      </c>
      <c r="Q1257">
        <v>1</v>
      </c>
      <c r="R1257" t="s">
        <v>19</v>
      </c>
      <c r="T1257" s="2" t="s">
        <v>310</v>
      </c>
      <c r="AH1257">
        <f>IF(ISBLANK(T1257),0,LEN(TRIM(T1257))-LEN(SUBSTITUTE(T1257," ",""))+1)</f>
        <v>34</v>
      </c>
      <c r="AJ1257">
        <v>1</v>
      </c>
    </row>
    <row r="1258" spans="1:39" ht="15" customHeight="1" x14ac:dyDescent="0.25">
      <c r="A1258">
        <v>547</v>
      </c>
      <c r="B1258">
        <v>1</v>
      </c>
      <c r="C1258" t="s">
        <v>306</v>
      </c>
      <c r="D1258">
        <v>12</v>
      </c>
      <c r="E1258" t="s">
        <v>894</v>
      </c>
      <c r="G1258" s="1">
        <v>42991.682638888888</v>
      </c>
      <c r="H1258">
        <v>1</v>
      </c>
      <c r="I1258">
        <v>1</v>
      </c>
      <c r="J1258">
        <v>1</v>
      </c>
      <c r="K1258" t="s">
        <v>14</v>
      </c>
      <c r="L1258" t="s">
        <v>21</v>
      </c>
      <c r="M1258">
        <v>50</v>
      </c>
      <c r="N1258">
        <v>1</v>
      </c>
      <c r="O1258">
        <v>1</v>
      </c>
      <c r="P1258" t="s">
        <v>22</v>
      </c>
      <c r="T1258" s="2" t="s">
        <v>311</v>
      </c>
      <c r="AI1258">
        <v>12</v>
      </c>
    </row>
    <row r="1259" spans="1:39" ht="30" customHeight="1" x14ac:dyDescent="0.25">
      <c r="A1259">
        <v>548</v>
      </c>
      <c r="B1259">
        <v>1</v>
      </c>
      <c r="C1259" t="s">
        <v>306</v>
      </c>
      <c r="D1259">
        <v>12</v>
      </c>
      <c r="E1259" t="s">
        <v>894</v>
      </c>
      <c r="G1259" s="1">
        <v>42991.682638888888</v>
      </c>
      <c r="H1259">
        <v>1</v>
      </c>
      <c r="I1259">
        <v>1</v>
      </c>
      <c r="J1259">
        <v>1</v>
      </c>
      <c r="K1259" t="s">
        <v>18</v>
      </c>
      <c r="Q1259">
        <v>1</v>
      </c>
      <c r="R1259" t="s">
        <v>19</v>
      </c>
      <c r="T1259" s="2" t="s">
        <v>226</v>
      </c>
      <c r="Z1259">
        <v>1</v>
      </c>
      <c r="AH1259">
        <f>IF(ISBLANK(T1259),0,LEN(TRIM(T1259))-LEN(SUBSTITUTE(T1259," ",""))+1)</f>
        <v>35</v>
      </c>
      <c r="AJ1259">
        <v>1</v>
      </c>
    </row>
    <row r="1260" spans="1:39" ht="15" customHeight="1" x14ac:dyDescent="0.25">
      <c r="A1260">
        <v>549</v>
      </c>
      <c r="B1260">
        <v>1</v>
      </c>
      <c r="C1260" t="s">
        <v>306</v>
      </c>
      <c r="D1260">
        <v>12</v>
      </c>
      <c r="E1260" t="s">
        <v>894</v>
      </c>
      <c r="G1260" s="1">
        <v>42991.683333333334</v>
      </c>
      <c r="H1260">
        <v>1</v>
      </c>
      <c r="I1260">
        <v>1</v>
      </c>
      <c r="J1260">
        <v>1</v>
      </c>
      <c r="K1260" t="s">
        <v>14</v>
      </c>
      <c r="L1260" t="s">
        <v>21</v>
      </c>
      <c r="M1260">
        <v>50</v>
      </c>
      <c r="N1260">
        <v>1</v>
      </c>
      <c r="O1260">
        <v>1</v>
      </c>
      <c r="P1260" t="s">
        <v>22</v>
      </c>
      <c r="T1260" s="2" t="s">
        <v>312</v>
      </c>
      <c r="AI1260">
        <v>14</v>
      </c>
    </row>
    <row r="1261" spans="1:39" ht="15" customHeight="1" x14ac:dyDescent="0.25">
      <c r="A1261">
        <v>550</v>
      </c>
      <c r="B1261">
        <v>1</v>
      </c>
      <c r="C1261" t="s">
        <v>306</v>
      </c>
      <c r="D1261">
        <v>12</v>
      </c>
      <c r="E1261" t="s">
        <v>894</v>
      </c>
      <c r="G1261" s="1">
        <v>42991.683333333334</v>
      </c>
      <c r="H1261">
        <v>1</v>
      </c>
      <c r="I1261">
        <v>1</v>
      </c>
      <c r="J1261">
        <v>1</v>
      </c>
      <c r="K1261" t="s">
        <v>18</v>
      </c>
      <c r="Q1261">
        <v>1</v>
      </c>
      <c r="R1261" t="s">
        <v>19</v>
      </c>
      <c r="T1261" s="2" t="s">
        <v>229</v>
      </c>
      <c r="AH1261">
        <f>IF(ISBLANK(T1261),0,LEN(TRIM(T1261))-LEN(SUBSTITUTE(T1261," ",""))+1)</f>
        <v>10</v>
      </c>
      <c r="AJ1261">
        <v>1</v>
      </c>
    </row>
    <row r="1262" spans="1:39" ht="15" customHeight="1" x14ac:dyDescent="0.25">
      <c r="A1262">
        <v>551</v>
      </c>
      <c r="B1262">
        <v>1</v>
      </c>
      <c r="C1262" t="s">
        <v>306</v>
      </c>
      <c r="D1262">
        <v>12</v>
      </c>
      <c r="E1262" t="s">
        <v>894</v>
      </c>
      <c r="G1262" s="1">
        <v>42991.683333333334</v>
      </c>
      <c r="H1262">
        <v>1</v>
      </c>
      <c r="I1262">
        <v>1</v>
      </c>
      <c r="J1262">
        <v>1</v>
      </c>
      <c r="K1262" t="s">
        <v>14</v>
      </c>
      <c r="L1262" t="s">
        <v>21</v>
      </c>
      <c r="M1262">
        <v>50</v>
      </c>
      <c r="N1262">
        <v>1</v>
      </c>
      <c r="O1262">
        <v>1</v>
      </c>
      <c r="P1262" t="s">
        <v>22</v>
      </c>
      <c r="T1262" s="2" t="s">
        <v>313</v>
      </c>
      <c r="AI1262">
        <v>8</v>
      </c>
    </row>
    <row r="1263" spans="1:39" ht="15" customHeight="1" x14ac:dyDescent="0.25">
      <c r="A1263">
        <v>552</v>
      </c>
      <c r="B1263">
        <v>1</v>
      </c>
      <c r="C1263" t="s">
        <v>306</v>
      </c>
      <c r="D1263">
        <v>12</v>
      </c>
      <c r="E1263" t="s">
        <v>894</v>
      </c>
      <c r="G1263" s="1">
        <v>42991.683333333334</v>
      </c>
      <c r="H1263">
        <v>1</v>
      </c>
      <c r="I1263">
        <v>1</v>
      </c>
      <c r="J1263">
        <v>1</v>
      </c>
      <c r="K1263" t="s">
        <v>18</v>
      </c>
      <c r="Q1263">
        <v>1</v>
      </c>
      <c r="R1263" t="s">
        <v>19</v>
      </c>
      <c r="T1263" s="2" t="s">
        <v>314</v>
      </c>
      <c r="Y1263">
        <v>1</v>
      </c>
      <c r="AH1263">
        <f>IF(ISBLANK(T1263),0,LEN(TRIM(T1263))-LEN(SUBSTITUTE(T1263," ",""))+1)</f>
        <v>8</v>
      </c>
    </row>
    <row r="1264" spans="1:39" ht="30" customHeight="1" x14ac:dyDescent="0.25">
      <c r="A1264">
        <v>553</v>
      </c>
      <c r="B1264">
        <v>1</v>
      </c>
      <c r="C1264" t="s">
        <v>306</v>
      </c>
      <c r="D1264">
        <v>12</v>
      </c>
      <c r="E1264" t="s">
        <v>894</v>
      </c>
      <c r="G1264" s="1">
        <v>42991.683333333334</v>
      </c>
      <c r="H1264">
        <v>1</v>
      </c>
      <c r="I1264">
        <v>1</v>
      </c>
      <c r="J1264">
        <v>1</v>
      </c>
      <c r="K1264" t="s">
        <v>14</v>
      </c>
      <c r="L1264" t="s">
        <v>21</v>
      </c>
      <c r="M1264">
        <v>50</v>
      </c>
      <c r="N1264">
        <v>1</v>
      </c>
      <c r="O1264">
        <v>1</v>
      </c>
      <c r="P1264" t="s">
        <v>22</v>
      </c>
      <c r="T1264" s="2" t="s">
        <v>315</v>
      </c>
      <c r="U1264">
        <v>1</v>
      </c>
      <c r="AI1264">
        <v>30</v>
      </c>
      <c r="AK1264">
        <v>1</v>
      </c>
    </row>
    <row r="1265" spans="1:38" ht="15" customHeight="1" x14ac:dyDescent="0.25">
      <c r="A1265">
        <v>554</v>
      </c>
      <c r="B1265">
        <v>1</v>
      </c>
      <c r="C1265" t="s">
        <v>306</v>
      </c>
      <c r="D1265">
        <v>12</v>
      </c>
      <c r="E1265" t="s">
        <v>894</v>
      </c>
      <c r="G1265" s="1">
        <v>42991.683333333334</v>
      </c>
      <c r="H1265">
        <v>1</v>
      </c>
      <c r="I1265">
        <v>1</v>
      </c>
      <c r="J1265">
        <v>1</v>
      </c>
      <c r="K1265" t="s">
        <v>18</v>
      </c>
      <c r="Q1265">
        <v>1</v>
      </c>
      <c r="R1265" t="s">
        <v>19</v>
      </c>
      <c r="T1265" s="2" t="s">
        <v>172</v>
      </c>
      <c r="Y1265">
        <v>1</v>
      </c>
      <c r="AH1265">
        <f>IF(ISBLANK(T1265),0,LEN(TRIM(T1265))-LEN(SUBSTITUTE(T1265," ",""))+1)</f>
        <v>3</v>
      </c>
    </row>
    <row r="1266" spans="1:38" x14ac:dyDescent="0.25">
      <c r="A1266">
        <v>555</v>
      </c>
      <c r="B1266">
        <v>1</v>
      </c>
      <c r="C1266" t="s">
        <v>306</v>
      </c>
      <c r="D1266">
        <v>12</v>
      </c>
      <c r="E1266" t="s">
        <v>894</v>
      </c>
      <c r="G1266" s="1">
        <v>42991.684027777781</v>
      </c>
      <c r="H1266">
        <v>1</v>
      </c>
      <c r="I1266">
        <v>1</v>
      </c>
      <c r="J1266">
        <v>1</v>
      </c>
      <c r="K1266" t="s">
        <v>14</v>
      </c>
      <c r="L1266" t="s">
        <v>21</v>
      </c>
      <c r="M1266">
        <v>50</v>
      </c>
      <c r="N1266">
        <v>1</v>
      </c>
      <c r="O1266">
        <v>1</v>
      </c>
      <c r="P1266" t="s">
        <v>22</v>
      </c>
      <c r="T1266" s="2" t="s">
        <v>316</v>
      </c>
      <c r="AI1266">
        <v>5</v>
      </c>
      <c r="AL1266">
        <v>1</v>
      </c>
    </row>
    <row r="1267" spans="1:38" ht="15" customHeight="1" x14ac:dyDescent="0.25">
      <c r="A1267">
        <v>556</v>
      </c>
      <c r="B1267">
        <v>1</v>
      </c>
      <c r="C1267" t="s">
        <v>306</v>
      </c>
      <c r="D1267">
        <v>12</v>
      </c>
      <c r="E1267" t="s">
        <v>894</v>
      </c>
      <c r="G1267" s="1">
        <v>42991.684027777781</v>
      </c>
      <c r="H1267">
        <v>1</v>
      </c>
      <c r="I1267">
        <v>1</v>
      </c>
      <c r="J1267">
        <v>1</v>
      </c>
      <c r="K1267" t="s">
        <v>18</v>
      </c>
      <c r="Q1267">
        <v>1</v>
      </c>
      <c r="R1267" t="s">
        <v>19</v>
      </c>
      <c r="T1267" s="2" t="s">
        <v>108</v>
      </c>
      <c r="AH1267">
        <f>IF(ISBLANK(T1267),0,LEN(TRIM(T1267))-LEN(SUBSTITUTE(T1267," ",""))+1)</f>
        <v>8</v>
      </c>
      <c r="AJ1267">
        <v>1</v>
      </c>
    </row>
    <row r="1268" spans="1:38" ht="30" customHeight="1" x14ac:dyDescent="0.25">
      <c r="A1268">
        <v>557</v>
      </c>
      <c r="B1268">
        <v>1</v>
      </c>
      <c r="C1268" t="s">
        <v>306</v>
      </c>
      <c r="D1268">
        <v>12</v>
      </c>
      <c r="E1268" t="s">
        <v>894</v>
      </c>
      <c r="G1268" s="1">
        <v>42991.684027777781</v>
      </c>
      <c r="H1268">
        <v>1</v>
      </c>
      <c r="I1268">
        <v>1</v>
      </c>
      <c r="J1268">
        <v>1</v>
      </c>
      <c r="K1268" t="s">
        <v>14</v>
      </c>
      <c r="L1268" t="s">
        <v>21</v>
      </c>
      <c r="M1268">
        <v>50</v>
      </c>
      <c r="N1268">
        <v>1</v>
      </c>
      <c r="O1268">
        <v>1</v>
      </c>
      <c r="P1268" t="s">
        <v>22</v>
      </c>
      <c r="T1268" s="2" t="s">
        <v>317</v>
      </c>
      <c r="U1268">
        <v>1</v>
      </c>
      <c r="AI1268">
        <v>38</v>
      </c>
      <c r="AK1268">
        <v>1</v>
      </c>
    </row>
    <row r="1269" spans="1:38" ht="15" customHeight="1" x14ac:dyDescent="0.25">
      <c r="A1269">
        <v>558</v>
      </c>
      <c r="B1269">
        <v>1</v>
      </c>
      <c r="C1269" t="s">
        <v>306</v>
      </c>
      <c r="D1269">
        <v>12</v>
      </c>
      <c r="E1269" t="s">
        <v>894</v>
      </c>
      <c r="G1269" s="1">
        <v>42991.684027777781</v>
      </c>
      <c r="H1269">
        <v>1</v>
      </c>
      <c r="I1269">
        <v>1</v>
      </c>
      <c r="J1269">
        <v>1</v>
      </c>
      <c r="K1269" t="s">
        <v>18</v>
      </c>
      <c r="Q1269">
        <v>1</v>
      </c>
      <c r="R1269" t="s">
        <v>19</v>
      </c>
      <c r="T1269" s="2" t="s">
        <v>318</v>
      </c>
      <c r="Y1269">
        <v>1</v>
      </c>
      <c r="AH1269">
        <f>IF(ISBLANK(T1269),0,LEN(TRIM(T1269))-LEN(SUBSTITUTE(T1269," ",""))+1)</f>
        <v>16</v>
      </c>
      <c r="AJ1269">
        <v>1</v>
      </c>
    </row>
    <row r="1270" spans="1:38" ht="15" customHeight="1" x14ac:dyDescent="0.25">
      <c r="A1270">
        <v>559</v>
      </c>
      <c r="B1270">
        <v>1</v>
      </c>
      <c r="C1270" t="s">
        <v>306</v>
      </c>
      <c r="D1270">
        <v>12</v>
      </c>
      <c r="E1270" t="s">
        <v>894</v>
      </c>
      <c r="G1270" s="1">
        <v>42991.684027777781</v>
      </c>
      <c r="H1270">
        <v>1</v>
      </c>
      <c r="I1270">
        <v>1</v>
      </c>
      <c r="J1270">
        <v>1</v>
      </c>
      <c r="K1270" t="s">
        <v>14</v>
      </c>
      <c r="L1270" t="s">
        <v>21</v>
      </c>
      <c r="M1270">
        <v>50</v>
      </c>
      <c r="N1270">
        <v>1</v>
      </c>
      <c r="O1270">
        <v>1</v>
      </c>
      <c r="P1270" t="s">
        <v>22</v>
      </c>
      <c r="T1270" s="2" t="s">
        <v>319</v>
      </c>
      <c r="AI1270">
        <v>4</v>
      </c>
      <c r="AK1270">
        <v>1</v>
      </c>
    </row>
    <row r="1271" spans="1:38" ht="15" customHeight="1" x14ac:dyDescent="0.25">
      <c r="A1271">
        <v>560</v>
      </c>
      <c r="B1271">
        <v>1</v>
      </c>
      <c r="C1271" t="s">
        <v>306</v>
      </c>
      <c r="D1271">
        <v>12</v>
      </c>
      <c r="E1271" t="s">
        <v>894</v>
      </c>
      <c r="G1271" s="1">
        <v>42991.684027777781</v>
      </c>
      <c r="H1271">
        <v>1</v>
      </c>
      <c r="I1271">
        <v>1</v>
      </c>
      <c r="J1271">
        <v>1</v>
      </c>
      <c r="K1271" t="s">
        <v>18</v>
      </c>
      <c r="Q1271">
        <v>1</v>
      </c>
      <c r="R1271" t="s">
        <v>19</v>
      </c>
      <c r="T1271" s="2" t="s">
        <v>194</v>
      </c>
      <c r="Y1271">
        <v>1</v>
      </c>
      <c r="AH1271">
        <f>IF(ISBLANK(T1271),0,LEN(TRIM(T1271))-LEN(SUBSTITUTE(T1271," ",""))+1)</f>
        <v>1</v>
      </c>
    </row>
    <row r="1272" spans="1:38" ht="15" customHeight="1" x14ac:dyDescent="0.25">
      <c r="A1272">
        <v>561</v>
      </c>
      <c r="B1272">
        <v>1</v>
      </c>
      <c r="C1272" t="s">
        <v>306</v>
      </c>
      <c r="D1272">
        <v>12</v>
      </c>
      <c r="E1272" t="s">
        <v>894</v>
      </c>
      <c r="G1272" s="1">
        <v>42991.684027777781</v>
      </c>
      <c r="H1272">
        <v>1</v>
      </c>
      <c r="I1272">
        <v>1</v>
      </c>
      <c r="J1272">
        <v>1</v>
      </c>
      <c r="K1272" t="s">
        <v>14</v>
      </c>
      <c r="L1272" t="s">
        <v>21</v>
      </c>
      <c r="M1272">
        <v>50</v>
      </c>
      <c r="N1272">
        <v>1</v>
      </c>
      <c r="O1272">
        <v>1</v>
      </c>
      <c r="P1272" t="s">
        <v>22</v>
      </c>
      <c r="T1272" s="2" t="s">
        <v>320</v>
      </c>
      <c r="AI1272">
        <v>9</v>
      </c>
    </row>
    <row r="1273" spans="1:38" ht="15" customHeight="1" x14ac:dyDescent="0.25">
      <c r="A1273">
        <v>562</v>
      </c>
      <c r="B1273">
        <v>1</v>
      </c>
      <c r="C1273" t="s">
        <v>306</v>
      </c>
      <c r="D1273">
        <v>12</v>
      </c>
      <c r="E1273" t="s">
        <v>894</v>
      </c>
      <c r="G1273" s="1">
        <v>42991.684027777781</v>
      </c>
      <c r="H1273">
        <v>1</v>
      </c>
      <c r="I1273">
        <v>1</v>
      </c>
      <c r="J1273">
        <v>1</v>
      </c>
      <c r="K1273" t="s">
        <v>18</v>
      </c>
      <c r="Q1273">
        <v>1</v>
      </c>
      <c r="R1273" t="s">
        <v>39</v>
      </c>
      <c r="T1273" s="2" t="s">
        <v>40</v>
      </c>
      <c r="Z1273">
        <v>1</v>
      </c>
      <c r="AA1273">
        <v>1</v>
      </c>
      <c r="AD1273">
        <v>1</v>
      </c>
      <c r="AH1273">
        <f>IF(ISBLANK(T1273),0,LEN(TRIM(T1273))-LEN(SUBSTITUTE(T1273," ",""))+1)</f>
        <v>19</v>
      </c>
      <c r="AJ1273">
        <v>1</v>
      </c>
    </row>
    <row r="1274" spans="1:38" ht="15" customHeight="1" x14ac:dyDescent="0.25">
      <c r="A1274">
        <v>563</v>
      </c>
      <c r="B1274">
        <v>1</v>
      </c>
      <c r="C1274" t="s">
        <v>306</v>
      </c>
      <c r="D1274">
        <v>12</v>
      </c>
      <c r="E1274" t="s">
        <v>894</v>
      </c>
      <c r="G1274" s="1">
        <v>42991.684027777781</v>
      </c>
      <c r="H1274">
        <v>1</v>
      </c>
      <c r="I1274">
        <v>1</v>
      </c>
      <c r="J1274">
        <v>1</v>
      </c>
      <c r="K1274" t="s">
        <v>14</v>
      </c>
      <c r="L1274" t="s">
        <v>21</v>
      </c>
      <c r="M1274">
        <v>50</v>
      </c>
      <c r="N1274">
        <v>1</v>
      </c>
      <c r="O1274">
        <v>33</v>
      </c>
      <c r="P1274" t="s">
        <v>22</v>
      </c>
      <c r="T1274" s="2" t="s">
        <v>321</v>
      </c>
      <c r="AF1274">
        <v>1</v>
      </c>
      <c r="AI1274">
        <v>2</v>
      </c>
    </row>
    <row r="1275" spans="1:38" ht="15" customHeight="1" x14ac:dyDescent="0.25">
      <c r="A1275">
        <v>564</v>
      </c>
      <c r="B1275">
        <v>1</v>
      </c>
      <c r="C1275" t="s">
        <v>306</v>
      </c>
      <c r="D1275">
        <v>12</v>
      </c>
      <c r="E1275" t="s">
        <v>894</v>
      </c>
      <c r="G1275" s="1">
        <v>42991.684027777781</v>
      </c>
      <c r="H1275">
        <v>1</v>
      </c>
      <c r="I1275">
        <v>1</v>
      </c>
      <c r="J1275">
        <v>1</v>
      </c>
      <c r="K1275" t="s">
        <v>18</v>
      </c>
      <c r="Q1275">
        <v>1</v>
      </c>
      <c r="R1275" t="s">
        <v>19</v>
      </c>
      <c r="T1275" s="2" t="s">
        <v>322</v>
      </c>
      <c r="AB1275">
        <v>1</v>
      </c>
      <c r="AE1275">
        <v>1</v>
      </c>
      <c r="AH1275">
        <f>IF(ISBLANK(T1275),0,LEN(TRIM(T1275))-LEN(SUBSTITUTE(T1275," ",""))+1)</f>
        <v>6</v>
      </c>
    </row>
    <row r="1276" spans="1:38" ht="15" customHeight="1" x14ac:dyDescent="0.25">
      <c r="A1276">
        <v>565</v>
      </c>
      <c r="B1276">
        <v>1</v>
      </c>
      <c r="C1276" t="s">
        <v>306</v>
      </c>
      <c r="D1276">
        <v>12</v>
      </c>
      <c r="E1276" t="s">
        <v>894</v>
      </c>
      <c r="G1276" s="1">
        <v>42991.68472222222</v>
      </c>
      <c r="H1276">
        <v>1</v>
      </c>
      <c r="I1276">
        <v>1</v>
      </c>
      <c r="J1276">
        <v>1</v>
      </c>
      <c r="K1276" t="s">
        <v>14</v>
      </c>
      <c r="L1276" t="s">
        <v>21</v>
      </c>
      <c r="M1276">
        <v>50</v>
      </c>
      <c r="N1276">
        <v>1</v>
      </c>
      <c r="O1276">
        <v>33</v>
      </c>
      <c r="P1276" t="s">
        <v>22</v>
      </c>
      <c r="T1276" s="2" t="s">
        <v>323</v>
      </c>
      <c r="AI1276">
        <v>17</v>
      </c>
    </row>
    <row r="1277" spans="1:38" ht="15" customHeight="1" x14ac:dyDescent="0.25">
      <c r="A1277">
        <v>566</v>
      </c>
      <c r="B1277">
        <v>1</v>
      </c>
      <c r="C1277" t="s">
        <v>306</v>
      </c>
      <c r="D1277">
        <v>12</v>
      </c>
      <c r="E1277" t="s">
        <v>894</v>
      </c>
      <c r="G1277" s="1">
        <v>42991.68472222222</v>
      </c>
      <c r="H1277">
        <v>1</v>
      </c>
      <c r="I1277">
        <v>1</v>
      </c>
      <c r="J1277">
        <v>1</v>
      </c>
      <c r="K1277" t="s">
        <v>18</v>
      </c>
      <c r="Q1277">
        <v>1</v>
      </c>
      <c r="R1277" t="s">
        <v>19</v>
      </c>
      <c r="T1277" s="2" t="s">
        <v>108</v>
      </c>
      <c r="AH1277">
        <f>IF(ISBLANK(T1277),0,LEN(TRIM(T1277))-LEN(SUBSTITUTE(T1277," ",""))+1)</f>
        <v>8</v>
      </c>
      <c r="AJ1277">
        <v>1</v>
      </c>
    </row>
    <row r="1278" spans="1:38" ht="30" customHeight="1" x14ac:dyDescent="0.25">
      <c r="A1278">
        <v>567</v>
      </c>
      <c r="B1278">
        <v>1</v>
      </c>
      <c r="C1278" t="s">
        <v>306</v>
      </c>
      <c r="D1278">
        <v>12</v>
      </c>
      <c r="E1278" t="s">
        <v>894</v>
      </c>
      <c r="G1278" s="1">
        <v>42991.68472222222</v>
      </c>
      <c r="H1278">
        <v>1</v>
      </c>
      <c r="I1278">
        <v>1</v>
      </c>
      <c r="J1278">
        <v>1</v>
      </c>
      <c r="K1278" t="s">
        <v>14</v>
      </c>
      <c r="L1278" t="s">
        <v>21</v>
      </c>
      <c r="M1278">
        <v>50</v>
      </c>
      <c r="N1278">
        <v>1</v>
      </c>
      <c r="O1278">
        <v>33</v>
      </c>
      <c r="P1278" t="s">
        <v>22</v>
      </c>
      <c r="T1278" s="2" t="s">
        <v>324</v>
      </c>
      <c r="AI1278">
        <v>21</v>
      </c>
      <c r="AK1278">
        <v>1</v>
      </c>
    </row>
    <row r="1279" spans="1:38" ht="15" customHeight="1" x14ac:dyDescent="0.25">
      <c r="A1279">
        <v>568</v>
      </c>
      <c r="B1279">
        <v>1</v>
      </c>
      <c r="C1279" t="s">
        <v>306</v>
      </c>
      <c r="D1279">
        <v>12</v>
      </c>
      <c r="E1279" t="s">
        <v>894</v>
      </c>
      <c r="G1279" s="1">
        <v>42991.68472222222</v>
      </c>
      <c r="H1279">
        <v>1</v>
      </c>
      <c r="I1279">
        <v>1</v>
      </c>
      <c r="J1279">
        <v>1</v>
      </c>
      <c r="K1279" t="s">
        <v>18</v>
      </c>
      <c r="Q1279">
        <v>1</v>
      </c>
      <c r="R1279" t="s">
        <v>19</v>
      </c>
      <c r="T1279" s="2" t="s">
        <v>31</v>
      </c>
      <c r="AH1279">
        <f>IF(ISBLANK(T1279),0,LEN(TRIM(T1279))-LEN(SUBSTITUTE(T1279," ",""))+1)</f>
        <v>13</v>
      </c>
      <c r="AJ1279">
        <v>1</v>
      </c>
    </row>
    <row r="1280" spans="1:38" ht="15" customHeight="1" x14ac:dyDescent="0.25">
      <c r="A1280">
        <v>569</v>
      </c>
      <c r="B1280">
        <v>1</v>
      </c>
      <c r="C1280" t="s">
        <v>306</v>
      </c>
      <c r="D1280">
        <v>12</v>
      </c>
      <c r="E1280" t="s">
        <v>894</v>
      </c>
      <c r="G1280" s="1">
        <v>42991.68472222222</v>
      </c>
      <c r="H1280">
        <v>1</v>
      </c>
      <c r="I1280">
        <v>1</v>
      </c>
      <c r="J1280">
        <v>1</v>
      </c>
      <c r="K1280" t="s">
        <v>14</v>
      </c>
      <c r="L1280" t="s">
        <v>21</v>
      </c>
      <c r="M1280">
        <v>50</v>
      </c>
      <c r="N1280">
        <v>1</v>
      </c>
      <c r="O1280">
        <v>33</v>
      </c>
      <c r="P1280" t="s">
        <v>22</v>
      </c>
      <c r="T1280" s="2" t="s">
        <v>325</v>
      </c>
      <c r="AI1280">
        <v>10</v>
      </c>
    </row>
    <row r="1281" spans="1:37" ht="15" customHeight="1" x14ac:dyDescent="0.25">
      <c r="A1281">
        <v>570</v>
      </c>
      <c r="B1281">
        <v>1</v>
      </c>
      <c r="C1281" t="s">
        <v>306</v>
      </c>
      <c r="D1281">
        <v>12</v>
      </c>
      <c r="E1281" t="s">
        <v>894</v>
      </c>
      <c r="G1281" s="1">
        <v>42991.68472222222</v>
      </c>
      <c r="H1281">
        <v>1</v>
      </c>
      <c r="I1281">
        <v>1</v>
      </c>
      <c r="J1281">
        <v>1</v>
      </c>
      <c r="K1281" t="s">
        <v>18</v>
      </c>
      <c r="Q1281">
        <v>1</v>
      </c>
      <c r="R1281" t="s">
        <v>19</v>
      </c>
      <c r="T1281" s="2" t="s">
        <v>326</v>
      </c>
      <c r="AH1281">
        <f>IF(ISBLANK(T1281),0,LEN(TRIM(T1281))-LEN(SUBSTITUTE(T1281," ",""))+1)</f>
        <v>10</v>
      </c>
    </row>
    <row r="1282" spans="1:37" ht="15" customHeight="1" x14ac:dyDescent="0.25">
      <c r="A1282">
        <v>571</v>
      </c>
      <c r="B1282">
        <v>1</v>
      </c>
      <c r="C1282" t="s">
        <v>306</v>
      </c>
      <c r="D1282">
        <v>12</v>
      </c>
      <c r="E1282" t="s">
        <v>894</v>
      </c>
      <c r="G1282" s="1">
        <v>42991.68472222222</v>
      </c>
      <c r="H1282">
        <v>1</v>
      </c>
      <c r="I1282">
        <v>1</v>
      </c>
      <c r="J1282">
        <v>2</v>
      </c>
      <c r="K1282" t="s">
        <v>14</v>
      </c>
      <c r="M1282">
        <v>50</v>
      </c>
      <c r="N1282">
        <v>0</v>
      </c>
      <c r="O1282">
        <v>33</v>
      </c>
      <c r="P1282" t="s">
        <v>41</v>
      </c>
      <c r="AI1282">
        <v>0</v>
      </c>
    </row>
    <row r="1283" spans="1:37" ht="15" customHeight="1" x14ac:dyDescent="0.25">
      <c r="A1283">
        <v>572</v>
      </c>
      <c r="B1283">
        <v>1</v>
      </c>
      <c r="C1283" t="s">
        <v>306</v>
      </c>
      <c r="D1283">
        <v>12</v>
      </c>
      <c r="E1283" t="s">
        <v>894</v>
      </c>
      <c r="G1283" s="1">
        <v>42991.68472222222</v>
      </c>
      <c r="H1283">
        <v>1</v>
      </c>
      <c r="I1283">
        <v>1</v>
      </c>
      <c r="J1283">
        <v>2</v>
      </c>
      <c r="K1283" t="s">
        <v>18</v>
      </c>
      <c r="Q1283">
        <v>1</v>
      </c>
      <c r="R1283" t="s">
        <v>19</v>
      </c>
      <c r="T1283" s="2" t="s">
        <v>326</v>
      </c>
      <c r="AH1283">
        <f>IF(ISBLANK(T1283),0,LEN(TRIM(T1283))-LEN(SUBSTITUTE(T1283," ",""))+1)</f>
        <v>10</v>
      </c>
    </row>
    <row r="1284" spans="1:37" ht="15" customHeight="1" x14ac:dyDescent="0.25">
      <c r="A1284">
        <v>573</v>
      </c>
      <c r="B1284">
        <v>1</v>
      </c>
      <c r="C1284" t="s">
        <v>306</v>
      </c>
      <c r="D1284">
        <v>12</v>
      </c>
      <c r="E1284" t="s">
        <v>894</v>
      </c>
      <c r="G1284" s="1">
        <v>42991.68472222222</v>
      </c>
      <c r="H1284">
        <v>1</v>
      </c>
      <c r="I1284">
        <v>1</v>
      </c>
      <c r="J1284">
        <v>2</v>
      </c>
      <c r="K1284" t="s">
        <v>14</v>
      </c>
      <c r="M1284">
        <v>50</v>
      </c>
      <c r="N1284">
        <v>0</v>
      </c>
      <c r="O1284">
        <v>33</v>
      </c>
      <c r="P1284" t="s">
        <v>41</v>
      </c>
      <c r="AI1284">
        <v>0</v>
      </c>
    </row>
    <row r="1285" spans="1:37" ht="15" customHeight="1" x14ac:dyDescent="0.25">
      <c r="A1285">
        <v>574</v>
      </c>
      <c r="B1285">
        <v>1</v>
      </c>
      <c r="C1285" t="s">
        <v>306</v>
      </c>
      <c r="D1285">
        <v>12</v>
      </c>
      <c r="E1285" t="s">
        <v>894</v>
      </c>
      <c r="G1285" s="1">
        <v>42991.68472222222</v>
      </c>
      <c r="H1285">
        <v>1</v>
      </c>
      <c r="I1285">
        <v>1</v>
      </c>
      <c r="J1285">
        <v>2</v>
      </c>
      <c r="K1285" t="s">
        <v>18</v>
      </c>
      <c r="Q1285">
        <v>1</v>
      </c>
      <c r="R1285" t="s">
        <v>19</v>
      </c>
      <c r="T1285" s="2" t="s">
        <v>42</v>
      </c>
      <c r="AH1285">
        <f>IF(ISBLANK(T1285),0,LEN(TRIM(T1285))-LEN(SUBSTITUTE(T1285," ",""))+1)</f>
        <v>9</v>
      </c>
    </row>
    <row r="1286" spans="1:37" ht="15" customHeight="1" x14ac:dyDescent="0.25">
      <c r="A1286">
        <v>575</v>
      </c>
      <c r="B1286">
        <v>1</v>
      </c>
      <c r="C1286" t="s">
        <v>306</v>
      </c>
      <c r="D1286">
        <v>12</v>
      </c>
      <c r="E1286" t="s">
        <v>894</v>
      </c>
      <c r="G1286" s="1">
        <v>42991.68472222222</v>
      </c>
      <c r="H1286">
        <v>1</v>
      </c>
      <c r="I1286">
        <v>1</v>
      </c>
      <c r="J1286">
        <v>2</v>
      </c>
      <c r="K1286" t="s">
        <v>14</v>
      </c>
      <c r="M1286">
        <v>50</v>
      </c>
      <c r="N1286">
        <v>0</v>
      </c>
      <c r="O1286">
        <v>33</v>
      </c>
      <c r="P1286" t="s">
        <v>41</v>
      </c>
      <c r="AI1286">
        <v>0</v>
      </c>
    </row>
    <row r="1287" spans="1:37" ht="15" customHeight="1" x14ac:dyDescent="0.25">
      <c r="A1287">
        <v>576</v>
      </c>
      <c r="B1287">
        <v>1</v>
      </c>
      <c r="C1287" t="s">
        <v>306</v>
      </c>
      <c r="D1287">
        <v>12</v>
      </c>
      <c r="E1287" t="s">
        <v>894</v>
      </c>
      <c r="G1287" s="1">
        <v>42991.68472222222</v>
      </c>
      <c r="H1287">
        <v>1</v>
      </c>
      <c r="I1287">
        <v>1</v>
      </c>
      <c r="J1287">
        <v>2</v>
      </c>
      <c r="K1287" t="s">
        <v>18</v>
      </c>
      <c r="Q1287">
        <v>1</v>
      </c>
      <c r="R1287" t="s">
        <v>19</v>
      </c>
      <c r="T1287" s="2" t="s">
        <v>42</v>
      </c>
      <c r="AH1287">
        <f>IF(ISBLANK(T1287),0,LEN(TRIM(T1287))-LEN(SUBSTITUTE(T1287," ",""))+1)</f>
        <v>9</v>
      </c>
    </row>
    <row r="1288" spans="1:37" ht="30" customHeight="1" x14ac:dyDescent="0.25">
      <c r="A1288">
        <v>577</v>
      </c>
      <c r="B1288">
        <v>1</v>
      </c>
      <c r="C1288" t="s">
        <v>306</v>
      </c>
      <c r="D1288">
        <v>12</v>
      </c>
      <c r="E1288" t="s">
        <v>894</v>
      </c>
      <c r="G1288" s="1">
        <v>42991.685416666667</v>
      </c>
      <c r="H1288">
        <v>1</v>
      </c>
      <c r="I1288">
        <v>1</v>
      </c>
      <c r="J1288">
        <v>2</v>
      </c>
      <c r="K1288" t="s">
        <v>14</v>
      </c>
      <c r="L1288" t="s">
        <v>21</v>
      </c>
      <c r="M1288">
        <v>50</v>
      </c>
      <c r="N1288">
        <v>1</v>
      </c>
      <c r="O1288">
        <v>33</v>
      </c>
      <c r="P1288" t="s">
        <v>22</v>
      </c>
      <c r="T1288" s="2" t="s">
        <v>327</v>
      </c>
      <c r="AI1288">
        <v>24</v>
      </c>
      <c r="AK1288">
        <v>1</v>
      </c>
    </row>
    <row r="1289" spans="1:37" ht="15" customHeight="1" x14ac:dyDescent="0.25">
      <c r="A1289">
        <v>578</v>
      </c>
      <c r="B1289">
        <v>1</v>
      </c>
      <c r="C1289" t="s">
        <v>306</v>
      </c>
      <c r="D1289">
        <v>12</v>
      </c>
      <c r="E1289" t="s">
        <v>894</v>
      </c>
      <c r="G1289" s="1">
        <v>42991.685416666667</v>
      </c>
      <c r="H1289">
        <v>1</v>
      </c>
      <c r="I1289">
        <v>1</v>
      </c>
      <c r="J1289">
        <v>2</v>
      </c>
      <c r="K1289" t="s">
        <v>18</v>
      </c>
      <c r="Q1289">
        <v>1</v>
      </c>
      <c r="R1289" t="s">
        <v>19</v>
      </c>
      <c r="T1289" s="2" t="s">
        <v>314</v>
      </c>
      <c r="Y1289">
        <v>1</v>
      </c>
      <c r="AH1289">
        <f>IF(ISBLANK(T1289),0,LEN(TRIM(T1289))-LEN(SUBSTITUTE(T1289," ",""))+1)</f>
        <v>8</v>
      </c>
    </row>
    <row r="1290" spans="1:37" ht="30" customHeight="1" x14ac:dyDescent="0.25">
      <c r="A1290">
        <v>579</v>
      </c>
      <c r="B1290">
        <v>1</v>
      </c>
      <c r="C1290" t="s">
        <v>306</v>
      </c>
      <c r="D1290">
        <v>12</v>
      </c>
      <c r="E1290" t="s">
        <v>894</v>
      </c>
      <c r="G1290" s="1">
        <v>42991.685416666667</v>
      </c>
      <c r="H1290">
        <v>1</v>
      </c>
      <c r="I1290">
        <v>1</v>
      </c>
      <c r="J1290">
        <v>2</v>
      </c>
      <c r="K1290" t="s">
        <v>14</v>
      </c>
      <c r="L1290" t="s">
        <v>21</v>
      </c>
      <c r="M1290">
        <v>50</v>
      </c>
      <c r="N1290">
        <v>1</v>
      </c>
      <c r="O1290">
        <v>33</v>
      </c>
      <c r="P1290" t="s">
        <v>22</v>
      </c>
      <c r="T1290" s="2" t="s">
        <v>328</v>
      </c>
      <c r="U1290">
        <v>1</v>
      </c>
      <c r="AI1290">
        <v>33</v>
      </c>
      <c r="AK1290">
        <v>1</v>
      </c>
    </row>
    <row r="1291" spans="1:37" ht="15" customHeight="1" x14ac:dyDescent="0.25">
      <c r="A1291">
        <v>580</v>
      </c>
      <c r="B1291">
        <v>1</v>
      </c>
      <c r="C1291" t="s">
        <v>306</v>
      </c>
      <c r="D1291">
        <v>12</v>
      </c>
      <c r="E1291" t="s">
        <v>894</v>
      </c>
      <c r="G1291" s="1">
        <v>42991.685416666667</v>
      </c>
      <c r="H1291">
        <v>1</v>
      </c>
      <c r="I1291">
        <v>1</v>
      </c>
      <c r="J1291">
        <v>2</v>
      </c>
      <c r="K1291" t="s">
        <v>18</v>
      </c>
      <c r="Q1291">
        <v>1</v>
      </c>
      <c r="R1291" t="s">
        <v>19</v>
      </c>
      <c r="T1291" s="2" t="s">
        <v>329</v>
      </c>
      <c r="Z1291">
        <v>1</v>
      </c>
      <c r="AH1291">
        <f>IF(ISBLANK(T1291),0,LEN(TRIM(T1291))-LEN(SUBSTITUTE(T1291," ",""))+1)</f>
        <v>10</v>
      </c>
      <c r="AJ1291">
        <v>1</v>
      </c>
    </row>
    <row r="1292" spans="1:37" ht="15" customHeight="1" x14ac:dyDescent="0.25">
      <c r="A1292">
        <v>581</v>
      </c>
      <c r="B1292">
        <v>1</v>
      </c>
      <c r="C1292" t="s">
        <v>306</v>
      </c>
      <c r="D1292">
        <v>12</v>
      </c>
      <c r="E1292" t="s">
        <v>894</v>
      </c>
      <c r="G1292" s="1">
        <v>42991.685416666667</v>
      </c>
      <c r="H1292">
        <v>1</v>
      </c>
      <c r="I1292">
        <v>1</v>
      </c>
      <c r="J1292">
        <v>2</v>
      </c>
      <c r="K1292" t="s">
        <v>14</v>
      </c>
      <c r="L1292" t="s">
        <v>21</v>
      </c>
      <c r="M1292">
        <v>50</v>
      </c>
      <c r="N1292">
        <v>1</v>
      </c>
      <c r="O1292">
        <v>33</v>
      </c>
      <c r="P1292" t="s">
        <v>22</v>
      </c>
      <c r="T1292" s="2" t="s">
        <v>330</v>
      </c>
      <c r="AI1292">
        <v>7</v>
      </c>
    </row>
    <row r="1293" spans="1:37" ht="30" customHeight="1" x14ac:dyDescent="0.25">
      <c r="A1293">
        <v>582</v>
      </c>
      <c r="B1293">
        <v>1</v>
      </c>
      <c r="C1293" t="s">
        <v>306</v>
      </c>
      <c r="D1293">
        <v>12</v>
      </c>
      <c r="E1293" t="s">
        <v>894</v>
      </c>
      <c r="G1293" s="1">
        <v>42991.685416666667</v>
      </c>
      <c r="H1293">
        <v>1</v>
      </c>
      <c r="I1293">
        <v>1</v>
      </c>
      <c r="J1293">
        <v>2</v>
      </c>
      <c r="K1293" t="s">
        <v>18</v>
      </c>
      <c r="Q1293">
        <v>1</v>
      </c>
      <c r="R1293" t="s">
        <v>39</v>
      </c>
      <c r="T1293" s="2" t="s">
        <v>46</v>
      </c>
      <c r="AA1293">
        <v>1</v>
      </c>
      <c r="AD1293">
        <v>1</v>
      </c>
      <c r="AH1293">
        <f>IF(ISBLANK(T1293),0,LEN(TRIM(T1293))-LEN(SUBSTITUTE(T1293," ",""))+1)</f>
        <v>20</v>
      </c>
      <c r="AJ1293">
        <v>1</v>
      </c>
    </row>
    <row r="1294" spans="1:37" ht="30" customHeight="1" x14ac:dyDescent="0.25">
      <c r="A1294">
        <v>583</v>
      </c>
      <c r="B1294">
        <v>1</v>
      </c>
      <c r="C1294" t="s">
        <v>306</v>
      </c>
      <c r="D1294">
        <v>12</v>
      </c>
      <c r="E1294" t="s">
        <v>894</v>
      </c>
      <c r="G1294" s="1">
        <v>42991.685416666667</v>
      </c>
      <c r="H1294">
        <v>1</v>
      </c>
      <c r="I1294">
        <v>1</v>
      </c>
      <c r="J1294">
        <v>2</v>
      </c>
      <c r="K1294" t="s">
        <v>14</v>
      </c>
      <c r="M1294">
        <v>50</v>
      </c>
      <c r="N1294">
        <v>0</v>
      </c>
      <c r="O1294">
        <v>49</v>
      </c>
      <c r="P1294" t="s">
        <v>102</v>
      </c>
      <c r="S1294" s="2" t="s">
        <v>103</v>
      </c>
      <c r="AG1294">
        <v>1</v>
      </c>
      <c r="AI1294">
        <v>0</v>
      </c>
    </row>
    <row r="1295" spans="1:37" ht="15" customHeight="1" x14ac:dyDescent="0.25">
      <c r="A1295">
        <v>584</v>
      </c>
      <c r="B1295">
        <v>1</v>
      </c>
      <c r="C1295" t="s">
        <v>306</v>
      </c>
      <c r="D1295">
        <v>12</v>
      </c>
      <c r="E1295" t="s">
        <v>894</v>
      </c>
      <c r="G1295" s="1">
        <v>42991.685416666667</v>
      </c>
      <c r="H1295">
        <v>1</v>
      </c>
      <c r="I1295">
        <v>1</v>
      </c>
      <c r="J1295">
        <v>2</v>
      </c>
      <c r="K1295" t="s">
        <v>18</v>
      </c>
      <c r="Q1295">
        <v>1</v>
      </c>
      <c r="R1295" t="s">
        <v>19</v>
      </c>
      <c r="T1295" s="2" t="s">
        <v>104</v>
      </c>
      <c r="AH1295">
        <f>IF(ISBLANK(T1295),0,LEN(TRIM(T1295))-LEN(SUBSTITUTE(T1295," ",""))+1)</f>
        <v>9</v>
      </c>
    </row>
    <row r="1296" spans="1:37" ht="30" customHeight="1" x14ac:dyDescent="0.25">
      <c r="A1296">
        <v>585</v>
      </c>
      <c r="B1296">
        <v>1</v>
      </c>
      <c r="C1296" t="s">
        <v>306</v>
      </c>
      <c r="D1296">
        <v>12</v>
      </c>
      <c r="E1296" t="s">
        <v>894</v>
      </c>
      <c r="G1296" s="1">
        <v>42991.685416666667</v>
      </c>
      <c r="H1296">
        <v>1</v>
      </c>
      <c r="I1296">
        <v>1</v>
      </c>
      <c r="J1296">
        <v>2</v>
      </c>
      <c r="K1296" t="s">
        <v>14</v>
      </c>
      <c r="M1296">
        <v>50</v>
      </c>
      <c r="N1296">
        <v>0</v>
      </c>
      <c r="O1296">
        <v>49</v>
      </c>
      <c r="P1296" t="s">
        <v>102</v>
      </c>
      <c r="S1296" s="2" t="s">
        <v>103</v>
      </c>
      <c r="AG1296">
        <v>1</v>
      </c>
      <c r="AI1296">
        <v>0</v>
      </c>
    </row>
    <row r="1297" spans="1:37" ht="15" customHeight="1" x14ac:dyDescent="0.25">
      <c r="A1297">
        <v>586</v>
      </c>
      <c r="B1297">
        <v>1</v>
      </c>
      <c r="C1297" t="s">
        <v>306</v>
      </c>
      <c r="D1297">
        <v>12</v>
      </c>
      <c r="E1297" t="s">
        <v>894</v>
      </c>
      <c r="G1297" s="1">
        <v>42991.685416666667</v>
      </c>
      <c r="H1297">
        <v>1</v>
      </c>
      <c r="I1297">
        <v>1</v>
      </c>
      <c r="J1297">
        <v>2</v>
      </c>
      <c r="K1297" t="s">
        <v>18</v>
      </c>
      <c r="Q1297">
        <v>1</v>
      </c>
      <c r="R1297" t="s">
        <v>19</v>
      </c>
      <c r="T1297" s="2" t="s">
        <v>104</v>
      </c>
      <c r="AH1297">
        <f>IF(ISBLANK(T1297),0,LEN(TRIM(T1297))-LEN(SUBSTITUTE(T1297," ",""))+1)</f>
        <v>9</v>
      </c>
    </row>
    <row r="1298" spans="1:37" ht="15" hidden="1" customHeight="1" x14ac:dyDescent="0.25">
      <c r="A1298">
        <v>587</v>
      </c>
      <c r="B1298">
        <v>1</v>
      </c>
      <c r="C1298" t="s">
        <v>306</v>
      </c>
      <c r="D1298">
        <v>12</v>
      </c>
      <c r="E1298" t="s">
        <v>894</v>
      </c>
      <c r="G1298" s="1">
        <v>42991.685416666667</v>
      </c>
      <c r="H1298">
        <v>1</v>
      </c>
      <c r="I1298">
        <v>2</v>
      </c>
      <c r="J1298">
        <v>2</v>
      </c>
      <c r="K1298" t="s">
        <v>14</v>
      </c>
      <c r="M1298">
        <v>50</v>
      </c>
      <c r="N1298">
        <v>0</v>
      </c>
      <c r="O1298">
        <v>49</v>
      </c>
      <c r="P1298" t="s">
        <v>48</v>
      </c>
      <c r="AI1298">
        <v>0</v>
      </c>
    </row>
    <row r="1299" spans="1:37" ht="45" hidden="1" customHeight="1" x14ac:dyDescent="0.25">
      <c r="A1299">
        <v>588</v>
      </c>
      <c r="B1299">
        <v>1</v>
      </c>
      <c r="C1299" t="s">
        <v>306</v>
      </c>
      <c r="D1299">
        <v>12</v>
      </c>
      <c r="E1299" t="s">
        <v>894</v>
      </c>
      <c r="G1299" s="1">
        <v>42991.685416666667</v>
      </c>
      <c r="H1299">
        <v>1</v>
      </c>
      <c r="I1299">
        <v>2</v>
      </c>
      <c r="J1299">
        <v>2</v>
      </c>
      <c r="K1299" t="s">
        <v>18</v>
      </c>
      <c r="Q1299">
        <v>1</v>
      </c>
      <c r="R1299" t="s">
        <v>19</v>
      </c>
      <c r="T1299" s="2" t="s">
        <v>49</v>
      </c>
      <c r="AH1299">
        <f>IF(ISBLANK(T1299),0,LEN(TRIM(T1299))-LEN(SUBSTITUTE(T1299," ",""))+1)</f>
        <v>48</v>
      </c>
    </row>
    <row r="1300" spans="1:37" ht="15" hidden="1" customHeight="1" x14ac:dyDescent="0.25">
      <c r="A1300">
        <v>589</v>
      </c>
      <c r="B1300">
        <v>1</v>
      </c>
      <c r="C1300" t="s">
        <v>306</v>
      </c>
      <c r="D1300">
        <v>12</v>
      </c>
      <c r="E1300" t="s">
        <v>894</v>
      </c>
      <c r="G1300" s="1">
        <v>42991.686111111114</v>
      </c>
      <c r="H1300">
        <v>1</v>
      </c>
      <c r="I1300">
        <v>2</v>
      </c>
      <c r="J1300">
        <v>1</v>
      </c>
      <c r="K1300" t="s">
        <v>14</v>
      </c>
      <c r="L1300" t="s">
        <v>21</v>
      </c>
      <c r="M1300">
        <v>50</v>
      </c>
      <c r="N1300">
        <v>1</v>
      </c>
      <c r="O1300">
        <v>1</v>
      </c>
      <c r="P1300" t="s">
        <v>22</v>
      </c>
      <c r="T1300" s="2" t="s">
        <v>331</v>
      </c>
      <c r="AI1300">
        <v>16</v>
      </c>
      <c r="AK1300">
        <v>1</v>
      </c>
    </row>
    <row r="1301" spans="1:37" ht="15" hidden="1" customHeight="1" x14ac:dyDescent="0.25">
      <c r="A1301">
        <v>590</v>
      </c>
      <c r="B1301">
        <v>1</v>
      </c>
      <c r="C1301" t="s">
        <v>306</v>
      </c>
      <c r="D1301">
        <v>12</v>
      </c>
      <c r="E1301" t="s">
        <v>894</v>
      </c>
      <c r="G1301" s="1">
        <v>42991.686111111114</v>
      </c>
      <c r="H1301">
        <v>1</v>
      </c>
      <c r="I1301">
        <v>2</v>
      </c>
      <c r="J1301">
        <v>1</v>
      </c>
      <c r="K1301" t="s">
        <v>18</v>
      </c>
      <c r="Q1301">
        <v>1</v>
      </c>
      <c r="R1301" t="s">
        <v>19</v>
      </c>
      <c r="T1301" s="2" t="s">
        <v>51</v>
      </c>
      <c r="AH1301">
        <f>IF(ISBLANK(T1301),0,LEN(TRIM(T1301))-LEN(SUBSTITUTE(T1301," ",""))+1)</f>
        <v>12</v>
      </c>
      <c r="AJ1301">
        <v>1</v>
      </c>
    </row>
    <row r="1302" spans="1:37" ht="15" hidden="1" customHeight="1" x14ac:dyDescent="0.25">
      <c r="A1302">
        <v>591</v>
      </c>
      <c r="B1302">
        <v>1</v>
      </c>
      <c r="C1302" t="s">
        <v>306</v>
      </c>
      <c r="D1302">
        <v>12</v>
      </c>
      <c r="E1302" t="s">
        <v>894</v>
      </c>
      <c r="G1302" s="1">
        <v>42991.686111111114</v>
      </c>
      <c r="H1302">
        <v>1</v>
      </c>
      <c r="I1302">
        <v>2</v>
      </c>
      <c r="J1302">
        <v>1</v>
      </c>
      <c r="K1302" t="s">
        <v>14</v>
      </c>
      <c r="L1302" t="s">
        <v>21</v>
      </c>
      <c r="M1302">
        <v>50</v>
      </c>
      <c r="N1302">
        <v>1</v>
      </c>
      <c r="O1302">
        <v>1</v>
      </c>
      <c r="P1302" t="s">
        <v>22</v>
      </c>
      <c r="T1302" s="2" t="s">
        <v>332</v>
      </c>
      <c r="AI1302">
        <v>3</v>
      </c>
      <c r="AK1302">
        <v>1</v>
      </c>
    </row>
    <row r="1303" spans="1:37" ht="15" hidden="1" customHeight="1" x14ac:dyDescent="0.25">
      <c r="A1303">
        <v>592</v>
      </c>
      <c r="B1303">
        <v>1</v>
      </c>
      <c r="C1303" t="s">
        <v>306</v>
      </c>
      <c r="D1303">
        <v>12</v>
      </c>
      <c r="E1303" t="s">
        <v>894</v>
      </c>
      <c r="G1303" s="1">
        <v>42991.686111111114</v>
      </c>
      <c r="H1303">
        <v>1</v>
      </c>
      <c r="I1303">
        <v>2</v>
      </c>
      <c r="J1303">
        <v>1</v>
      </c>
      <c r="K1303" t="s">
        <v>18</v>
      </c>
      <c r="Q1303">
        <v>1</v>
      </c>
      <c r="R1303" t="s">
        <v>19</v>
      </c>
      <c r="T1303" s="2" t="s">
        <v>52</v>
      </c>
      <c r="Z1303">
        <v>1</v>
      </c>
      <c r="AH1303">
        <f>IF(ISBLANK(T1303),0,LEN(TRIM(T1303))-LEN(SUBSTITUTE(T1303," ",""))+1)</f>
        <v>17</v>
      </c>
      <c r="AJ1303">
        <v>1</v>
      </c>
    </row>
    <row r="1304" spans="1:37" ht="15" hidden="1" customHeight="1" x14ac:dyDescent="0.25">
      <c r="A1304">
        <v>593</v>
      </c>
      <c r="B1304">
        <v>1</v>
      </c>
      <c r="C1304" t="s">
        <v>306</v>
      </c>
      <c r="D1304">
        <v>12</v>
      </c>
      <c r="E1304" t="s">
        <v>894</v>
      </c>
      <c r="G1304" s="1">
        <v>42991.686111111114</v>
      </c>
      <c r="H1304">
        <v>1</v>
      </c>
      <c r="I1304">
        <v>2</v>
      </c>
      <c r="J1304">
        <v>1</v>
      </c>
      <c r="K1304" t="s">
        <v>14</v>
      </c>
      <c r="L1304" t="s">
        <v>21</v>
      </c>
      <c r="M1304">
        <v>50</v>
      </c>
      <c r="N1304">
        <v>1</v>
      </c>
      <c r="O1304">
        <v>1</v>
      </c>
      <c r="P1304" t="s">
        <v>22</v>
      </c>
      <c r="T1304" s="2" t="s">
        <v>333</v>
      </c>
      <c r="AI1304">
        <v>8</v>
      </c>
      <c r="AK1304">
        <v>1</v>
      </c>
    </row>
    <row r="1305" spans="1:37" ht="15" hidden="1" customHeight="1" x14ac:dyDescent="0.25">
      <c r="A1305">
        <v>594</v>
      </c>
      <c r="B1305">
        <v>1</v>
      </c>
      <c r="C1305" t="s">
        <v>306</v>
      </c>
      <c r="D1305">
        <v>12</v>
      </c>
      <c r="E1305" t="s">
        <v>894</v>
      </c>
      <c r="G1305" s="1">
        <v>42991.686111111114</v>
      </c>
      <c r="H1305">
        <v>1</v>
      </c>
      <c r="I1305">
        <v>2</v>
      </c>
      <c r="J1305">
        <v>1</v>
      </c>
      <c r="K1305" t="s">
        <v>18</v>
      </c>
      <c r="Q1305">
        <v>1</v>
      </c>
      <c r="R1305" t="s">
        <v>19</v>
      </c>
      <c r="T1305" s="2" t="s">
        <v>334</v>
      </c>
      <c r="Z1305">
        <v>1</v>
      </c>
      <c r="AH1305">
        <f>IF(ISBLANK(T1305),0,LEN(TRIM(T1305))-LEN(SUBSTITUTE(T1305," ",""))+1)</f>
        <v>7</v>
      </c>
    </row>
    <row r="1306" spans="1:37" ht="30" hidden="1" customHeight="1" x14ac:dyDescent="0.25">
      <c r="A1306">
        <v>595</v>
      </c>
      <c r="B1306">
        <v>1</v>
      </c>
      <c r="C1306" t="s">
        <v>306</v>
      </c>
      <c r="D1306">
        <v>12</v>
      </c>
      <c r="E1306" t="s">
        <v>894</v>
      </c>
      <c r="G1306" s="1">
        <v>42991.686111111114</v>
      </c>
      <c r="H1306">
        <v>1</v>
      </c>
      <c r="I1306">
        <v>2</v>
      </c>
      <c r="J1306">
        <v>1</v>
      </c>
      <c r="K1306" t="s">
        <v>14</v>
      </c>
      <c r="M1306">
        <v>50</v>
      </c>
      <c r="N1306">
        <v>0</v>
      </c>
      <c r="O1306">
        <v>1</v>
      </c>
      <c r="P1306" t="s">
        <v>102</v>
      </c>
      <c r="S1306" s="2" t="s">
        <v>120</v>
      </c>
      <c r="AG1306">
        <v>2</v>
      </c>
      <c r="AI1306">
        <v>0</v>
      </c>
    </row>
    <row r="1307" spans="1:37" ht="15" hidden="1" customHeight="1" x14ac:dyDescent="0.25">
      <c r="A1307">
        <v>596</v>
      </c>
      <c r="B1307">
        <v>1</v>
      </c>
      <c r="C1307" t="s">
        <v>306</v>
      </c>
      <c r="D1307">
        <v>12</v>
      </c>
      <c r="E1307" t="s">
        <v>894</v>
      </c>
      <c r="G1307" s="1">
        <v>42991.686111111114</v>
      </c>
      <c r="H1307">
        <v>1</v>
      </c>
      <c r="I1307">
        <v>2</v>
      </c>
      <c r="J1307">
        <v>1</v>
      </c>
      <c r="K1307" t="s">
        <v>18</v>
      </c>
      <c r="Q1307">
        <v>1</v>
      </c>
      <c r="R1307" t="s">
        <v>19</v>
      </c>
      <c r="T1307" s="2" t="s">
        <v>121</v>
      </c>
      <c r="AH1307">
        <f>IF(ISBLANK(T1307),0,LEN(TRIM(T1307))-LEN(SUBSTITUTE(T1307," ",""))+1)</f>
        <v>9</v>
      </c>
    </row>
    <row r="1308" spans="1:37" ht="15" hidden="1" customHeight="1" x14ac:dyDescent="0.25">
      <c r="A1308">
        <v>597</v>
      </c>
      <c r="B1308">
        <v>1</v>
      </c>
      <c r="C1308" t="s">
        <v>306</v>
      </c>
      <c r="D1308">
        <v>12</v>
      </c>
      <c r="E1308" t="s">
        <v>894</v>
      </c>
      <c r="G1308" s="1">
        <v>42991.686805555553</v>
      </c>
      <c r="H1308">
        <v>1</v>
      </c>
      <c r="I1308">
        <v>2</v>
      </c>
      <c r="J1308">
        <v>1</v>
      </c>
      <c r="K1308" t="s">
        <v>14</v>
      </c>
      <c r="L1308" t="s">
        <v>21</v>
      </c>
      <c r="M1308">
        <v>50</v>
      </c>
      <c r="N1308">
        <v>1</v>
      </c>
      <c r="O1308">
        <v>1</v>
      </c>
      <c r="P1308" t="s">
        <v>22</v>
      </c>
      <c r="T1308" s="2" t="s">
        <v>335</v>
      </c>
      <c r="AI1308">
        <v>7</v>
      </c>
    </row>
    <row r="1309" spans="1:37" ht="15" hidden="1" customHeight="1" x14ac:dyDescent="0.25">
      <c r="A1309">
        <v>598</v>
      </c>
      <c r="B1309">
        <v>1</v>
      </c>
      <c r="C1309" t="s">
        <v>306</v>
      </c>
      <c r="D1309">
        <v>12</v>
      </c>
      <c r="E1309" t="s">
        <v>894</v>
      </c>
      <c r="G1309" s="1">
        <v>42991.686805555553</v>
      </c>
      <c r="H1309">
        <v>1</v>
      </c>
      <c r="I1309">
        <v>2</v>
      </c>
      <c r="J1309">
        <v>1</v>
      </c>
      <c r="K1309" t="s">
        <v>18</v>
      </c>
      <c r="Q1309">
        <v>1</v>
      </c>
      <c r="R1309" t="s">
        <v>19</v>
      </c>
      <c r="T1309" s="2" t="s">
        <v>334</v>
      </c>
      <c r="Z1309">
        <v>1</v>
      </c>
      <c r="AH1309">
        <f>IF(ISBLANK(T1309),0,LEN(TRIM(T1309))-LEN(SUBSTITUTE(T1309," ",""))+1)</f>
        <v>7</v>
      </c>
    </row>
    <row r="1310" spans="1:37" ht="15" hidden="1" customHeight="1" x14ac:dyDescent="0.25">
      <c r="A1310">
        <v>599</v>
      </c>
      <c r="B1310">
        <v>1</v>
      </c>
      <c r="C1310" t="s">
        <v>306</v>
      </c>
      <c r="D1310">
        <v>12</v>
      </c>
      <c r="E1310" t="s">
        <v>894</v>
      </c>
      <c r="G1310" s="1">
        <v>42991.686805555553</v>
      </c>
      <c r="H1310">
        <v>1</v>
      </c>
      <c r="I1310">
        <v>2</v>
      </c>
      <c r="J1310">
        <v>1</v>
      </c>
      <c r="K1310" t="s">
        <v>14</v>
      </c>
      <c r="L1310" t="s">
        <v>21</v>
      </c>
      <c r="M1310">
        <v>50</v>
      </c>
      <c r="N1310">
        <v>1</v>
      </c>
      <c r="O1310">
        <v>1</v>
      </c>
      <c r="P1310" t="s">
        <v>22</v>
      </c>
      <c r="T1310" s="2" t="s">
        <v>38</v>
      </c>
      <c r="AI1310">
        <v>1</v>
      </c>
    </row>
    <row r="1311" spans="1:37" ht="15" hidden="1" customHeight="1" x14ac:dyDescent="0.25">
      <c r="A1311">
        <v>600</v>
      </c>
      <c r="B1311">
        <v>1</v>
      </c>
      <c r="C1311" t="s">
        <v>306</v>
      </c>
      <c r="D1311">
        <v>12</v>
      </c>
      <c r="E1311" t="s">
        <v>894</v>
      </c>
      <c r="G1311" s="1">
        <v>42991.686805555553</v>
      </c>
      <c r="H1311">
        <v>1</v>
      </c>
      <c r="I1311">
        <v>2</v>
      </c>
      <c r="J1311">
        <v>1</v>
      </c>
      <c r="K1311" t="s">
        <v>18</v>
      </c>
      <c r="Q1311">
        <v>1</v>
      </c>
      <c r="R1311" t="s">
        <v>19</v>
      </c>
      <c r="T1311" s="2" t="s">
        <v>314</v>
      </c>
      <c r="Y1311">
        <v>1</v>
      </c>
      <c r="AH1311">
        <f>IF(ISBLANK(T1311),0,LEN(TRIM(T1311))-LEN(SUBSTITUTE(T1311," ",""))+1)</f>
        <v>8</v>
      </c>
    </row>
    <row r="1312" spans="1:37" ht="15" hidden="1" customHeight="1" x14ac:dyDescent="0.25">
      <c r="A1312">
        <v>601</v>
      </c>
      <c r="B1312">
        <v>1</v>
      </c>
      <c r="C1312" t="s">
        <v>306</v>
      </c>
      <c r="D1312">
        <v>12</v>
      </c>
      <c r="E1312" t="s">
        <v>894</v>
      </c>
      <c r="G1312" s="1">
        <v>42991.686805555553</v>
      </c>
      <c r="H1312">
        <v>1</v>
      </c>
      <c r="I1312">
        <v>2</v>
      </c>
      <c r="J1312">
        <v>1</v>
      </c>
      <c r="K1312" t="s">
        <v>14</v>
      </c>
      <c r="L1312" t="s">
        <v>21</v>
      </c>
      <c r="M1312">
        <v>50</v>
      </c>
      <c r="N1312">
        <v>1</v>
      </c>
      <c r="O1312">
        <v>1</v>
      </c>
      <c r="P1312" t="s">
        <v>22</v>
      </c>
      <c r="T1312" s="2" t="s">
        <v>336</v>
      </c>
      <c r="AI1312">
        <v>12</v>
      </c>
      <c r="AK1312">
        <v>1</v>
      </c>
    </row>
    <row r="1313" spans="1:37" ht="15" hidden="1" customHeight="1" x14ac:dyDescent="0.25">
      <c r="A1313">
        <v>602</v>
      </c>
      <c r="B1313">
        <v>1</v>
      </c>
      <c r="C1313" t="s">
        <v>306</v>
      </c>
      <c r="D1313">
        <v>12</v>
      </c>
      <c r="E1313" t="s">
        <v>894</v>
      </c>
      <c r="G1313" s="1">
        <v>42991.686805555553</v>
      </c>
      <c r="H1313">
        <v>1</v>
      </c>
      <c r="I1313">
        <v>2</v>
      </c>
      <c r="J1313">
        <v>1</v>
      </c>
      <c r="K1313" t="s">
        <v>18</v>
      </c>
      <c r="Q1313">
        <v>1</v>
      </c>
      <c r="R1313" t="s">
        <v>19</v>
      </c>
      <c r="T1313" s="2" t="s">
        <v>141</v>
      </c>
      <c r="AH1313">
        <f>IF(ISBLANK(T1313),0,LEN(TRIM(T1313))-LEN(SUBSTITUTE(T1313," ",""))+1)</f>
        <v>7</v>
      </c>
      <c r="AJ1313">
        <v>1</v>
      </c>
    </row>
    <row r="1314" spans="1:37" ht="15" hidden="1" customHeight="1" x14ac:dyDescent="0.25">
      <c r="A1314">
        <v>603</v>
      </c>
      <c r="B1314">
        <v>1</v>
      </c>
      <c r="C1314" t="s">
        <v>306</v>
      </c>
      <c r="D1314">
        <v>12</v>
      </c>
      <c r="E1314" t="s">
        <v>894</v>
      </c>
      <c r="G1314" s="1">
        <v>42991.686805555553</v>
      </c>
      <c r="H1314">
        <v>1</v>
      </c>
      <c r="I1314">
        <v>2</v>
      </c>
      <c r="J1314">
        <v>1</v>
      </c>
      <c r="K1314" t="s">
        <v>14</v>
      </c>
      <c r="L1314" t="s">
        <v>21</v>
      </c>
      <c r="M1314">
        <v>50</v>
      </c>
      <c r="N1314">
        <v>1</v>
      </c>
      <c r="O1314">
        <v>1</v>
      </c>
      <c r="P1314" t="s">
        <v>22</v>
      </c>
      <c r="T1314" s="2" t="s">
        <v>337</v>
      </c>
      <c r="AI1314">
        <v>6</v>
      </c>
      <c r="AK1314">
        <v>1</v>
      </c>
    </row>
    <row r="1315" spans="1:37" ht="15" hidden="1" customHeight="1" x14ac:dyDescent="0.25">
      <c r="A1315">
        <v>604</v>
      </c>
      <c r="B1315">
        <v>1</v>
      </c>
      <c r="C1315" t="s">
        <v>306</v>
      </c>
      <c r="D1315">
        <v>12</v>
      </c>
      <c r="E1315" t="s">
        <v>894</v>
      </c>
      <c r="G1315" s="1">
        <v>42991.686805555553</v>
      </c>
      <c r="H1315">
        <v>1</v>
      </c>
      <c r="I1315">
        <v>2</v>
      </c>
      <c r="J1315">
        <v>1</v>
      </c>
      <c r="K1315" t="s">
        <v>18</v>
      </c>
      <c r="Q1315">
        <v>1</v>
      </c>
      <c r="R1315" t="s">
        <v>39</v>
      </c>
      <c r="T1315" s="2" t="s">
        <v>147</v>
      </c>
      <c r="Z1315">
        <v>1</v>
      </c>
      <c r="AA1315">
        <v>1</v>
      </c>
      <c r="AD1315">
        <v>1</v>
      </c>
      <c r="AH1315">
        <f>IF(ISBLANK(T1315),0,LEN(TRIM(T1315))-LEN(SUBSTITUTE(T1315," ",""))+1)</f>
        <v>19</v>
      </c>
      <c r="AJ1315">
        <v>1</v>
      </c>
    </row>
    <row r="1316" spans="1:37" ht="15" hidden="1" customHeight="1" x14ac:dyDescent="0.25">
      <c r="A1316">
        <v>605</v>
      </c>
      <c r="B1316">
        <v>1</v>
      </c>
      <c r="C1316" t="s">
        <v>306</v>
      </c>
      <c r="D1316">
        <v>12</v>
      </c>
      <c r="E1316" t="s">
        <v>894</v>
      </c>
      <c r="G1316" s="1">
        <v>42991.686805555553</v>
      </c>
      <c r="H1316">
        <v>1</v>
      </c>
      <c r="I1316">
        <v>2</v>
      </c>
      <c r="J1316">
        <v>2</v>
      </c>
      <c r="K1316" t="s">
        <v>14</v>
      </c>
      <c r="M1316">
        <v>50</v>
      </c>
      <c r="N1316">
        <v>0</v>
      </c>
      <c r="O1316">
        <v>33</v>
      </c>
      <c r="P1316" t="s">
        <v>41</v>
      </c>
      <c r="AI1316">
        <v>0</v>
      </c>
    </row>
    <row r="1317" spans="1:37" ht="15" hidden="1" customHeight="1" x14ac:dyDescent="0.25">
      <c r="A1317">
        <v>606</v>
      </c>
      <c r="B1317">
        <v>1</v>
      </c>
      <c r="C1317" t="s">
        <v>306</v>
      </c>
      <c r="D1317">
        <v>12</v>
      </c>
      <c r="E1317" t="s">
        <v>894</v>
      </c>
      <c r="G1317" s="1">
        <v>42991.686805555553</v>
      </c>
      <c r="H1317">
        <v>1</v>
      </c>
      <c r="I1317">
        <v>2</v>
      </c>
      <c r="J1317">
        <v>2</v>
      </c>
      <c r="K1317" t="s">
        <v>18</v>
      </c>
      <c r="Q1317">
        <v>1</v>
      </c>
      <c r="R1317" t="s">
        <v>19</v>
      </c>
      <c r="T1317" s="2" t="s">
        <v>154</v>
      </c>
      <c r="AH1317">
        <f>IF(ISBLANK(T1317),0,LEN(TRIM(T1317))-LEN(SUBSTITUTE(T1317," ",""))+1)</f>
        <v>12</v>
      </c>
    </row>
    <row r="1318" spans="1:37" ht="30" hidden="1" customHeight="1" x14ac:dyDescent="0.25">
      <c r="A1318">
        <v>607</v>
      </c>
      <c r="B1318">
        <v>1</v>
      </c>
      <c r="C1318" t="s">
        <v>306</v>
      </c>
      <c r="D1318">
        <v>12</v>
      </c>
      <c r="E1318" t="s">
        <v>894</v>
      </c>
      <c r="G1318" s="1">
        <v>42991.6875</v>
      </c>
      <c r="H1318">
        <v>1</v>
      </c>
      <c r="I1318">
        <v>2</v>
      </c>
      <c r="J1318">
        <v>2</v>
      </c>
      <c r="K1318" t="s">
        <v>14</v>
      </c>
      <c r="L1318" t="s">
        <v>21</v>
      </c>
      <c r="M1318">
        <v>50</v>
      </c>
      <c r="N1318">
        <v>1</v>
      </c>
      <c r="O1318">
        <v>33</v>
      </c>
      <c r="P1318" t="s">
        <v>22</v>
      </c>
      <c r="T1318" s="2" t="s">
        <v>338</v>
      </c>
      <c r="AI1318">
        <v>25</v>
      </c>
      <c r="AK1318">
        <v>1</v>
      </c>
    </row>
    <row r="1319" spans="1:37" ht="15" hidden="1" customHeight="1" x14ac:dyDescent="0.25">
      <c r="A1319">
        <v>608</v>
      </c>
      <c r="B1319">
        <v>1</v>
      </c>
      <c r="C1319" t="s">
        <v>306</v>
      </c>
      <c r="D1319">
        <v>12</v>
      </c>
      <c r="E1319" t="s">
        <v>894</v>
      </c>
      <c r="G1319" s="1">
        <v>42991.6875</v>
      </c>
      <c r="H1319">
        <v>1</v>
      </c>
      <c r="I1319">
        <v>2</v>
      </c>
      <c r="J1319">
        <v>2</v>
      </c>
      <c r="K1319" t="s">
        <v>18</v>
      </c>
      <c r="Q1319">
        <v>1</v>
      </c>
      <c r="R1319" t="s">
        <v>19</v>
      </c>
      <c r="T1319" s="2" t="s">
        <v>58</v>
      </c>
      <c r="AH1319">
        <f>IF(ISBLANK(T1319),0,LEN(TRIM(T1319))-LEN(SUBSTITUTE(T1319," ",""))+1)</f>
        <v>5</v>
      </c>
      <c r="AJ1319">
        <v>1</v>
      </c>
    </row>
    <row r="1320" spans="1:37" ht="15" hidden="1" customHeight="1" x14ac:dyDescent="0.25">
      <c r="A1320">
        <v>609</v>
      </c>
      <c r="B1320">
        <v>1</v>
      </c>
      <c r="C1320" t="s">
        <v>306</v>
      </c>
      <c r="D1320">
        <v>12</v>
      </c>
      <c r="E1320" t="s">
        <v>894</v>
      </c>
      <c r="G1320" s="1">
        <v>42991.6875</v>
      </c>
      <c r="H1320">
        <v>1</v>
      </c>
      <c r="I1320">
        <v>2</v>
      </c>
      <c r="J1320">
        <v>2</v>
      </c>
      <c r="K1320" t="s">
        <v>14</v>
      </c>
      <c r="L1320" t="s">
        <v>21</v>
      </c>
      <c r="M1320">
        <v>50</v>
      </c>
      <c r="N1320">
        <v>1</v>
      </c>
      <c r="O1320">
        <v>33</v>
      </c>
      <c r="P1320" t="s">
        <v>22</v>
      </c>
      <c r="T1320" s="2" t="s">
        <v>339</v>
      </c>
      <c r="AI1320">
        <v>13</v>
      </c>
      <c r="AK1320">
        <v>1</v>
      </c>
    </row>
    <row r="1321" spans="1:37" ht="15" hidden="1" customHeight="1" x14ac:dyDescent="0.25">
      <c r="A1321">
        <v>610</v>
      </c>
      <c r="B1321">
        <v>1</v>
      </c>
      <c r="C1321" t="s">
        <v>306</v>
      </c>
      <c r="D1321">
        <v>12</v>
      </c>
      <c r="E1321" t="s">
        <v>894</v>
      </c>
      <c r="G1321" s="1">
        <v>42991.6875</v>
      </c>
      <c r="H1321">
        <v>1</v>
      </c>
      <c r="I1321">
        <v>2</v>
      </c>
      <c r="J1321">
        <v>2</v>
      </c>
      <c r="K1321" t="s">
        <v>18</v>
      </c>
      <c r="Q1321">
        <v>1</v>
      </c>
      <c r="R1321" t="s">
        <v>19</v>
      </c>
      <c r="T1321" s="2" t="s">
        <v>58</v>
      </c>
      <c r="AH1321">
        <f>IF(ISBLANK(T1321),0,LEN(TRIM(T1321))-LEN(SUBSTITUTE(T1321," ",""))+1)</f>
        <v>5</v>
      </c>
      <c r="AJ1321">
        <v>1</v>
      </c>
    </row>
    <row r="1322" spans="1:37" ht="15" hidden="1" customHeight="1" x14ac:dyDescent="0.25">
      <c r="A1322">
        <v>611</v>
      </c>
      <c r="B1322">
        <v>1</v>
      </c>
      <c r="C1322" t="s">
        <v>306</v>
      </c>
      <c r="D1322">
        <v>12</v>
      </c>
      <c r="E1322" t="s">
        <v>894</v>
      </c>
      <c r="G1322" s="1">
        <v>42991.6875</v>
      </c>
      <c r="H1322">
        <v>1</v>
      </c>
      <c r="I1322">
        <v>2</v>
      </c>
      <c r="J1322">
        <v>2</v>
      </c>
      <c r="K1322" t="s">
        <v>14</v>
      </c>
      <c r="L1322" t="s">
        <v>21</v>
      </c>
      <c r="M1322">
        <v>50</v>
      </c>
      <c r="N1322">
        <v>1</v>
      </c>
      <c r="O1322">
        <v>33</v>
      </c>
      <c r="P1322" t="s">
        <v>22</v>
      </c>
      <c r="T1322" s="2" t="s">
        <v>340</v>
      </c>
      <c r="AI1322">
        <v>7</v>
      </c>
    </row>
    <row r="1323" spans="1:37" ht="15" hidden="1" customHeight="1" x14ac:dyDescent="0.25">
      <c r="A1323">
        <v>612</v>
      </c>
      <c r="B1323">
        <v>1</v>
      </c>
      <c r="C1323" t="s">
        <v>306</v>
      </c>
      <c r="D1323">
        <v>12</v>
      </c>
      <c r="E1323" t="s">
        <v>894</v>
      </c>
      <c r="G1323" s="1">
        <v>42991.6875</v>
      </c>
      <c r="H1323">
        <v>1</v>
      </c>
      <c r="I1323">
        <v>2</v>
      </c>
      <c r="J1323">
        <v>2</v>
      </c>
      <c r="K1323" t="s">
        <v>18</v>
      </c>
      <c r="Q1323">
        <v>1</v>
      </c>
      <c r="R1323" t="s">
        <v>19</v>
      </c>
      <c r="T1323" s="2" t="s">
        <v>58</v>
      </c>
      <c r="AH1323">
        <f>IF(ISBLANK(T1323),0,LEN(TRIM(T1323))-LEN(SUBSTITUTE(T1323," ",""))+1)</f>
        <v>5</v>
      </c>
      <c r="AJ1323">
        <v>1</v>
      </c>
    </row>
    <row r="1324" spans="1:37" ht="15" hidden="1" customHeight="1" x14ac:dyDescent="0.25">
      <c r="A1324">
        <v>613</v>
      </c>
      <c r="B1324">
        <v>1</v>
      </c>
      <c r="C1324" t="s">
        <v>306</v>
      </c>
      <c r="D1324">
        <v>12</v>
      </c>
      <c r="E1324" t="s">
        <v>894</v>
      </c>
      <c r="G1324" s="1">
        <v>42991.6875</v>
      </c>
      <c r="H1324">
        <v>1</v>
      </c>
      <c r="I1324">
        <v>2</v>
      </c>
      <c r="J1324">
        <v>2</v>
      </c>
      <c r="K1324" t="s">
        <v>14</v>
      </c>
      <c r="L1324" t="s">
        <v>21</v>
      </c>
      <c r="M1324">
        <v>50</v>
      </c>
      <c r="N1324">
        <v>1</v>
      </c>
      <c r="O1324">
        <v>33</v>
      </c>
      <c r="P1324" t="s">
        <v>22</v>
      </c>
      <c r="T1324" s="2" t="s">
        <v>38</v>
      </c>
      <c r="AI1324">
        <v>1</v>
      </c>
    </row>
    <row r="1325" spans="1:37" ht="30" hidden="1" customHeight="1" x14ac:dyDescent="0.25">
      <c r="A1325">
        <v>614</v>
      </c>
      <c r="B1325">
        <v>1</v>
      </c>
      <c r="C1325" t="s">
        <v>306</v>
      </c>
      <c r="D1325">
        <v>12</v>
      </c>
      <c r="E1325" t="s">
        <v>894</v>
      </c>
      <c r="G1325" s="1">
        <v>42991.6875</v>
      </c>
      <c r="H1325">
        <v>1</v>
      </c>
      <c r="I1325">
        <v>2</v>
      </c>
      <c r="J1325">
        <v>2</v>
      </c>
      <c r="K1325" t="s">
        <v>18</v>
      </c>
      <c r="Q1325">
        <v>1</v>
      </c>
      <c r="R1325" t="s">
        <v>19</v>
      </c>
      <c r="T1325" s="2" t="s">
        <v>341</v>
      </c>
      <c r="AA1325">
        <v>1</v>
      </c>
      <c r="AH1325">
        <f>IF(ISBLANK(T1325),0,LEN(TRIM(T1325))-LEN(SUBSTITUTE(T1325," ",""))+1)</f>
        <v>26</v>
      </c>
      <c r="AJ1325">
        <v>1</v>
      </c>
    </row>
    <row r="1326" spans="1:37" ht="15" hidden="1" customHeight="1" x14ac:dyDescent="0.25">
      <c r="A1326">
        <v>615</v>
      </c>
      <c r="B1326">
        <v>1</v>
      </c>
      <c r="C1326" t="s">
        <v>306</v>
      </c>
      <c r="D1326">
        <v>12</v>
      </c>
      <c r="E1326" t="s">
        <v>894</v>
      </c>
      <c r="G1326" s="1">
        <v>42991.688194444447</v>
      </c>
      <c r="H1326">
        <v>1</v>
      </c>
      <c r="I1326">
        <v>2</v>
      </c>
      <c r="J1326">
        <v>2</v>
      </c>
      <c r="K1326" t="s">
        <v>14</v>
      </c>
      <c r="L1326" t="s">
        <v>21</v>
      </c>
      <c r="M1326">
        <v>50</v>
      </c>
      <c r="N1326">
        <v>1</v>
      </c>
      <c r="O1326">
        <v>33</v>
      </c>
      <c r="P1326" t="s">
        <v>22</v>
      </c>
      <c r="T1326" s="2" t="s">
        <v>342</v>
      </c>
      <c r="AI1326">
        <v>6</v>
      </c>
      <c r="AK1326">
        <v>1</v>
      </c>
    </row>
    <row r="1327" spans="1:37" ht="15" hidden="1" customHeight="1" x14ac:dyDescent="0.25">
      <c r="A1327">
        <v>616</v>
      </c>
      <c r="B1327">
        <v>1</v>
      </c>
      <c r="C1327" t="s">
        <v>306</v>
      </c>
      <c r="D1327">
        <v>12</v>
      </c>
      <c r="E1327" t="s">
        <v>894</v>
      </c>
      <c r="G1327" s="1">
        <v>42991.688194444447</v>
      </c>
      <c r="H1327">
        <v>1</v>
      </c>
      <c r="I1327">
        <v>2</v>
      </c>
      <c r="J1327">
        <v>2</v>
      </c>
      <c r="K1327" t="s">
        <v>18</v>
      </c>
      <c r="Q1327">
        <v>1</v>
      </c>
      <c r="R1327" t="s">
        <v>39</v>
      </c>
      <c r="T1327" s="2" t="s">
        <v>61</v>
      </c>
      <c r="AA1327">
        <v>1</v>
      </c>
      <c r="AH1327">
        <f>IF(ISBLANK(T1327),0,LEN(TRIM(T1327))-LEN(SUBSTITUTE(T1327," ",""))+1)</f>
        <v>19</v>
      </c>
      <c r="AJ1327">
        <v>1</v>
      </c>
    </row>
    <row r="1328" spans="1:37" ht="15" hidden="1" customHeight="1" x14ac:dyDescent="0.25">
      <c r="A1328">
        <v>617</v>
      </c>
      <c r="B1328">
        <v>1</v>
      </c>
      <c r="C1328" t="s">
        <v>306</v>
      </c>
      <c r="D1328">
        <v>12</v>
      </c>
      <c r="E1328" t="s">
        <v>894</v>
      </c>
      <c r="G1328" s="1">
        <v>42991.688194444447</v>
      </c>
      <c r="H1328">
        <v>1</v>
      </c>
      <c r="I1328">
        <v>3</v>
      </c>
      <c r="J1328">
        <v>2</v>
      </c>
      <c r="K1328" t="s">
        <v>14</v>
      </c>
      <c r="M1328">
        <v>50</v>
      </c>
      <c r="N1328">
        <v>0</v>
      </c>
      <c r="O1328">
        <v>49</v>
      </c>
      <c r="P1328" t="s">
        <v>62</v>
      </c>
      <c r="AI1328">
        <v>0</v>
      </c>
    </row>
    <row r="1329" spans="1:37" ht="45" hidden="1" customHeight="1" x14ac:dyDescent="0.25">
      <c r="A1329">
        <v>618</v>
      </c>
      <c r="B1329">
        <v>1</v>
      </c>
      <c r="C1329" t="s">
        <v>306</v>
      </c>
      <c r="D1329">
        <v>12</v>
      </c>
      <c r="E1329" t="s">
        <v>894</v>
      </c>
      <c r="G1329" s="1">
        <v>42991.688194444447</v>
      </c>
      <c r="H1329">
        <v>1</v>
      </c>
      <c r="I1329">
        <v>3</v>
      </c>
      <c r="J1329">
        <v>2</v>
      </c>
      <c r="K1329" t="s">
        <v>18</v>
      </c>
      <c r="Q1329">
        <v>1</v>
      </c>
      <c r="R1329" t="s">
        <v>19</v>
      </c>
      <c r="T1329" s="2" t="s">
        <v>63</v>
      </c>
      <c r="AB1329">
        <v>1</v>
      </c>
      <c r="AH1329">
        <f>IF(ISBLANK(T1329),0,LEN(TRIM(T1329))-LEN(SUBSTITUTE(T1329," ",""))+1)</f>
        <v>42</v>
      </c>
    </row>
    <row r="1330" spans="1:37" ht="15" hidden="1" customHeight="1" x14ac:dyDescent="0.25">
      <c r="A1330">
        <v>619</v>
      </c>
      <c r="B1330">
        <v>1</v>
      </c>
      <c r="C1330" t="s">
        <v>306</v>
      </c>
      <c r="D1330">
        <v>12</v>
      </c>
      <c r="E1330" t="s">
        <v>894</v>
      </c>
      <c r="G1330" s="1">
        <v>42991.688194444447</v>
      </c>
      <c r="H1330">
        <v>1</v>
      </c>
      <c r="I1330">
        <v>3</v>
      </c>
      <c r="J1330">
        <v>1</v>
      </c>
      <c r="K1330" t="s">
        <v>14</v>
      </c>
      <c r="L1330" t="s">
        <v>21</v>
      </c>
      <c r="M1330">
        <v>50</v>
      </c>
      <c r="N1330">
        <v>1</v>
      </c>
      <c r="O1330">
        <v>1</v>
      </c>
      <c r="P1330" t="s">
        <v>22</v>
      </c>
      <c r="T1330" s="2" t="s">
        <v>38</v>
      </c>
      <c r="AI1330">
        <v>1</v>
      </c>
    </row>
    <row r="1331" spans="1:37" ht="15" hidden="1" customHeight="1" x14ac:dyDescent="0.25">
      <c r="A1331">
        <v>620</v>
      </c>
      <c r="B1331">
        <v>1</v>
      </c>
      <c r="C1331" t="s">
        <v>306</v>
      </c>
      <c r="D1331">
        <v>12</v>
      </c>
      <c r="E1331" t="s">
        <v>894</v>
      </c>
      <c r="G1331" s="1">
        <v>42991.688194444447</v>
      </c>
      <c r="H1331">
        <v>1</v>
      </c>
      <c r="I1331">
        <v>3</v>
      </c>
      <c r="J1331">
        <v>1</v>
      </c>
      <c r="K1331" t="s">
        <v>18</v>
      </c>
      <c r="Q1331">
        <v>1</v>
      </c>
      <c r="R1331" t="s">
        <v>19</v>
      </c>
      <c r="T1331" s="2" t="s">
        <v>74</v>
      </c>
      <c r="Y1331">
        <v>1</v>
      </c>
      <c r="AH1331">
        <f>IF(ISBLANK(T1331),0,LEN(TRIM(T1331))-LEN(SUBSTITUTE(T1331," ",""))+1)</f>
        <v>4</v>
      </c>
    </row>
    <row r="1332" spans="1:37" ht="15" hidden="1" customHeight="1" x14ac:dyDescent="0.25">
      <c r="A1332">
        <v>621</v>
      </c>
      <c r="B1332">
        <v>1</v>
      </c>
      <c r="C1332" t="s">
        <v>306</v>
      </c>
      <c r="D1332">
        <v>12</v>
      </c>
      <c r="E1332" t="s">
        <v>894</v>
      </c>
      <c r="G1332" s="1">
        <v>42991.688888888886</v>
      </c>
      <c r="H1332">
        <v>1</v>
      </c>
      <c r="I1332">
        <v>3</v>
      </c>
      <c r="J1332">
        <v>1</v>
      </c>
      <c r="K1332" t="s">
        <v>14</v>
      </c>
      <c r="L1332" t="s">
        <v>21</v>
      </c>
      <c r="M1332">
        <v>50</v>
      </c>
      <c r="N1332">
        <v>1</v>
      </c>
      <c r="O1332">
        <v>1</v>
      </c>
      <c r="P1332" t="s">
        <v>22</v>
      </c>
      <c r="T1332" s="2" t="s">
        <v>343</v>
      </c>
      <c r="AI1332">
        <v>24</v>
      </c>
      <c r="AK1332">
        <v>1</v>
      </c>
    </row>
    <row r="1333" spans="1:37" ht="30" hidden="1" customHeight="1" x14ac:dyDescent="0.25">
      <c r="A1333">
        <v>622</v>
      </c>
      <c r="B1333">
        <v>1</v>
      </c>
      <c r="C1333" t="s">
        <v>306</v>
      </c>
      <c r="D1333">
        <v>12</v>
      </c>
      <c r="E1333" t="s">
        <v>894</v>
      </c>
      <c r="G1333" s="1">
        <v>42991.688888888886</v>
      </c>
      <c r="H1333">
        <v>1</v>
      </c>
      <c r="I1333">
        <v>3</v>
      </c>
      <c r="J1333">
        <v>1</v>
      </c>
      <c r="K1333" t="s">
        <v>18</v>
      </c>
      <c r="Q1333">
        <v>1</v>
      </c>
      <c r="R1333" t="s">
        <v>19</v>
      </c>
      <c r="T1333" s="2" t="s">
        <v>65</v>
      </c>
      <c r="Z1333">
        <v>1</v>
      </c>
      <c r="AH1333">
        <f>IF(ISBLANK(T1333),0,LEN(TRIM(T1333))-LEN(SUBSTITUTE(T1333," ",""))+1)</f>
        <v>24</v>
      </c>
      <c r="AJ1333">
        <v>1</v>
      </c>
    </row>
    <row r="1334" spans="1:37" ht="15" hidden="1" customHeight="1" x14ac:dyDescent="0.25">
      <c r="A1334">
        <v>623</v>
      </c>
      <c r="B1334">
        <v>1</v>
      </c>
      <c r="C1334" t="s">
        <v>306</v>
      </c>
      <c r="D1334">
        <v>12</v>
      </c>
      <c r="E1334" t="s">
        <v>894</v>
      </c>
      <c r="G1334" s="1">
        <v>42991.689583333333</v>
      </c>
      <c r="H1334">
        <v>1</v>
      </c>
      <c r="I1334">
        <v>3</v>
      </c>
      <c r="J1334">
        <v>1</v>
      </c>
      <c r="K1334" t="s">
        <v>14</v>
      </c>
      <c r="L1334" t="s">
        <v>21</v>
      </c>
      <c r="M1334">
        <v>50</v>
      </c>
      <c r="N1334">
        <v>1</v>
      </c>
      <c r="O1334">
        <v>1</v>
      </c>
      <c r="P1334" t="s">
        <v>22</v>
      </c>
      <c r="T1334" s="2" t="s">
        <v>38</v>
      </c>
      <c r="AI1334">
        <v>1</v>
      </c>
    </row>
    <row r="1335" spans="1:37" ht="15" hidden="1" customHeight="1" x14ac:dyDescent="0.25">
      <c r="A1335">
        <v>624</v>
      </c>
      <c r="B1335">
        <v>1</v>
      </c>
      <c r="C1335" t="s">
        <v>306</v>
      </c>
      <c r="D1335">
        <v>12</v>
      </c>
      <c r="E1335" t="s">
        <v>894</v>
      </c>
      <c r="G1335" s="1">
        <v>42991.689583333333</v>
      </c>
      <c r="H1335">
        <v>1</v>
      </c>
      <c r="I1335">
        <v>3</v>
      </c>
      <c r="J1335">
        <v>1</v>
      </c>
      <c r="K1335" t="s">
        <v>18</v>
      </c>
      <c r="Q1335">
        <v>1</v>
      </c>
      <c r="R1335" t="s">
        <v>19</v>
      </c>
      <c r="T1335" s="2" t="s">
        <v>67</v>
      </c>
      <c r="Z1335">
        <v>1</v>
      </c>
      <c r="AD1335">
        <v>1</v>
      </c>
      <c r="AH1335">
        <f>IF(ISBLANK(T1335),0,LEN(TRIM(T1335))-LEN(SUBSTITUTE(T1335," ",""))+1)</f>
        <v>17</v>
      </c>
      <c r="AJ1335">
        <v>1</v>
      </c>
    </row>
    <row r="1336" spans="1:37" ht="15" hidden="1" customHeight="1" x14ac:dyDescent="0.25">
      <c r="A1336">
        <v>625</v>
      </c>
      <c r="B1336">
        <v>1</v>
      </c>
      <c r="C1336" t="s">
        <v>306</v>
      </c>
      <c r="D1336">
        <v>12</v>
      </c>
      <c r="E1336" t="s">
        <v>894</v>
      </c>
      <c r="G1336" s="1">
        <v>42991.689583333333</v>
      </c>
      <c r="H1336">
        <v>1</v>
      </c>
      <c r="I1336">
        <v>3</v>
      </c>
      <c r="J1336">
        <v>1</v>
      </c>
      <c r="K1336" t="s">
        <v>14</v>
      </c>
      <c r="L1336" t="s">
        <v>21</v>
      </c>
      <c r="M1336">
        <v>50</v>
      </c>
      <c r="N1336">
        <v>1</v>
      </c>
      <c r="O1336">
        <v>1</v>
      </c>
      <c r="P1336" t="s">
        <v>22</v>
      </c>
      <c r="T1336" s="2" t="s">
        <v>38</v>
      </c>
      <c r="AI1336">
        <v>1</v>
      </c>
    </row>
    <row r="1337" spans="1:37" ht="30" hidden="1" customHeight="1" x14ac:dyDescent="0.25">
      <c r="A1337">
        <v>626</v>
      </c>
      <c r="B1337">
        <v>1</v>
      </c>
      <c r="C1337" t="s">
        <v>306</v>
      </c>
      <c r="D1337">
        <v>12</v>
      </c>
      <c r="E1337" t="s">
        <v>894</v>
      </c>
      <c r="G1337" s="1">
        <v>42991.689583333333</v>
      </c>
      <c r="H1337">
        <v>1</v>
      </c>
      <c r="I1337">
        <v>3</v>
      </c>
      <c r="J1337">
        <v>1</v>
      </c>
      <c r="K1337" t="s">
        <v>18</v>
      </c>
      <c r="Q1337">
        <v>1</v>
      </c>
      <c r="R1337" t="s">
        <v>39</v>
      </c>
      <c r="T1337" s="2" t="s">
        <v>68</v>
      </c>
      <c r="Z1337">
        <v>1</v>
      </c>
      <c r="AA1337">
        <v>1</v>
      </c>
      <c r="AH1337">
        <f>IF(ISBLANK(T1337),0,LEN(TRIM(T1337))-LEN(SUBSTITUTE(T1337," ",""))+1)</f>
        <v>24</v>
      </c>
      <c r="AJ1337">
        <v>1</v>
      </c>
    </row>
    <row r="1338" spans="1:37" ht="15" hidden="1" customHeight="1" x14ac:dyDescent="0.25">
      <c r="A1338">
        <v>627</v>
      </c>
      <c r="B1338">
        <v>1</v>
      </c>
      <c r="C1338" t="s">
        <v>306</v>
      </c>
      <c r="D1338">
        <v>12</v>
      </c>
      <c r="E1338" t="s">
        <v>894</v>
      </c>
      <c r="G1338" s="1">
        <v>42991.689583333333</v>
      </c>
      <c r="H1338">
        <v>1</v>
      </c>
      <c r="I1338">
        <v>3</v>
      </c>
      <c r="J1338">
        <v>2</v>
      </c>
      <c r="K1338" t="s">
        <v>14</v>
      </c>
      <c r="M1338">
        <v>50</v>
      </c>
      <c r="N1338">
        <v>0</v>
      </c>
      <c r="O1338">
        <v>33</v>
      </c>
      <c r="P1338" t="s">
        <v>41</v>
      </c>
      <c r="AI1338">
        <v>0</v>
      </c>
    </row>
    <row r="1339" spans="1:37" ht="15" hidden="1" customHeight="1" x14ac:dyDescent="0.25">
      <c r="A1339">
        <v>628</v>
      </c>
      <c r="B1339">
        <v>1</v>
      </c>
      <c r="C1339" t="s">
        <v>306</v>
      </c>
      <c r="D1339">
        <v>12</v>
      </c>
      <c r="E1339" t="s">
        <v>894</v>
      </c>
      <c r="G1339" s="1">
        <v>42991.689583333333</v>
      </c>
      <c r="H1339">
        <v>1</v>
      </c>
      <c r="I1339">
        <v>3</v>
      </c>
      <c r="J1339">
        <v>2</v>
      </c>
      <c r="K1339" t="s">
        <v>18</v>
      </c>
      <c r="Q1339">
        <v>1</v>
      </c>
      <c r="R1339" t="s">
        <v>19</v>
      </c>
      <c r="T1339" s="2" t="s">
        <v>214</v>
      </c>
      <c r="AH1339">
        <f>IF(ISBLANK(T1339),0,LEN(TRIM(T1339))-LEN(SUBSTITUTE(T1339," ",""))+1)</f>
        <v>14</v>
      </c>
    </row>
    <row r="1340" spans="1:37" ht="30" hidden="1" customHeight="1" x14ac:dyDescent="0.25">
      <c r="A1340">
        <v>629</v>
      </c>
      <c r="B1340">
        <v>1</v>
      </c>
      <c r="C1340" t="s">
        <v>306</v>
      </c>
      <c r="D1340">
        <v>12</v>
      </c>
      <c r="E1340" t="s">
        <v>894</v>
      </c>
      <c r="G1340" s="1">
        <v>42991.69027777778</v>
      </c>
      <c r="H1340">
        <v>1</v>
      </c>
      <c r="I1340">
        <v>3</v>
      </c>
      <c r="J1340">
        <v>2</v>
      </c>
      <c r="K1340" t="s">
        <v>14</v>
      </c>
      <c r="L1340" t="s">
        <v>21</v>
      </c>
      <c r="M1340">
        <v>50</v>
      </c>
      <c r="N1340">
        <v>1</v>
      </c>
      <c r="O1340">
        <v>33</v>
      </c>
      <c r="P1340" t="s">
        <v>22</v>
      </c>
      <c r="T1340" s="2" t="s">
        <v>344</v>
      </c>
      <c r="U1340">
        <v>1</v>
      </c>
      <c r="AI1340">
        <v>29</v>
      </c>
      <c r="AK1340">
        <v>1</v>
      </c>
    </row>
    <row r="1341" spans="1:37" ht="15" hidden="1" customHeight="1" x14ac:dyDescent="0.25">
      <c r="A1341">
        <v>630</v>
      </c>
      <c r="B1341">
        <v>1</v>
      </c>
      <c r="C1341" t="s">
        <v>306</v>
      </c>
      <c r="D1341">
        <v>12</v>
      </c>
      <c r="E1341" t="s">
        <v>894</v>
      </c>
      <c r="G1341" s="1">
        <v>42991.69027777778</v>
      </c>
      <c r="H1341">
        <v>1</v>
      </c>
      <c r="I1341">
        <v>3</v>
      </c>
      <c r="J1341">
        <v>2</v>
      </c>
      <c r="K1341" t="s">
        <v>18</v>
      </c>
      <c r="Q1341">
        <v>1</v>
      </c>
      <c r="R1341" t="s">
        <v>19</v>
      </c>
      <c r="T1341" s="2" t="s">
        <v>172</v>
      </c>
      <c r="Y1341">
        <v>1</v>
      </c>
      <c r="AH1341">
        <f>IF(ISBLANK(T1341),0,LEN(TRIM(T1341))-LEN(SUBSTITUTE(T1341," ",""))+1)</f>
        <v>3</v>
      </c>
    </row>
    <row r="1342" spans="1:37" ht="15" hidden="1" customHeight="1" x14ac:dyDescent="0.25">
      <c r="A1342">
        <v>631</v>
      </c>
      <c r="B1342">
        <v>1</v>
      </c>
      <c r="C1342" t="s">
        <v>306</v>
      </c>
      <c r="D1342">
        <v>12</v>
      </c>
      <c r="E1342" t="s">
        <v>894</v>
      </c>
      <c r="G1342" s="1">
        <v>42991.69027777778</v>
      </c>
      <c r="H1342">
        <v>1</v>
      </c>
      <c r="I1342">
        <v>3</v>
      </c>
      <c r="J1342">
        <v>2</v>
      </c>
      <c r="K1342" t="s">
        <v>14</v>
      </c>
      <c r="L1342" t="s">
        <v>21</v>
      </c>
      <c r="M1342">
        <v>50</v>
      </c>
      <c r="N1342">
        <v>1</v>
      </c>
      <c r="O1342">
        <v>33</v>
      </c>
      <c r="P1342" t="s">
        <v>22</v>
      </c>
      <c r="T1342" s="2" t="s">
        <v>345</v>
      </c>
      <c r="AI1342">
        <v>14</v>
      </c>
      <c r="AK1342">
        <v>1</v>
      </c>
    </row>
    <row r="1343" spans="1:37" ht="15" hidden="1" customHeight="1" x14ac:dyDescent="0.25">
      <c r="A1343">
        <v>632</v>
      </c>
      <c r="B1343">
        <v>1</v>
      </c>
      <c r="C1343" t="s">
        <v>306</v>
      </c>
      <c r="D1343">
        <v>12</v>
      </c>
      <c r="E1343" t="s">
        <v>894</v>
      </c>
      <c r="G1343" s="1">
        <v>42991.69027777778</v>
      </c>
      <c r="H1343">
        <v>1</v>
      </c>
      <c r="I1343">
        <v>3</v>
      </c>
      <c r="J1343">
        <v>2</v>
      </c>
      <c r="K1343" t="s">
        <v>18</v>
      </c>
      <c r="Q1343">
        <v>1</v>
      </c>
      <c r="R1343" t="s">
        <v>19</v>
      </c>
      <c r="T1343" s="2" t="s">
        <v>292</v>
      </c>
      <c r="AH1343">
        <f>IF(ISBLANK(T1343),0,LEN(TRIM(T1343))-LEN(SUBSTITUTE(T1343," ",""))+1)</f>
        <v>4</v>
      </c>
      <c r="AJ1343">
        <v>1</v>
      </c>
    </row>
    <row r="1344" spans="1:37" ht="15" hidden="1" customHeight="1" x14ac:dyDescent="0.25">
      <c r="A1344">
        <v>633</v>
      </c>
      <c r="B1344">
        <v>1</v>
      </c>
      <c r="C1344" t="s">
        <v>306</v>
      </c>
      <c r="D1344">
        <v>12</v>
      </c>
      <c r="E1344" t="s">
        <v>894</v>
      </c>
      <c r="G1344" s="1">
        <v>42991.69027777778</v>
      </c>
      <c r="H1344">
        <v>1</v>
      </c>
      <c r="I1344">
        <v>3</v>
      </c>
      <c r="J1344">
        <v>2</v>
      </c>
      <c r="K1344" t="s">
        <v>14</v>
      </c>
      <c r="L1344" t="s">
        <v>21</v>
      </c>
      <c r="M1344">
        <v>50</v>
      </c>
      <c r="N1344">
        <v>1</v>
      </c>
      <c r="O1344">
        <v>33</v>
      </c>
      <c r="P1344" t="s">
        <v>22</v>
      </c>
      <c r="T1344" s="2" t="s">
        <v>38</v>
      </c>
      <c r="AI1344">
        <v>1</v>
      </c>
    </row>
    <row r="1345" spans="1:37" ht="15" hidden="1" customHeight="1" x14ac:dyDescent="0.25">
      <c r="A1345">
        <v>634</v>
      </c>
      <c r="B1345">
        <v>1</v>
      </c>
      <c r="C1345" t="s">
        <v>306</v>
      </c>
      <c r="D1345">
        <v>12</v>
      </c>
      <c r="E1345" t="s">
        <v>894</v>
      </c>
      <c r="G1345" s="1">
        <v>42991.69027777778</v>
      </c>
      <c r="H1345">
        <v>1</v>
      </c>
      <c r="I1345">
        <v>3</v>
      </c>
      <c r="J1345">
        <v>2</v>
      </c>
      <c r="K1345" t="s">
        <v>18</v>
      </c>
      <c r="Q1345">
        <v>1</v>
      </c>
      <c r="R1345" t="s">
        <v>39</v>
      </c>
      <c r="T1345" s="2" t="s">
        <v>294</v>
      </c>
      <c r="AD1345">
        <v>1</v>
      </c>
      <c r="AH1345">
        <f>IF(ISBLANK(T1345),0,LEN(TRIM(T1345))-LEN(SUBSTITUTE(T1345," ",""))+1)</f>
        <v>8</v>
      </c>
      <c r="AJ1345">
        <v>1</v>
      </c>
    </row>
    <row r="1346" spans="1:37" ht="15" hidden="1" customHeight="1" x14ac:dyDescent="0.25">
      <c r="A1346">
        <v>635</v>
      </c>
      <c r="B1346">
        <v>1</v>
      </c>
      <c r="C1346" t="s">
        <v>306</v>
      </c>
      <c r="D1346">
        <v>12</v>
      </c>
      <c r="E1346" t="s">
        <v>894</v>
      </c>
      <c r="G1346" s="1">
        <v>42991.69027777778</v>
      </c>
      <c r="H1346">
        <v>1</v>
      </c>
      <c r="I1346">
        <v>3</v>
      </c>
      <c r="J1346">
        <v>3</v>
      </c>
      <c r="K1346" t="s">
        <v>14</v>
      </c>
      <c r="M1346">
        <v>50</v>
      </c>
      <c r="N1346">
        <v>0</v>
      </c>
      <c r="O1346">
        <v>49</v>
      </c>
      <c r="P1346" t="s">
        <v>82</v>
      </c>
      <c r="AI1346">
        <v>0</v>
      </c>
    </row>
    <row r="1347" spans="1:37" ht="15" hidden="1" customHeight="1" x14ac:dyDescent="0.25">
      <c r="A1347">
        <v>636</v>
      </c>
      <c r="B1347">
        <v>1</v>
      </c>
      <c r="C1347" t="s">
        <v>306</v>
      </c>
      <c r="D1347">
        <v>12</v>
      </c>
      <c r="E1347" t="s">
        <v>894</v>
      </c>
      <c r="G1347" s="1">
        <v>42991.69027777778</v>
      </c>
      <c r="H1347">
        <v>1</v>
      </c>
      <c r="I1347">
        <v>3</v>
      </c>
      <c r="J1347">
        <v>3</v>
      </c>
      <c r="K1347" t="s">
        <v>18</v>
      </c>
      <c r="Q1347">
        <v>1</v>
      </c>
      <c r="R1347" t="s">
        <v>19</v>
      </c>
      <c r="T1347" s="2" t="s">
        <v>83</v>
      </c>
      <c r="AH1347">
        <f>IF(ISBLANK(T1347),0,LEN(TRIM(T1347))-LEN(SUBSTITUTE(T1347," ",""))+1)</f>
        <v>20</v>
      </c>
    </row>
    <row r="1348" spans="1:37" ht="15" hidden="1" customHeight="1" x14ac:dyDescent="0.25">
      <c r="A1348">
        <v>637</v>
      </c>
      <c r="B1348">
        <v>1</v>
      </c>
      <c r="C1348" t="s">
        <v>306</v>
      </c>
      <c r="D1348">
        <v>12</v>
      </c>
      <c r="E1348" t="s">
        <v>894</v>
      </c>
      <c r="G1348" s="1">
        <v>42991.69027777778</v>
      </c>
      <c r="H1348">
        <v>1</v>
      </c>
      <c r="I1348">
        <v>3</v>
      </c>
      <c r="J1348">
        <v>3</v>
      </c>
      <c r="K1348" t="s">
        <v>14</v>
      </c>
      <c r="L1348" t="s">
        <v>21</v>
      </c>
      <c r="M1348">
        <v>50</v>
      </c>
      <c r="N1348">
        <v>1</v>
      </c>
      <c r="O1348">
        <v>49</v>
      </c>
      <c r="P1348" t="s">
        <v>22</v>
      </c>
      <c r="T1348" s="2" t="s">
        <v>346</v>
      </c>
      <c r="AI1348">
        <v>7</v>
      </c>
    </row>
    <row r="1349" spans="1:37" ht="15" hidden="1" customHeight="1" x14ac:dyDescent="0.25">
      <c r="A1349">
        <v>638</v>
      </c>
      <c r="B1349">
        <v>1</v>
      </c>
      <c r="C1349" t="s">
        <v>306</v>
      </c>
      <c r="D1349">
        <v>12</v>
      </c>
      <c r="E1349" t="s">
        <v>894</v>
      </c>
      <c r="G1349" s="1">
        <v>42991.69027777778</v>
      </c>
      <c r="H1349">
        <v>1</v>
      </c>
      <c r="I1349">
        <v>3</v>
      </c>
      <c r="J1349">
        <v>3</v>
      </c>
      <c r="K1349" t="s">
        <v>18</v>
      </c>
      <c r="Q1349">
        <v>1</v>
      </c>
      <c r="R1349" t="s">
        <v>19</v>
      </c>
      <c r="T1349" s="2" t="s">
        <v>314</v>
      </c>
      <c r="Y1349">
        <v>1</v>
      </c>
      <c r="AH1349">
        <f>IF(ISBLANK(T1349),0,LEN(TRIM(T1349))-LEN(SUBSTITUTE(T1349," ",""))+1)</f>
        <v>8</v>
      </c>
    </row>
    <row r="1350" spans="1:37" ht="15" hidden="1" customHeight="1" x14ac:dyDescent="0.25">
      <c r="A1350">
        <v>639</v>
      </c>
      <c r="B1350">
        <v>1</v>
      </c>
      <c r="C1350" t="s">
        <v>306</v>
      </c>
      <c r="D1350">
        <v>12</v>
      </c>
      <c r="E1350" t="s">
        <v>894</v>
      </c>
      <c r="G1350" s="1">
        <v>42991.690972222219</v>
      </c>
      <c r="H1350">
        <v>1</v>
      </c>
      <c r="I1350">
        <v>3</v>
      </c>
      <c r="J1350">
        <v>3</v>
      </c>
      <c r="K1350" t="s">
        <v>14</v>
      </c>
      <c r="L1350" t="s">
        <v>21</v>
      </c>
      <c r="M1350">
        <v>50</v>
      </c>
      <c r="N1350">
        <v>1</v>
      </c>
      <c r="O1350">
        <v>49</v>
      </c>
      <c r="P1350" t="s">
        <v>22</v>
      </c>
      <c r="T1350" s="2" t="s">
        <v>347</v>
      </c>
      <c r="AI1350">
        <v>17</v>
      </c>
      <c r="AK1350">
        <v>1</v>
      </c>
    </row>
    <row r="1351" spans="1:37" ht="30" hidden="1" customHeight="1" x14ac:dyDescent="0.25">
      <c r="A1351">
        <v>640</v>
      </c>
      <c r="B1351">
        <v>1</v>
      </c>
      <c r="C1351" t="s">
        <v>306</v>
      </c>
      <c r="D1351">
        <v>12</v>
      </c>
      <c r="E1351" t="s">
        <v>894</v>
      </c>
      <c r="G1351" s="1">
        <v>42991.690972222219</v>
      </c>
      <c r="H1351">
        <v>1</v>
      </c>
      <c r="I1351">
        <v>3</v>
      </c>
      <c r="J1351">
        <v>3</v>
      </c>
      <c r="K1351" t="s">
        <v>18</v>
      </c>
      <c r="Q1351">
        <v>1</v>
      </c>
      <c r="R1351" t="s">
        <v>19</v>
      </c>
      <c r="T1351" s="2" t="s">
        <v>87</v>
      </c>
      <c r="Z1351">
        <v>1</v>
      </c>
      <c r="AH1351">
        <f>IF(ISBLANK(T1351),0,LEN(TRIM(T1351))-LEN(SUBSTITUTE(T1351," ",""))+1)</f>
        <v>24</v>
      </c>
      <c r="AJ1351">
        <v>1</v>
      </c>
    </row>
    <row r="1352" spans="1:37" ht="15" hidden="1" customHeight="1" x14ac:dyDescent="0.25">
      <c r="A1352">
        <v>641</v>
      </c>
      <c r="B1352">
        <v>1</v>
      </c>
      <c r="C1352" t="s">
        <v>306</v>
      </c>
      <c r="D1352">
        <v>12</v>
      </c>
      <c r="E1352" t="s">
        <v>894</v>
      </c>
      <c r="G1352" s="1">
        <v>42991.690972222219</v>
      </c>
      <c r="H1352">
        <v>1</v>
      </c>
      <c r="I1352">
        <v>3</v>
      </c>
      <c r="J1352">
        <v>3</v>
      </c>
      <c r="K1352" t="s">
        <v>14</v>
      </c>
      <c r="L1352" t="s">
        <v>21</v>
      </c>
      <c r="M1352">
        <v>50</v>
      </c>
      <c r="N1352">
        <v>1</v>
      </c>
      <c r="O1352">
        <v>49</v>
      </c>
      <c r="P1352" t="s">
        <v>22</v>
      </c>
      <c r="T1352" s="2" t="s">
        <v>348</v>
      </c>
      <c r="AI1352">
        <v>6</v>
      </c>
      <c r="AK1352">
        <v>1</v>
      </c>
    </row>
    <row r="1353" spans="1:37" ht="15" hidden="1" customHeight="1" x14ac:dyDescent="0.25">
      <c r="A1353">
        <v>642</v>
      </c>
      <c r="B1353">
        <v>1</v>
      </c>
      <c r="C1353" t="s">
        <v>306</v>
      </c>
      <c r="D1353">
        <v>12</v>
      </c>
      <c r="E1353" t="s">
        <v>894</v>
      </c>
      <c r="G1353" s="1">
        <v>42991.690972222219</v>
      </c>
      <c r="H1353">
        <v>1</v>
      </c>
      <c r="I1353">
        <v>3</v>
      </c>
      <c r="J1353">
        <v>3</v>
      </c>
      <c r="K1353" t="s">
        <v>18</v>
      </c>
      <c r="Q1353">
        <v>1</v>
      </c>
      <c r="R1353" t="s">
        <v>19</v>
      </c>
      <c r="T1353" s="2" t="s">
        <v>349</v>
      </c>
      <c r="AH1353">
        <f>IF(ISBLANK(T1353),0,LEN(TRIM(T1353))-LEN(SUBSTITUTE(T1353," ",""))+1)</f>
        <v>10</v>
      </c>
      <c r="AJ1353">
        <v>1</v>
      </c>
    </row>
    <row r="1354" spans="1:37" ht="15" hidden="1" customHeight="1" x14ac:dyDescent="0.25">
      <c r="A1354">
        <v>643</v>
      </c>
      <c r="B1354">
        <v>1</v>
      </c>
      <c r="C1354" t="s">
        <v>306</v>
      </c>
      <c r="D1354">
        <v>12</v>
      </c>
      <c r="E1354" t="s">
        <v>894</v>
      </c>
      <c r="G1354" s="1">
        <v>42991.690972222219</v>
      </c>
      <c r="H1354">
        <v>1</v>
      </c>
      <c r="I1354">
        <v>3</v>
      </c>
      <c r="J1354">
        <v>3</v>
      </c>
      <c r="K1354" t="s">
        <v>14</v>
      </c>
      <c r="L1354" t="s">
        <v>21</v>
      </c>
      <c r="M1354">
        <v>50</v>
      </c>
      <c r="N1354">
        <v>1</v>
      </c>
      <c r="O1354">
        <v>49</v>
      </c>
      <c r="P1354" t="s">
        <v>22</v>
      </c>
      <c r="T1354" s="2" t="s">
        <v>38</v>
      </c>
      <c r="AI1354">
        <v>1</v>
      </c>
    </row>
    <row r="1355" spans="1:37" ht="15" hidden="1" customHeight="1" x14ac:dyDescent="0.25">
      <c r="A1355">
        <v>644</v>
      </c>
      <c r="B1355">
        <v>1</v>
      </c>
      <c r="C1355" t="s">
        <v>306</v>
      </c>
      <c r="D1355">
        <v>12</v>
      </c>
      <c r="E1355" t="s">
        <v>894</v>
      </c>
      <c r="G1355" s="1">
        <v>42991.690972222219</v>
      </c>
      <c r="H1355">
        <v>1</v>
      </c>
      <c r="I1355">
        <v>3</v>
      </c>
      <c r="J1355">
        <v>3</v>
      </c>
      <c r="K1355" t="s">
        <v>18</v>
      </c>
      <c r="Q1355">
        <v>1</v>
      </c>
      <c r="R1355" t="s">
        <v>19</v>
      </c>
      <c r="T1355" s="2" t="s">
        <v>219</v>
      </c>
      <c r="AH1355">
        <f>IF(ISBLANK(T1355),0,LEN(TRIM(T1355))-LEN(SUBSTITUTE(T1355," ",""))+1)</f>
        <v>13</v>
      </c>
      <c r="AJ1355">
        <v>1</v>
      </c>
    </row>
    <row r="1356" spans="1:37" ht="15" hidden="1" customHeight="1" x14ac:dyDescent="0.25">
      <c r="A1356">
        <v>645</v>
      </c>
      <c r="B1356">
        <v>1</v>
      </c>
      <c r="C1356" t="s">
        <v>306</v>
      </c>
      <c r="D1356">
        <v>12</v>
      </c>
      <c r="E1356" t="s">
        <v>894</v>
      </c>
      <c r="G1356" s="1">
        <v>42991.690972222219</v>
      </c>
      <c r="H1356">
        <v>1</v>
      </c>
      <c r="I1356">
        <v>3</v>
      </c>
      <c r="J1356">
        <v>3</v>
      </c>
      <c r="K1356" t="s">
        <v>14</v>
      </c>
      <c r="L1356" t="s">
        <v>21</v>
      </c>
      <c r="M1356">
        <v>50</v>
      </c>
      <c r="N1356">
        <v>1</v>
      </c>
      <c r="O1356">
        <v>49</v>
      </c>
      <c r="P1356" t="s">
        <v>22</v>
      </c>
      <c r="T1356" s="2" t="s">
        <v>38</v>
      </c>
      <c r="AI1356">
        <v>1</v>
      </c>
    </row>
    <row r="1357" spans="1:37" ht="30" hidden="1" customHeight="1" x14ac:dyDescent="0.25">
      <c r="A1357">
        <v>646</v>
      </c>
      <c r="B1357">
        <v>1</v>
      </c>
      <c r="C1357" t="s">
        <v>306</v>
      </c>
      <c r="D1357">
        <v>12</v>
      </c>
      <c r="E1357" t="s">
        <v>894</v>
      </c>
      <c r="G1357" s="1">
        <v>42991.690972222219</v>
      </c>
      <c r="H1357">
        <v>1</v>
      </c>
      <c r="I1357">
        <v>3</v>
      </c>
      <c r="J1357">
        <v>3</v>
      </c>
      <c r="K1357" t="s">
        <v>18</v>
      </c>
      <c r="Q1357">
        <v>1</v>
      </c>
      <c r="R1357" t="s">
        <v>39</v>
      </c>
      <c r="T1357" s="2" t="s">
        <v>93</v>
      </c>
      <c r="Z1357">
        <v>1</v>
      </c>
      <c r="AA1357">
        <v>1</v>
      </c>
      <c r="AH1357">
        <f>IF(ISBLANK(T1357),0,LEN(TRIM(T1357))-LEN(SUBSTITUTE(T1357," ",""))+1)</f>
        <v>27</v>
      </c>
      <c r="AJ1357">
        <v>1</v>
      </c>
    </row>
    <row r="1358" spans="1:37" ht="15" customHeight="1" x14ac:dyDescent="0.25">
      <c r="A1358">
        <v>1356</v>
      </c>
      <c r="B1358">
        <v>1</v>
      </c>
      <c r="C1358" t="s">
        <v>633</v>
      </c>
      <c r="D1358">
        <v>7</v>
      </c>
      <c r="E1358" t="s">
        <v>894</v>
      </c>
      <c r="G1358" s="1">
        <v>42962.756944444445</v>
      </c>
      <c r="H1358">
        <v>1</v>
      </c>
      <c r="I1358">
        <v>1</v>
      </c>
      <c r="J1358">
        <v>0</v>
      </c>
      <c r="K1358" t="s">
        <v>14</v>
      </c>
      <c r="M1358">
        <v>50</v>
      </c>
      <c r="N1358">
        <v>0</v>
      </c>
      <c r="O1358">
        <v>1</v>
      </c>
      <c r="P1358" t="s">
        <v>15</v>
      </c>
      <c r="S1358" s="2" t="s">
        <v>16</v>
      </c>
      <c r="AI1358">
        <v>0</v>
      </c>
    </row>
    <row r="1359" spans="1:37" ht="15" customHeight="1" x14ac:dyDescent="0.25">
      <c r="A1359">
        <v>1357</v>
      </c>
      <c r="B1359">
        <v>1</v>
      </c>
      <c r="C1359" t="s">
        <v>633</v>
      </c>
      <c r="D1359">
        <v>7</v>
      </c>
      <c r="E1359" t="s">
        <v>894</v>
      </c>
      <c r="G1359" s="1">
        <v>42962.756944444445</v>
      </c>
      <c r="H1359">
        <v>1</v>
      </c>
      <c r="I1359">
        <v>1</v>
      </c>
      <c r="J1359">
        <v>0</v>
      </c>
      <c r="K1359" t="s">
        <v>18</v>
      </c>
      <c r="Q1359">
        <v>1</v>
      </c>
      <c r="R1359" t="s">
        <v>19</v>
      </c>
      <c r="T1359" s="2" t="s">
        <v>20</v>
      </c>
      <c r="W1359">
        <v>1</v>
      </c>
      <c r="AH1359">
        <f>IF(ISBLANK(T1359),0,LEN(TRIM(T1359))-LEN(SUBSTITUTE(T1359," ",""))+1)</f>
        <v>9</v>
      </c>
    </row>
    <row r="1360" spans="1:37" ht="15" customHeight="1" x14ac:dyDescent="0.25">
      <c r="A1360">
        <v>1358</v>
      </c>
      <c r="B1360">
        <v>1</v>
      </c>
      <c r="C1360" t="s">
        <v>633</v>
      </c>
      <c r="D1360">
        <v>7</v>
      </c>
      <c r="E1360" t="s">
        <v>894</v>
      </c>
      <c r="G1360" s="1">
        <v>42962.757638888892</v>
      </c>
      <c r="H1360">
        <v>1</v>
      </c>
      <c r="I1360">
        <v>1</v>
      </c>
      <c r="J1360">
        <v>0</v>
      </c>
      <c r="K1360" t="s">
        <v>14</v>
      </c>
      <c r="L1360" t="s">
        <v>21</v>
      </c>
      <c r="M1360">
        <v>50</v>
      </c>
      <c r="N1360">
        <v>1</v>
      </c>
      <c r="O1360">
        <v>1</v>
      </c>
      <c r="P1360" t="s">
        <v>22</v>
      </c>
      <c r="T1360" s="2" t="s">
        <v>634</v>
      </c>
      <c r="X1360">
        <v>1</v>
      </c>
      <c r="AI1360">
        <v>5</v>
      </c>
    </row>
    <row r="1361" spans="1:36" ht="15" customHeight="1" x14ac:dyDescent="0.25">
      <c r="A1361">
        <v>1359</v>
      </c>
      <c r="B1361">
        <v>1</v>
      </c>
      <c r="C1361" t="s">
        <v>633</v>
      </c>
      <c r="D1361">
        <v>7</v>
      </c>
      <c r="E1361" t="s">
        <v>894</v>
      </c>
      <c r="G1361" s="1">
        <v>42962.757638888892</v>
      </c>
      <c r="H1361">
        <v>1</v>
      </c>
      <c r="I1361">
        <v>1</v>
      </c>
      <c r="J1361">
        <v>0</v>
      </c>
      <c r="K1361" t="s">
        <v>18</v>
      </c>
      <c r="Q1361">
        <v>1</v>
      </c>
      <c r="R1361" t="s">
        <v>19</v>
      </c>
      <c r="T1361" s="2" t="s">
        <v>170</v>
      </c>
      <c r="AH1361">
        <f>IF(ISBLANK(T1361),0,LEN(TRIM(T1361))-LEN(SUBSTITUTE(T1361," ",""))+1)</f>
        <v>10</v>
      </c>
    </row>
    <row r="1362" spans="1:36" ht="15" customHeight="1" x14ac:dyDescent="0.25">
      <c r="A1362">
        <v>1360</v>
      </c>
      <c r="B1362">
        <v>1</v>
      </c>
      <c r="C1362" t="s">
        <v>633</v>
      </c>
      <c r="D1362">
        <v>7</v>
      </c>
      <c r="E1362" t="s">
        <v>894</v>
      </c>
      <c r="G1362" s="1">
        <v>42962.757638888892</v>
      </c>
      <c r="H1362">
        <v>1</v>
      </c>
      <c r="I1362">
        <v>1</v>
      </c>
      <c r="J1362">
        <v>0</v>
      </c>
      <c r="K1362" t="s">
        <v>14</v>
      </c>
      <c r="M1362">
        <v>50</v>
      </c>
      <c r="N1362">
        <v>0</v>
      </c>
      <c r="O1362">
        <v>1</v>
      </c>
      <c r="P1362" t="s">
        <v>25</v>
      </c>
      <c r="S1362" s="2" t="s">
        <v>25</v>
      </c>
      <c r="AI1362">
        <v>0</v>
      </c>
    </row>
    <row r="1363" spans="1:36" ht="45" customHeight="1" x14ac:dyDescent="0.25">
      <c r="A1363">
        <v>1361</v>
      </c>
      <c r="B1363">
        <v>1</v>
      </c>
      <c r="C1363" t="s">
        <v>633</v>
      </c>
      <c r="D1363">
        <v>7</v>
      </c>
      <c r="E1363" t="s">
        <v>894</v>
      </c>
      <c r="G1363" s="1">
        <v>42962.757638888892</v>
      </c>
      <c r="H1363">
        <v>1</v>
      </c>
      <c r="I1363">
        <v>1</v>
      </c>
      <c r="J1363">
        <v>0</v>
      </c>
      <c r="K1363" t="s">
        <v>18</v>
      </c>
      <c r="Q1363">
        <v>1</v>
      </c>
      <c r="R1363" t="s">
        <v>19</v>
      </c>
      <c r="T1363" s="2" t="s">
        <v>26</v>
      </c>
      <c r="AH1363">
        <f>IF(ISBLANK(T1363),0,LEN(TRIM(T1363))-LEN(SUBSTITUTE(T1363," ",""))+1)</f>
        <v>50</v>
      </c>
    </row>
    <row r="1364" spans="1:36" ht="15" customHeight="1" x14ac:dyDescent="0.25">
      <c r="A1364">
        <v>1362</v>
      </c>
      <c r="B1364">
        <v>1</v>
      </c>
      <c r="C1364" t="s">
        <v>633</v>
      </c>
      <c r="D1364">
        <v>7</v>
      </c>
      <c r="E1364" t="s">
        <v>894</v>
      </c>
      <c r="G1364" s="1">
        <v>42962.758333333331</v>
      </c>
      <c r="H1364">
        <v>1</v>
      </c>
      <c r="I1364">
        <v>1</v>
      </c>
      <c r="J1364">
        <v>1</v>
      </c>
      <c r="K1364" t="s">
        <v>14</v>
      </c>
      <c r="L1364" t="s">
        <v>21</v>
      </c>
      <c r="M1364">
        <v>50</v>
      </c>
      <c r="N1364">
        <v>1</v>
      </c>
      <c r="O1364">
        <v>1</v>
      </c>
      <c r="P1364" t="s">
        <v>22</v>
      </c>
      <c r="T1364" s="2" t="s">
        <v>635</v>
      </c>
      <c r="AI1364">
        <v>10</v>
      </c>
    </row>
    <row r="1365" spans="1:36" ht="30" customHeight="1" x14ac:dyDescent="0.25">
      <c r="A1365">
        <v>1363</v>
      </c>
      <c r="B1365">
        <v>1</v>
      </c>
      <c r="C1365" t="s">
        <v>633</v>
      </c>
      <c r="D1365">
        <v>7</v>
      </c>
      <c r="E1365" t="s">
        <v>894</v>
      </c>
      <c r="G1365" s="1">
        <v>42962.758333333331</v>
      </c>
      <c r="H1365">
        <v>1</v>
      </c>
      <c r="I1365">
        <v>1</v>
      </c>
      <c r="J1365">
        <v>1</v>
      </c>
      <c r="K1365" t="s">
        <v>18</v>
      </c>
      <c r="Q1365">
        <v>1</v>
      </c>
      <c r="R1365" t="s">
        <v>19</v>
      </c>
      <c r="T1365" s="2" t="s">
        <v>636</v>
      </c>
      <c r="Z1365">
        <v>1</v>
      </c>
      <c r="AH1365">
        <f>IF(ISBLANK(T1365),0,LEN(TRIM(T1365))-LEN(SUBSTITUTE(T1365," ",""))+1)</f>
        <v>28</v>
      </c>
      <c r="AJ1365">
        <v>1</v>
      </c>
    </row>
    <row r="1366" spans="1:36" ht="15" customHeight="1" x14ac:dyDescent="0.25">
      <c r="A1366">
        <v>1364</v>
      </c>
      <c r="B1366">
        <v>1</v>
      </c>
      <c r="C1366" t="s">
        <v>633</v>
      </c>
      <c r="D1366">
        <v>7</v>
      </c>
      <c r="E1366" t="s">
        <v>894</v>
      </c>
      <c r="G1366" s="1">
        <v>42962.758333333331</v>
      </c>
      <c r="H1366">
        <v>1</v>
      </c>
      <c r="I1366">
        <v>1</v>
      </c>
      <c r="J1366">
        <v>1</v>
      </c>
      <c r="K1366" t="s">
        <v>14</v>
      </c>
      <c r="L1366" t="s">
        <v>21</v>
      </c>
      <c r="M1366">
        <v>50</v>
      </c>
      <c r="N1366">
        <v>1</v>
      </c>
      <c r="O1366">
        <v>1</v>
      </c>
      <c r="P1366" t="s">
        <v>22</v>
      </c>
      <c r="T1366" s="2" t="s">
        <v>637</v>
      </c>
      <c r="AI1366">
        <v>13</v>
      </c>
    </row>
    <row r="1367" spans="1:36" ht="15" customHeight="1" x14ac:dyDescent="0.25">
      <c r="A1367">
        <v>1365</v>
      </c>
      <c r="B1367">
        <v>1</v>
      </c>
      <c r="C1367" t="s">
        <v>633</v>
      </c>
      <c r="D1367">
        <v>7</v>
      </c>
      <c r="E1367" t="s">
        <v>894</v>
      </c>
      <c r="G1367" s="1">
        <v>42962.758333333331</v>
      </c>
      <c r="H1367">
        <v>1</v>
      </c>
      <c r="I1367">
        <v>1</v>
      </c>
      <c r="J1367">
        <v>1</v>
      </c>
      <c r="K1367" t="s">
        <v>18</v>
      </c>
      <c r="Q1367">
        <v>1</v>
      </c>
      <c r="R1367" t="s">
        <v>19</v>
      </c>
      <c r="T1367" s="2" t="s">
        <v>174</v>
      </c>
      <c r="AH1367">
        <f>IF(ISBLANK(T1367),0,LEN(TRIM(T1367))-LEN(SUBSTITUTE(T1367," ",""))+1)</f>
        <v>23</v>
      </c>
    </row>
    <row r="1368" spans="1:36" ht="15" customHeight="1" x14ac:dyDescent="0.25">
      <c r="A1368">
        <v>1366</v>
      </c>
      <c r="B1368">
        <v>1</v>
      </c>
      <c r="C1368" t="s">
        <v>633</v>
      </c>
      <c r="D1368">
        <v>7</v>
      </c>
      <c r="E1368" t="s">
        <v>894</v>
      </c>
      <c r="G1368" s="1">
        <v>42962.758333333331</v>
      </c>
      <c r="H1368">
        <v>1</v>
      </c>
      <c r="I1368">
        <v>1</v>
      </c>
      <c r="J1368">
        <v>1</v>
      </c>
      <c r="K1368" t="s">
        <v>14</v>
      </c>
      <c r="L1368" t="s">
        <v>21</v>
      </c>
      <c r="M1368">
        <v>50</v>
      </c>
      <c r="N1368">
        <v>1</v>
      </c>
      <c r="O1368">
        <v>1</v>
      </c>
      <c r="P1368" t="s">
        <v>22</v>
      </c>
      <c r="T1368" s="2" t="s">
        <v>638</v>
      </c>
      <c r="AI1368">
        <v>2</v>
      </c>
    </row>
    <row r="1369" spans="1:36" ht="15" customHeight="1" x14ac:dyDescent="0.25">
      <c r="A1369">
        <v>1367</v>
      </c>
      <c r="B1369">
        <v>1</v>
      </c>
      <c r="C1369" t="s">
        <v>633</v>
      </c>
      <c r="D1369">
        <v>7</v>
      </c>
      <c r="E1369" t="s">
        <v>894</v>
      </c>
      <c r="G1369" s="1">
        <v>42962.758333333331</v>
      </c>
      <c r="H1369">
        <v>1</v>
      </c>
      <c r="I1369">
        <v>1</v>
      </c>
      <c r="J1369">
        <v>1</v>
      </c>
      <c r="K1369" t="s">
        <v>18</v>
      </c>
      <c r="Q1369">
        <v>1</v>
      </c>
      <c r="R1369" t="s">
        <v>19</v>
      </c>
      <c r="T1369" s="2" t="s">
        <v>108</v>
      </c>
      <c r="AH1369">
        <f>IF(ISBLANK(T1369),0,LEN(TRIM(T1369))-LEN(SUBSTITUTE(T1369," ",""))+1)</f>
        <v>8</v>
      </c>
      <c r="AJ1369">
        <v>1</v>
      </c>
    </row>
    <row r="1370" spans="1:36" ht="15" customHeight="1" x14ac:dyDescent="0.25">
      <c r="A1370">
        <v>1368</v>
      </c>
      <c r="B1370">
        <v>1</v>
      </c>
      <c r="C1370" t="s">
        <v>633</v>
      </c>
      <c r="D1370">
        <v>7</v>
      </c>
      <c r="E1370" t="s">
        <v>894</v>
      </c>
      <c r="G1370" s="1">
        <v>42962.758333333331</v>
      </c>
      <c r="H1370">
        <v>1</v>
      </c>
      <c r="I1370">
        <v>1</v>
      </c>
      <c r="J1370">
        <v>1</v>
      </c>
      <c r="K1370" t="s">
        <v>14</v>
      </c>
      <c r="L1370" t="s">
        <v>21</v>
      </c>
      <c r="M1370">
        <v>50</v>
      </c>
      <c r="N1370">
        <v>1</v>
      </c>
      <c r="O1370">
        <v>1</v>
      </c>
      <c r="P1370" t="s">
        <v>22</v>
      </c>
      <c r="T1370" s="2" t="s">
        <v>639</v>
      </c>
      <c r="AI1370">
        <v>13</v>
      </c>
    </row>
    <row r="1371" spans="1:36" ht="15" customHeight="1" x14ac:dyDescent="0.25">
      <c r="A1371">
        <v>1369</v>
      </c>
      <c r="B1371">
        <v>1</v>
      </c>
      <c r="C1371" t="s">
        <v>633</v>
      </c>
      <c r="D1371">
        <v>7</v>
      </c>
      <c r="E1371" t="s">
        <v>894</v>
      </c>
      <c r="G1371" s="1">
        <v>42962.758333333331</v>
      </c>
      <c r="H1371">
        <v>1</v>
      </c>
      <c r="I1371">
        <v>1</v>
      </c>
      <c r="J1371">
        <v>1</v>
      </c>
      <c r="K1371" t="s">
        <v>18</v>
      </c>
      <c r="Q1371">
        <v>1</v>
      </c>
      <c r="R1371" t="s">
        <v>19</v>
      </c>
      <c r="T1371" s="2" t="s">
        <v>174</v>
      </c>
      <c r="AH1371">
        <f>IF(ISBLANK(T1371),0,LEN(TRIM(T1371))-LEN(SUBSTITUTE(T1371," ",""))+1)</f>
        <v>23</v>
      </c>
    </row>
    <row r="1372" spans="1:36" ht="15" customHeight="1" x14ac:dyDescent="0.25">
      <c r="A1372">
        <v>1370</v>
      </c>
      <c r="B1372">
        <v>1</v>
      </c>
      <c r="C1372" t="s">
        <v>633</v>
      </c>
      <c r="D1372">
        <v>7</v>
      </c>
      <c r="E1372" t="s">
        <v>894</v>
      </c>
      <c r="G1372" s="1">
        <v>42962.759027777778</v>
      </c>
      <c r="H1372">
        <v>1</v>
      </c>
      <c r="I1372">
        <v>1</v>
      </c>
      <c r="J1372">
        <v>1</v>
      </c>
      <c r="K1372" t="s">
        <v>14</v>
      </c>
      <c r="L1372" t="s">
        <v>21</v>
      </c>
      <c r="M1372">
        <v>50</v>
      </c>
      <c r="N1372">
        <v>1</v>
      </c>
      <c r="O1372">
        <v>1</v>
      </c>
      <c r="P1372" t="s">
        <v>22</v>
      </c>
      <c r="T1372" s="2" t="s">
        <v>640</v>
      </c>
      <c r="AI1372">
        <v>19</v>
      </c>
    </row>
    <row r="1373" spans="1:36" ht="15" customHeight="1" x14ac:dyDescent="0.25">
      <c r="A1373">
        <v>1371</v>
      </c>
      <c r="B1373">
        <v>1</v>
      </c>
      <c r="C1373" t="s">
        <v>633</v>
      </c>
      <c r="D1373">
        <v>7</v>
      </c>
      <c r="E1373" t="s">
        <v>894</v>
      </c>
      <c r="G1373" s="1">
        <v>42962.759027777778</v>
      </c>
      <c r="H1373">
        <v>1</v>
      </c>
      <c r="I1373">
        <v>1</v>
      </c>
      <c r="J1373">
        <v>1</v>
      </c>
      <c r="K1373" t="s">
        <v>18</v>
      </c>
      <c r="Q1373">
        <v>1</v>
      </c>
      <c r="R1373" t="s">
        <v>19</v>
      </c>
      <c r="T1373" s="2" t="s">
        <v>641</v>
      </c>
      <c r="AH1373">
        <f>IF(ISBLANK(T1373),0,LEN(TRIM(T1373))-LEN(SUBSTITUTE(T1373," ",""))+1)</f>
        <v>14</v>
      </c>
    </row>
    <row r="1374" spans="1:36" ht="15" customHeight="1" x14ac:dyDescent="0.25">
      <c r="A1374">
        <v>1372</v>
      </c>
      <c r="B1374">
        <v>1</v>
      </c>
      <c r="C1374" t="s">
        <v>633</v>
      </c>
      <c r="D1374">
        <v>7</v>
      </c>
      <c r="E1374" t="s">
        <v>894</v>
      </c>
      <c r="G1374" s="1">
        <v>42962.759027777778</v>
      </c>
      <c r="H1374">
        <v>1</v>
      </c>
      <c r="I1374">
        <v>1</v>
      </c>
      <c r="J1374">
        <v>1</v>
      </c>
      <c r="K1374" t="s">
        <v>14</v>
      </c>
      <c r="L1374" t="s">
        <v>21</v>
      </c>
      <c r="M1374">
        <v>50</v>
      </c>
      <c r="N1374">
        <v>1</v>
      </c>
      <c r="O1374">
        <v>1</v>
      </c>
      <c r="P1374" t="s">
        <v>22</v>
      </c>
      <c r="T1374" s="2" t="s">
        <v>642</v>
      </c>
      <c r="AI1374">
        <v>6</v>
      </c>
    </row>
    <row r="1375" spans="1:36" ht="15" customHeight="1" x14ac:dyDescent="0.25">
      <c r="A1375">
        <v>1373</v>
      </c>
      <c r="B1375">
        <v>1</v>
      </c>
      <c r="C1375" t="s">
        <v>633</v>
      </c>
      <c r="D1375">
        <v>7</v>
      </c>
      <c r="E1375" t="s">
        <v>894</v>
      </c>
      <c r="G1375" s="1">
        <v>42962.759027777778</v>
      </c>
      <c r="H1375">
        <v>1</v>
      </c>
      <c r="I1375">
        <v>1</v>
      </c>
      <c r="J1375">
        <v>1</v>
      </c>
      <c r="K1375" t="s">
        <v>18</v>
      </c>
      <c r="Q1375">
        <v>1</v>
      </c>
      <c r="R1375" t="s">
        <v>19</v>
      </c>
      <c r="T1375" s="2" t="s">
        <v>176</v>
      </c>
      <c r="AH1375">
        <f>IF(ISBLANK(T1375),0,LEN(TRIM(T1375))-LEN(SUBSTITUTE(T1375," ",""))+1)</f>
        <v>9</v>
      </c>
      <c r="AJ1375">
        <v>1</v>
      </c>
    </row>
    <row r="1376" spans="1:36" ht="45" customHeight="1" x14ac:dyDescent="0.25">
      <c r="A1376">
        <v>1374</v>
      </c>
      <c r="B1376">
        <v>1</v>
      </c>
      <c r="C1376" t="s">
        <v>633</v>
      </c>
      <c r="D1376">
        <v>7</v>
      </c>
      <c r="E1376" t="s">
        <v>894</v>
      </c>
      <c r="G1376" s="1">
        <v>42962.759027777778</v>
      </c>
      <c r="H1376">
        <v>1</v>
      </c>
      <c r="I1376">
        <v>1</v>
      </c>
      <c r="J1376">
        <v>1</v>
      </c>
      <c r="K1376" t="s">
        <v>14</v>
      </c>
      <c r="L1376" t="s">
        <v>21</v>
      </c>
      <c r="M1376">
        <v>50</v>
      </c>
      <c r="N1376">
        <v>1</v>
      </c>
      <c r="O1376">
        <v>1</v>
      </c>
      <c r="P1376" t="s">
        <v>22</v>
      </c>
      <c r="T1376" s="2" t="s">
        <v>643</v>
      </c>
      <c r="U1376">
        <v>1</v>
      </c>
      <c r="AI1376">
        <v>58</v>
      </c>
    </row>
    <row r="1377" spans="1:36" ht="15" customHeight="1" x14ac:dyDescent="0.25">
      <c r="A1377">
        <v>1375</v>
      </c>
      <c r="B1377">
        <v>1</v>
      </c>
      <c r="C1377" t="s">
        <v>633</v>
      </c>
      <c r="D1377">
        <v>7</v>
      </c>
      <c r="E1377" t="s">
        <v>894</v>
      </c>
      <c r="G1377" s="1">
        <v>42962.759027777778</v>
      </c>
      <c r="H1377">
        <v>1</v>
      </c>
      <c r="I1377">
        <v>1</v>
      </c>
      <c r="J1377">
        <v>1</v>
      </c>
      <c r="K1377" t="s">
        <v>18</v>
      </c>
      <c r="Q1377">
        <v>1</v>
      </c>
      <c r="R1377" t="s">
        <v>19</v>
      </c>
      <c r="T1377" s="2" t="s">
        <v>174</v>
      </c>
      <c r="AH1377">
        <f>IF(ISBLANK(T1377),0,LEN(TRIM(T1377))-LEN(SUBSTITUTE(T1377," ",""))+1)</f>
        <v>23</v>
      </c>
    </row>
    <row r="1378" spans="1:36" ht="15" customHeight="1" x14ac:dyDescent="0.25">
      <c r="A1378">
        <v>1376</v>
      </c>
      <c r="B1378">
        <v>1</v>
      </c>
      <c r="C1378" t="s">
        <v>633</v>
      </c>
      <c r="D1378">
        <v>7</v>
      </c>
      <c r="E1378" t="s">
        <v>894</v>
      </c>
      <c r="G1378" s="1">
        <v>42962.759722222225</v>
      </c>
      <c r="H1378">
        <v>1</v>
      </c>
      <c r="I1378">
        <v>1</v>
      </c>
      <c r="J1378">
        <v>1</v>
      </c>
      <c r="K1378" t="s">
        <v>14</v>
      </c>
      <c r="L1378" t="s">
        <v>21</v>
      </c>
      <c r="M1378">
        <v>50</v>
      </c>
      <c r="N1378">
        <v>1</v>
      </c>
      <c r="O1378">
        <v>1</v>
      </c>
      <c r="P1378" t="s">
        <v>22</v>
      </c>
      <c r="T1378" s="2" t="s">
        <v>644</v>
      </c>
      <c r="AI1378">
        <v>9</v>
      </c>
    </row>
    <row r="1379" spans="1:36" ht="15" customHeight="1" x14ac:dyDescent="0.25">
      <c r="A1379">
        <v>1377</v>
      </c>
      <c r="B1379">
        <v>1</v>
      </c>
      <c r="C1379" t="s">
        <v>633</v>
      </c>
      <c r="D1379">
        <v>7</v>
      </c>
      <c r="E1379" t="s">
        <v>894</v>
      </c>
      <c r="G1379" s="1">
        <v>42962.759722222225</v>
      </c>
      <c r="H1379">
        <v>1</v>
      </c>
      <c r="I1379">
        <v>1</v>
      </c>
      <c r="J1379">
        <v>1</v>
      </c>
      <c r="K1379" t="s">
        <v>18</v>
      </c>
      <c r="Q1379">
        <v>1</v>
      </c>
      <c r="R1379" t="s">
        <v>39</v>
      </c>
      <c r="T1379" s="2" t="s">
        <v>40</v>
      </c>
      <c r="Z1379">
        <v>1</v>
      </c>
      <c r="AA1379">
        <v>1</v>
      </c>
      <c r="AD1379">
        <v>1</v>
      </c>
      <c r="AH1379">
        <f>IF(ISBLANK(T1379),0,LEN(TRIM(T1379))-LEN(SUBSTITUTE(T1379," ",""))+1)</f>
        <v>19</v>
      </c>
      <c r="AJ1379">
        <v>1</v>
      </c>
    </row>
    <row r="1380" spans="1:36" ht="15" customHeight="1" x14ac:dyDescent="0.25">
      <c r="A1380">
        <v>1378</v>
      </c>
      <c r="B1380">
        <v>1</v>
      </c>
      <c r="C1380" t="s">
        <v>633</v>
      </c>
      <c r="D1380">
        <v>7</v>
      </c>
      <c r="E1380" t="s">
        <v>894</v>
      </c>
      <c r="G1380" s="1">
        <v>42962.759722222225</v>
      </c>
      <c r="H1380">
        <v>1</v>
      </c>
      <c r="I1380">
        <v>1</v>
      </c>
      <c r="J1380">
        <v>2</v>
      </c>
      <c r="K1380" t="s">
        <v>14</v>
      </c>
      <c r="M1380">
        <v>50</v>
      </c>
      <c r="N1380">
        <v>0</v>
      </c>
      <c r="O1380">
        <v>33</v>
      </c>
      <c r="P1380" t="s">
        <v>41</v>
      </c>
      <c r="AI1380">
        <v>0</v>
      </c>
    </row>
    <row r="1381" spans="1:36" ht="15" customHeight="1" x14ac:dyDescent="0.25">
      <c r="A1381">
        <v>1379</v>
      </c>
      <c r="B1381">
        <v>1</v>
      </c>
      <c r="C1381" t="s">
        <v>633</v>
      </c>
      <c r="D1381">
        <v>7</v>
      </c>
      <c r="E1381" t="s">
        <v>894</v>
      </c>
      <c r="G1381" s="1">
        <v>42962.759722222225</v>
      </c>
      <c r="H1381">
        <v>1</v>
      </c>
      <c r="I1381">
        <v>1</v>
      </c>
      <c r="J1381">
        <v>2</v>
      </c>
      <c r="K1381" t="s">
        <v>18</v>
      </c>
      <c r="Q1381">
        <v>1</v>
      </c>
      <c r="R1381" t="s">
        <v>19</v>
      </c>
      <c r="T1381" s="2" t="s">
        <v>187</v>
      </c>
      <c r="AH1381">
        <f>IF(ISBLANK(T1381),0,LEN(TRIM(T1381))-LEN(SUBSTITUTE(T1381," ",""))+1)</f>
        <v>10</v>
      </c>
    </row>
    <row r="1382" spans="1:36" ht="30" customHeight="1" x14ac:dyDescent="0.25">
      <c r="A1382">
        <v>1380</v>
      </c>
      <c r="B1382">
        <v>1</v>
      </c>
      <c r="C1382" t="s">
        <v>633</v>
      </c>
      <c r="D1382">
        <v>7</v>
      </c>
      <c r="E1382" t="s">
        <v>894</v>
      </c>
      <c r="G1382" s="1">
        <v>42962.760416666664</v>
      </c>
      <c r="H1382">
        <v>1</v>
      </c>
      <c r="I1382">
        <v>1</v>
      </c>
      <c r="J1382">
        <v>2</v>
      </c>
      <c r="K1382" t="s">
        <v>14</v>
      </c>
      <c r="L1382" t="s">
        <v>21</v>
      </c>
      <c r="M1382">
        <v>50</v>
      </c>
      <c r="N1382">
        <v>1</v>
      </c>
      <c r="O1382">
        <v>33</v>
      </c>
      <c r="P1382" t="s">
        <v>22</v>
      </c>
      <c r="T1382" s="2" t="s">
        <v>645</v>
      </c>
      <c r="U1382">
        <v>1</v>
      </c>
      <c r="AI1382">
        <v>31</v>
      </c>
    </row>
    <row r="1383" spans="1:36" ht="15" customHeight="1" x14ac:dyDescent="0.25">
      <c r="A1383">
        <v>1381</v>
      </c>
      <c r="B1383">
        <v>1</v>
      </c>
      <c r="C1383" t="s">
        <v>633</v>
      </c>
      <c r="D1383">
        <v>7</v>
      </c>
      <c r="E1383" t="s">
        <v>894</v>
      </c>
      <c r="G1383" s="1">
        <v>42962.760416666664</v>
      </c>
      <c r="H1383">
        <v>1</v>
      </c>
      <c r="I1383">
        <v>1</v>
      </c>
      <c r="J1383">
        <v>2</v>
      </c>
      <c r="K1383" t="s">
        <v>18</v>
      </c>
      <c r="Q1383">
        <v>1</v>
      </c>
      <c r="R1383" t="s">
        <v>19</v>
      </c>
      <c r="T1383" s="2" t="s">
        <v>128</v>
      </c>
      <c r="AH1383">
        <f>IF(ISBLANK(T1383),0,LEN(TRIM(T1383))-LEN(SUBSTITUTE(T1383," ",""))+1)</f>
        <v>22</v>
      </c>
      <c r="AJ1383">
        <v>1</v>
      </c>
    </row>
    <row r="1384" spans="1:36" ht="30" customHeight="1" x14ac:dyDescent="0.25">
      <c r="A1384">
        <v>1382</v>
      </c>
      <c r="B1384">
        <v>1</v>
      </c>
      <c r="C1384" t="s">
        <v>633</v>
      </c>
      <c r="D1384">
        <v>7</v>
      </c>
      <c r="E1384" t="s">
        <v>894</v>
      </c>
      <c r="G1384" s="1">
        <v>42962.760416666664</v>
      </c>
      <c r="H1384">
        <v>1</v>
      </c>
      <c r="I1384">
        <v>1</v>
      </c>
      <c r="J1384">
        <v>2</v>
      </c>
      <c r="K1384" t="s">
        <v>14</v>
      </c>
      <c r="L1384" t="s">
        <v>21</v>
      </c>
      <c r="M1384">
        <v>50</v>
      </c>
      <c r="N1384">
        <v>1</v>
      </c>
      <c r="O1384">
        <v>33</v>
      </c>
      <c r="P1384" t="s">
        <v>22</v>
      </c>
      <c r="T1384" s="2" t="s">
        <v>646</v>
      </c>
      <c r="U1384">
        <v>1</v>
      </c>
      <c r="AI1384">
        <v>38</v>
      </c>
    </row>
    <row r="1385" spans="1:36" ht="15" customHeight="1" x14ac:dyDescent="0.25">
      <c r="A1385">
        <v>1383</v>
      </c>
      <c r="B1385">
        <v>1</v>
      </c>
      <c r="C1385" t="s">
        <v>633</v>
      </c>
      <c r="D1385">
        <v>7</v>
      </c>
      <c r="E1385" t="s">
        <v>894</v>
      </c>
      <c r="G1385" s="1">
        <v>42962.760416666664</v>
      </c>
      <c r="H1385">
        <v>1</v>
      </c>
      <c r="I1385">
        <v>1</v>
      </c>
      <c r="J1385">
        <v>2</v>
      </c>
      <c r="K1385" t="s">
        <v>18</v>
      </c>
      <c r="Q1385">
        <v>1</v>
      </c>
      <c r="R1385" t="s">
        <v>19</v>
      </c>
      <c r="T1385" s="2" t="s">
        <v>128</v>
      </c>
      <c r="AH1385">
        <f>IF(ISBLANK(T1385),0,LEN(TRIM(T1385))-LEN(SUBSTITUTE(T1385," ",""))+1)</f>
        <v>22</v>
      </c>
      <c r="AJ1385">
        <v>1</v>
      </c>
    </row>
    <row r="1386" spans="1:36" ht="15" customHeight="1" x14ac:dyDescent="0.25">
      <c r="A1386">
        <v>1384</v>
      </c>
      <c r="B1386">
        <v>1</v>
      </c>
      <c r="C1386" t="s">
        <v>633</v>
      </c>
      <c r="D1386">
        <v>7</v>
      </c>
      <c r="E1386" t="s">
        <v>894</v>
      </c>
      <c r="G1386" s="1">
        <v>42962.761111111111</v>
      </c>
      <c r="H1386">
        <v>1</v>
      </c>
      <c r="I1386">
        <v>1</v>
      </c>
      <c r="J1386">
        <v>2</v>
      </c>
      <c r="K1386" t="s">
        <v>14</v>
      </c>
      <c r="L1386" t="s">
        <v>21</v>
      </c>
      <c r="M1386">
        <v>50</v>
      </c>
      <c r="N1386">
        <v>1</v>
      </c>
      <c r="O1386">
        <v>33</v>
      </c>
      <c r="P1386" t="s">
        <v>22</v>
      </c>
      <c r="T1386" s="2" t="s">
        <v>38</v>
      </c>
      <c r="AI1386">
        <v>1</v>
      </c>
    </row>
    <row r="1387" spans="1:36" ht="15" customHeight="1" x14ac:dyDescent="0.25">
      <c r="A1387">
        <v>1385</v>
      </c>
      <c r="B1387">
        <v>1</v>
      </c>
      <c r="C1387" t="s">
        <v>633</v>
      </c>
      <c r="D1387">
        <v>7</v>
      </c>
      <c r="E1387" t="s">
        <v>894</v>
      </c>
      <c r="G1387" s="1">
        <v>42962.761111111111</v>
      </c>
      <c r="H1387">
        <v>1</v>
      </c>
      <c r="I1387">
        <v>1</v>
      </c>
      <c r="J1387">
        <v>2</v>
      </c>
      <c r="K1387" t="s">
        <v>18</v>
      </c>
      <c r="Q1387">
        <v>1</v>
      </c>
      <c r="R1387" t="s">
        <v>19</v>
      </c>
      <c r="T1387" s="2" t="s">
        <v>243</v>
      </c>
      <c r="Z1387">
        <v>1</v>
      </c>
      <c r="AH1387">
        <f>IF(ISBLANK(T1387),0,LEN(TRIM(T1387))-LEN(SUBSTITUTE(T1387," ",""))+1)</f>
        <v>11</v>
      </c>
      <c r="AJ1387">
        <v>1</v>
      </c>
    </row>
    <row r="1388" spans="1:36" ht="15" customHeight="1" x14ac:dyDescent="0.25">
      <c r="A1388">
        <v>1386</v>
      </c>
      <c r="B1388">
        <v>1</v>
      </c>
      <c r="C1388" t="s">
        <v>633</v>
      </c>
      <c r="D1388">
        <v>7</v>
      </c>
      <c r="E1388" t="s">
        <v>894</v>
      </c>
      <c r="G1388" s="1">
        <v>42962.761111111111</v>
      </c>
      <c r="H1388">
        <v>1</v>
      </c>
      <c r="I1388">
        <v>1</v>
      </c>
      <c r="J1388">
        <v>2</v>
      </c>
      <c r="K1388" t="s">
        <v>14</v>
      </c>
      <c r="L1388" t="s">
        <v>21</v>
      </c>
      <c r="M1388">
        <v>50</v>
      </c>
      <c r="N1388">
        <v>1</v>
      </c>
      <c r="O1388">
        <v>33</v>
      </c>
      <c r="P1388" t="s">
        <v>22</v>
      </c>
      <c r="T1388" s="2" t="s">
        <v>38</v>
      </c>
      <c r="AI1388">
        <v>1</v>
      </c>
    </row>
    <row r="1389" spans="1:36" ht="30" customHeight="1" x14ac:dyDescent="0.25">
      <c r="A1389">
        <v>1387</v>
      </c>
      <c r="B1389">
        <v>1</v>
      </c>
      <c r="C1389" t="s">
        <v>633</v>
      </c>
      <c r="D1389">
        <v>7</v>
      </c>
      <c r="E1389" t="s">
        <v>894</v>
      </c>
      <c r="G1389" s="1">
        <v>42962.761111111111</v>
      </c>
      <c r="H1389">
        <v>1</v>
      </c>
      <c r="I1389">
        <v>1</v>
      </c>
      <c r="J1389">
        <v>2</v>
      </c>
      <c r="K1389" t="s">
        <v>18</v>
      </c>
      <c r="Q1389">
        <v>1</v>
      </c>
      <c r="R1389" t="s">
        <v>39</v>
      </c>
      <c r="T1389" s="2" t="s">
        <v>46</v>
      </c>
      <c r="AA1389">
        <v>1</v>
      </c>
      <c r="AD1389">
        <v>1</v>
      </c>
      <c r="AH1389">
        <f>IF(ISBLANK(T1389),0,LEN(TRIM(T1389))-LEN(SUBSTITUTE(T1389," ",""))+1)</f>
        <v>20</v>
      </c>
      <c r="AJ1389">
        <v>1</v>
      </c>
    </row>
    <row r="1390" spans="1:36" ht="15" customHeight="1" x14ac:dyDescent="0.25">
      <c r="A1390">
        <v>1388</v>
      </c>
      <c r="B1390">
        <v>1</v>
      </c>
      <c r="C1390" t="s">
        <v>633</v>
      </c>
      <c r="D1390">
        <v>7</v>
      </c>
      <c r="E1390" t="s">
        <v>894</v>
      </c>
      <c r="G1390" s="1">
        <v>42962.761111111111</v>
      </c>
      <c r="H1390">
        <v>1</v>
      </c>
      <c r="I1390">
        <v>1</v>
      </c>
      <c r="J1390">
        <v>2</v>
      </c>
      <c r="K1390" t="s">
        <v>14</v>
      </c>
      <c r="L1390" t="s">
        <v>21</v>
      </c>
      <c r="M1390">
        <v>50</v>
      </c>
      <c r="N1390">
        <v>1</v>
      </c>
      <c r="O1390">
        <v>49</v>
      </c>
      <c r="P1390" t="s">
        <v>22</v>
      </c>
      <c r="T1390" s="2" t="s">
        <v>647</v>
      </c>
      <c r="AI1390">
        <v>2</v>
      </c>
    </row>
    <row r="1391" spans="1:36" ht="15" customHeight="1" x14ac:dyDescent="0.25">
      <c r="A1391">
        <v>1389</v>
      </c>
      <c r="B1391">
        <v>1</v>
      </c>
      <c r="C1391" t="s">
        <v>633</v>
      </c>
      <c r="D1391">
        <v>7</v>
      </c>
      <c r="E1391" t="s">
        <v>894</v>
      </c>
      <c r="G1391" s="1">
        <v>42962.761111111111</v>
      </c>
      <c r="H1391">
        <v>1</v>
      </c>
      <c r="I1391">
        <v>1</v>
      </c>
      <c r="J1391">
        <v>2</v>
      </c>
      <c r="K1391" t="s">
        <v>18</v>
      </c>
      <c r="Q1391">
        <v>1</v>
      </c>
      <c r="R1391" t="s">
        <v>19</v>
      </c>
      <c r="T1391" s="2" t="s">
        <v>74</v>
      </c>
      <c r="Y1391">
        <v>1</v>
      </c>
      <c r="AH1391">
        <f>IF(ISBLANK(T1391),0,LEN(TRIM(T1391))-LEN(SUBSTITUTE(T1391," ",""))+1)</f>
        <v>4</v>
      </c>
    </row>
    <row r="1392" spans="1:36" ht="15" hidden="1" customHeight="1" x14ac:dyDescent="0.25">
      <c r="A1392">
        <v>1390</v>
      </c>
      <c r="B1392">
        <v>1</v>
      </c>
      <c r="C1392" t="s">
        <v>633</v>
      </c>
      <c r="D1392">
        <v>7</v>
      </c>
      <c r="E1392" t="s">
        <v>894</v>
      </c>
      <c r="G1392" s="1">
        <v>42962.761111111111</v>
      </c>
      <c r="H1392">
        <v>1</v>
      </c>
      <c r="I1392">
        <v>2</v>
      </c>
      <c r="J1392">
        <v>2</v>
      </c>
      <c r="K1392" t="s">
        <v>14</v>
      </c>
      <c r="M1392">
        <v>50</v>
      </c>
      <c r="N1392">
        <v>0</v>
      </c>
      <c r="O1392">
        <v>49</v>
      </c>
      <c r="P1392" t="s">
        <v>48</v>
      </c>
      <c r="AI1392">
        <v>0</v>
      </c>
    </row>
    <row r="1393" spans="1:36" ht="45" hidden="1" customHeight="1" x14ac:dyDescent="0.25">
      <c r="A1393">
        <v>1391</v>
      </c>
      <c r="B1393">
        <v>1</v>
      </c>
      <c r="C1393" t="s">
        <v>633</v>
      </c>
      <c r="D1393">
        <v>7</v>
      </c>
      <c r="E1393" t="s">
        <v>894</v>
      </c>
      <c r="G1393" s="1">
        <v>42962.761111111111</v>
      </c>
      <c r="H1393">
        <v>1</v>
      </c>
      <c r="I1393">
        <v>2</v>
      </c>
      <c r="J1393">
        <v>2</v>
      </c>
      <c r="K1393" t="s">
        <v>18</v>
      </c>
      <c r="Q1393">
        <v>1</v>
      </c>
      <c r="R1393" t="s">
        <v>19</v>
      </c>
      <c r="T1393" s="2" t="s">
        <v>49</v>
      </c>
      <c r="AH1393">
        <f>IF(ISBLANK(T1393),0,LEN(TRIM(T1393))-LEN(SUBSTITUTE(T1393," ",""))+1)</f>
        <v>48</v>
      </c>
    </row>
    <row r="1394" spans="1:36" ht="15" hidden="1" customHeight="1" x14ac:dyDescent="0.25">
      <c r="A1394">
        <v>1392</v>
      </c>
      <c r="B1394">
        <v>1</v>
      </c>
      <c r="C1394" t="s">
        <v>633</v>
      </c>
      <c r="D1394">
        <v>7</v>
      </c>
      <c r="E1394" t="s">
        <v>894</v>
      </c>
      <c r="G1394" s="1">
        <v>42962.761805555558</v>
      </c>
      <c r="H1394">
        <v>1</v>
      </c>
      <c r="I1394">
        <v>2</v>
      </c>
      <c r="J1394">
        <v>1</v>
      </c>
      <c r="K1394" t="s">
        <v>14</v>
      </c>
      <c r="L1394" t="s">
        <v>21</v>
      </c>
      <c r="M1394">
        <v>50</v>
      </c>
      <c r="N1394">
        <v>1</v>
      </c>
      <c r="O1394">
        <v>1</v>
      </c>
      <c r="P1394" t="s">
        <v>22</v>
      </c>
      <c r="T1394" s="2" t="s">
        <v>648</v>
      </c>
      <c r="AI1394">
        <v>6</v>
      </c>
    </row>
    <row r="1395" spans="1:36" ht="15" hidden="1" customHeight="1" x14ac:dyDescent="0.25">
      <c r="A1395">
        <v>1393</v>
      </c>
      <c r="B1395">
        <v>1</v>
      </c>
      <c r="C1395" t="s">
        <v>633</v>
      </c>
      <c r="D1395">
        <v>7</v>
      </c>
      <c r="E1395" t="s">
        <v>894</v>
      </c>
      <c r="G1395" s="1">
        <v>42962.761805555558</v>
      </c>
      <c r="H1395">
        <v>1</v>
      </c>
      <c r="I1395">
        <v>2</v>
      </c>
      <c r="J1395">
        <v>1</v>
      </c>
      <c r="K1395" t="s">
        <v>18</v>
      </c>
      <c r="Q1395">
        <v>1</v>
      </c>
      <c r="R1395" t="s">
        <v>19</v>
      </c>
      <c r="T1395" s="2" t="s">
        <v>141</v>
      </c>
      <c r="AH1395">
        <f>IF(ISBLANK(T1395),0,LEN(TRIM(T1395))-LEN(SUBSTITUTE(T1395," ",""))+1)</f>
        <v>7</v>
      </c>
      <c r="AJ1395">
        <v>1</v>
      </c>
    </row>
    <row r="1396" spans="1:36" ht="15" hidden="1" customHeight="1" x14ac:dyDescent="0.25">
      <c r="A1396">
        <v>1394</v>
      </c>
      <c r="B1396">
        <v>1</v>
      </c>
      <c r="C1396" t="s">
        <v>633</v>
      </c>
      <c r="D1396">
        <v>7</v>
      </c>
      <c r="E1396" t="s">
        <v>894</v>
      </c>
      <c r="G1396" s="1">
        <v>42962.761805555558</v>
      </c>
      <c r="H1396">
        <v>1</v>
      </c>
      <c r="I1396">
        <v>2</v>
      </c>
      <c r="J1396">
        <v>1</v>
      </c>
      <c r="K1396" t="s">
        <v>14</v>
      </c>
      <c r="L1396" t="s">
        <v>21</v>
      </c>
      <c r="M1396">
        <v>50</v>
      </c>
      <c r="N1396">
        <v>1</v>
      </c>
      <c r="O1396">
        <v>1</v>
      </c>
      <c r="P1396" t="s">
        <v>22</v>
      </c>
      <c r="T1396" s="2" t="s">
        <v>649</v>
      </c>
      <c r="AI1396">
        <v>4</v>
      </c>
    </row>
    <row r="1397" spans="1:36" ht="15" hidden="1" customHeight="1" x14ac:dyDescent="0.25">
      <c r="A1397">
        <v>1395</v>
      </c>
      <c r="B1397">
        <v>1</v>
      </c>
      <c r="C1397" t="s">
        <v>633</v>
      </c>
      <c r="D1397">
        <v>7</v>
      </c>
      <c r="E1397" t="s">
        <v>894</v>
      </c>
      <c r="G1397" s="1">
        <v>42962.761805555558</v>
      </c>
      <c r="H1397">
        <v>1</v>
      </c>
      <c r="I1397">
        <v>2</v>
      </c>
      <c r="J1397">
        <v>1</v>
      </c>
      <c r="K1397" t="s">
        <v>18</v>
      </c>
      <c r="Q1397">
        <v>1</v>
      </c>
      <c r="R1397" t="s">
        <v>19</v>
      </c>
      <c r="T1397" s="2" t="s">
        <v>250</v>
      </c>
      <c r="AH1397">
        <f>IF(ISBLANK(T1397),0,LEN(TRIM(T1397))-LEN(SUBSTITUTE(T1397," ",""))+1)</f>
        <v>4</v>
      </c>
      <c r="AJ1397">
        <v>1</v>
      </c>
    </row>
    <row r="1398" spans="1:36" ht="15" hidden="1" customHeight="1" x14ac:dyDescent="0.25">
      <c r="A1398">
        <v>1396</v>
      </c>
      <c r="B1398">
        <v>1</v>
      </c>
      <c r="C1398" t="s">
        <v>633</v>
      </c>
      <c r="D1398">
        <v>7</v>
      </c>
      <c r="E1398" t="s">
        <v>894</v>
      </c>
      <c r="G1398" s="1">
        <v>42962.761805555558</v>
      </c>
      <c r="H1398">
        <v>1</v>
      </c>
      <c r="I1398">
        <v>2</v>
      </c>
      <c r="J1398">
        <v>1</v>
      </c>
      <c r="K1398" t="s">
        <v>14</v>
      </c>
      <c r="L1398" t="s">
        <v>21</v>
      </c>
      <c r="M1398">
        <v>50</v>
      </c>
      <c r="N1398">
        <v>1</v>
      </c>
      <c r="O1398">
        <v>1</v>
      </c>
      <c r="P1398" t="s">
        <v>22</v>
      </c>
      <c r="T1398" s="2" t="s">
        <v>38</v>
      </c>
      <c r="AI1398">
        <v>1</v>
      </c>
    </row>
    <row r="1399" spans="1:36" ht="15" hidden="1" customHeight="1" x14ac:dyDescent="0.25">
      <c r="A1399">
        <v>1397</v>
      </c>
      <c r="B1399">
        <v>1</v>
      </c>
      <c r="C1399" t="s">
        <v>633</v>
      </c>
      <c r="D1399">
        <v>7</v>
      </c>
      <c r="E1399" t="s">
        <v>894</v>
      </c>
      <c r="G1399" s="1">
        <v>42962.761805555558</v>
      </c>
      <c r="H1399">
        <v>1</v>
      </c>
      <c r="I1399">
        <v>2</v>
      </c>
      <c r="J1399">
        <v>1</v>
      </c>
      <c r="K1399" t="s">
        <v>18</v>
      </c>
      <c r="Q1399">
        <v>1</v>
      </c>
      <c r="R1399" t="s">
        <v>39</v>
      </c>
      <c r="T1399" s="2" t="s">
        <v>55</v>
      </c>
      <c r="Z1399">
        <v>1</v>
      </c>
      <c r="AA1399">
        <v>1</v>
      </c>
      <c r="AD1399">
        <v>1</v>
      </c>
      <c r="AH1399">
        <f>IF(ISBLANK(T1399),0,LEN(TRIM(T1399))-LEN(SUBSTITUTE(T1399," ",""))+1)</f>
        <v>19</v>
      </c>
      <c r="AJ1399">
        <v>1</v>
      </c>
    </row>
    <row r="1400" spans="1:36" ht="15" hidden="1" customHeight="1" x14ac:dyDescent="0.25">
      <c r="A1400">
        <v>1398</v>
      </c>
      <c r="B1400">
        <v>1</v>
      </c>
      <c r="C1400" t="s">
        <v>633</v>
      </c>
      <c r="D1400">
        <v>7</v>
      </c>
      <c r="E1400" t="s">
        <v>894</v>
      </c>
      <c r="G1400" s="1">
        <v>42962.761805555558</v>
      </c>
      <c r="H1400">
        <v>1</v>
      </c>
      <c r="I1400">
        <v>2</v>
      </c>
      <c r="J1400">
        <v>2</v>
      </c>
      <c r="K1400" t="s">
        <v>14</v>
      </c>
      <c r="M1400">
        <v>50</v>
      </c>
      <c r="N1400">
        <v>0</v>
      </c>
      <c r="O1400">
        <v>33</v>
      </c>
      <c r="P1400" t="s">
        <v>41</v>
      </c>
      <c r="AI1400">
        <v>0</v>
      </c>
    </row>
    <row r="1401" spans="1:36" ht="15" hidden="1" customHeight="1" x14ac:dyDescent="0.25">
      <c r="A1401">
        <v>1399</v>
      </c>
      <c r="B1401">
        <v>1</v>
      </c>
      <c r="C1401" t="s">
        <v>633</v>
      </c>
      <c r="D1401">
        <v>7</v>
      </c>
      <c r="E1401" t="s">
        <v>894</v>
      </c>
      <c r="G1401" s="1">
        <v>42962.761805555558</v>
      </c>
      <c r="H1401">
        <v>1</v>
      </c>
      <c r="I1401">
        <v>2</v>
      </c>
      <c r="J1401">
        <v>2</v>
      </c>
      <c r="K1401" t="s">
        <v>18</v>
      </c>
      <c r="Q1401">
        <v>1</v>
      </c>
      <c r="R1401" t="s">
        <v>19</v>
      </c>
      <c r="T1401" s="2" t="s">
        <v>199</v>
      </c>
      <c r="AH1401">
        <f>IF(ISBLANK(T1401),0,LEN(TRIM(T1401))-LEN(SUBSTITUTE(T1401," ",""))+1)</f>
        <v>13</v>
      </c>
    </row>
    <row r="1402" spans="1:36" ht="15" hidden="1" customHeight="1" x14ac:dyDescent="0.25">
      <c r="A1402">
        <v>1400</v>
      </c>
      <c r="B1402">
        <v>1</v>
      </c>
      <c r="C1402" t="s">
        <v>633</v>
      </c>
      <c r="D1402">
        <v>7</v>
      </c>
      <c r="E1402" t="s">
        <v>894</v>
      </c>
      <c r="G1402" s="1">
        <v>42962.761805555558</v>
      </c>
      <c r="H1402">
        <v>1</v>
      </c>
      <c r="I1402">
        <v>2</v>
      </c>
      <c r="J1402">
        <v>2</v>
      </c>
      <c r="K1402" t="s">
        <v>14</v>
      </c>
      <c r="L1402" t="s">
        <v>21</v>
      </c>
      <c r="M1402">
        <v>50</v>
      </c>
      <c r="N1402">
        <v>1</v>
      </c>
      <c r="O1402">
        <v>33</v>
      </c>
      <c r="P1402" t="s">
        <v>22</v>
      </c>
      <c r="T1402" s="2" t="s">
        <v>650</v>
      </c>
      <c r="AI1402">
        <v>17</v>
      </c>
    </row>
    <row r="1403" spans="1:36" ht="15" hidden="1" customHeight="1" x14ac:dyDescent="0.25">
      <c r="A1403">
        <v>1401</v>
      </c>
      <c r="B1403">
        <v>1</v>
      </c>
      <c r="C1403" t="s">
        <v>633</v>
      </c>
      <c r="D1403">
        <v>7</v>
      </c>
      <c r="E1403" t="s">
        <v>894</v>
      </c>
      <c r="G1403" s="1">
        <v>42962.761805555558</v>
      </c>
      <c r="H1403">
        <v>1</v>
      </c>
      <c r="I1403">
        <v>2</v>
      </c>
      <c r="J1403">
        <v>2</v>
      </c>
      <c r="K1403" t="s">
        <v>18</v>
      </c>
      <c r="Q1403">
        <v>1</v>
      </c>
      <c r="R1403" t="s">
        <v>19</v>
      </c>
      <c r="T1403" s="2" t="s">
        <v>149</v>
      </c>
      <c r="AH1403">
        <f>IF(ISBLANK(T1403),0,LEN(TRIM(T1403))-LEN(SUBSTITUTE(T1403," ",""))+1)</f>
        <v>8</v>
      </c>
      <c r="AJ1403">
        <v>1</v>
      </c>
    </row>
    <row r="1404" spans="1:36" ht="45" hidden="1" customHeight="1" x14ac:dyDescent="0.25">
      <c r="A1404">
        <v>1402</v>
      </c>
      <c r="B1404">
        <v>1</v>
      </c>
      <c r="C1404" t="s">
        <v>633</v>
      </c>
      <c r="D1404">
        <v>7</v>
      </c>
      <c r="E1404" t="s">
        <v>894</v>
      </c>
      <c r="G1404" s="1">
        <v>42962.762499999997</v>
      </c>
      <c r="H1404">
        <v>1</v>
      </c>
      <c r="I1404">
        <v>2</v>
      </c>
      <c r="J1404">
        <v>2</v>
      </c>
      <c r="K1404" t="s">
        <v>14</v>
      </c>
      <c r="L1404" t="s">
        <v>21</v>
      </c>
      <c r="M1404">
        <v>50</v>
      </c>
      <c r="N1404">
        <v>1</v>
      </c>
      <c r="O1404">
        <v>33</v>
      </c>
      <c r="P1404" t="s">
        <v>22</v>
      </c>
      <c r="T1404" s="2" t="s">
        <v>651</v>
      </c>
      <c r="U1404">
        <v>1</v>
      </c>
      <c r="AI1404">
        <v>53</v>
      </c>
    </row>
    <row r="1405" spans="1:36" ht="15" hidden="1" customHeight="1" x14ac:dyDescent="0.25">
      <c r="A1405">
        <v>1403</v>
      </c>
      <c r="B1405">
        <v>1</v>
      </c>
      <c r="C1405" t="s">
        <v>633</v>
      </c>
      <c r="D1405">
        <v>7</v>
      </c>
      <c r="E1405" t="s">
        <v>894</v>
      </c>
      <c r="G1405" s="1">
        <v>42962.762499999997</v>
      </c>
      <c r="H1405">
        <v>1</v>
      </c>
      <c r="I1405">
        <v>2</v>
      </c>
      <c r="J1405">
        <v>2</v>
      </c>
      <c r="K1405" t="s">
        <v>18</v>
      </c>
      <c r="Q1405">
        <v>1</v>
      </c>
      <c r="R1405" t="s">
        <v>19</v>
      </c>
      <c r="T1405" s="2" t="s">
        <v>151</v>
      </c>
      <c r="Z1405">
        <v>1</v>
      </c>
      <c r="AH1405">
        <f>IF(ISBLANK(T1405),0,LEN(TRIM(T1405))-LEN(SUBSTITUTE(T1405," ",""))+1)</f>
        <v>15</v>
      </c>
      <c r="AJ1405">
        <v>1</v>
      </c>
    </row>
    <row r="1406" spans="1:36" ht="15" hidden="1" customHeight="1" x14ac:dyDescent="0.25">
      <c r="A1406">
        <v>1404</v>
      </c>
      <c r="B1406">
        <v>1</v>
      </c>
      <c r="C1406" t="s">
        <v>633</v>
      </c>
      <c r="D1406">
        <v>7</v>
      </c>
      <c r="E1406" t="s">
        <v>894</v>
      </c>
      <c r="G1406" s="1">
        <v>42962.762499999997</v>
      </c>
      <c r="H1406">
        <v>1</v>
      </c>
      <c r="I1406">
        <v>2</v>
      </c>
      <c r="J1406">
        <v>2</v>
      </c>
      <c r="K1406" t="s">
        <v>14</v>
      </c>
      <c r="L1406" t="s">
        <v>21</v>
      </c>
      <c r="M1406">
        <v>50</v>
      </c>
      <c r="N1406">
        <v>1</v>
      </c>
      <c r="O1406">
        <v>33</v>
      </c>
      <c r="P1406" t="s">
        <v>22</v>
      </c>
      <c r="T1406" s="2" t="s">
        <v>652</v>
      </c>
      <c r="AI1406">
        <v>8</v>
      </c>
    </row>
    <row r="1407" spans="1:36" ht="15" hidden="1" customHeight="1" x14ac:dyDescent="0.25">
      <c r="A1407">
        <v>1405</v>
      </c>
      <c r="B1407">
        <v>1</v>
      </c>
      <c r="C1407" t="s">
        <v>633</v>
      </c>
      <c r="D1407">
        <v>7</v>
      </c>
      <c r="E1407" t="s">
        <v>894</v>
      </c>
      <c r="G1407" s="1">
        <v>42962.762499999997</v>
      </c>
      <c r="H1407">
        <v>1</v>
      </c>
      <c r="I1407">
        <v>2</v>
      </c>
      <c r="J1407">
        <v>2</v>
      </c>
      <c r="K1407" t="s">
        <v>18</v>
      </c>
      <c r="Q1407">
        <v>1</v>
      </c>
      <c r="R1407" t="s">
        <v>19</v>
      </c>
      <c r="T1407" s="2" t="s">
        <v>151</v>
      </c>
      <c r="Z1407">
        <v>1</v>
      </c>
      <c r="AH1407">
        <f>IF(ISBLANK(T1407),0,LEN(TRIM(T1407))-LEN(SUBSTITUTE(T1407," ",""))+1)</f>
        <v>15</v>
      </c>
      <c r="AJ1407">
        <v>1</v>
      </c>
    </row>
    <row r="1408" spans="1:36" ht="15" hidden="1" customHeight="1" x14ac:dyDescent="0.25">
      <c r="A1408">
        <v>1406</v>
      </c>
      <c r="B1408">
        <v>1</v>
      </c>
      <c r="C1408" t="s">
        <v>633</v>
      </c>
      <c r="D1408">
        <v>7</v>
      </c>
      <c r="E1408" t="s">
        <v>894</v>
      </c>
      <c r="G1408" s="1">
        <v>42962.762499999997</v>
      </c>
      <c r="H1408">
        <v>1</v>
      </c>
      <c r="I1408">
        <v>2</v>
      </c>
      <c r="J1408">
        <v>2</v>
      </c>
      <c r="K1408" t="s">
        <v>14</v>
      </c>
      <c r="L1408" t="s">
        <v>21</v>
      </c>
      <c r="M1408">
        <v>50</v>
      </c>
      <c r="N1408">
        <v>1</v>
      </c>
      <c r="O1408">
        <v>33</v>
      </c>
      <c r="P1408" t="s">
        <v>22</v>
      </c>
      <c r="T1408" s="2" t="s">
        <v>38</v>
      </c>
      <c r="AI1408">
        <v>1</v>
      </c>
    </row>
    <row r="1409" spans="1:37" ht="15" hidden="1" customHeight="1" x14ac:dyDescent="0.25">
      <c r="A1409">
        <v>1407</v>
      </c>
      <c r="B1409">
        <v>1</v>
      </c>
      <c r="C1409" t="s">
        <v>633</v>
      </c>
      <c r="D1409">
        <v>7</v>
      </c>
      <c r="E1409" t="s">
        <v>894</v>
      </c>
      <c r="G1409" s="1">
        <v>42962.762499999997</v>
      </c>
      <c r="H1409">
        <v>1</v>
      </c>
      <c r="I1409">
        <v>2</v>
      </c>
      <c r="J1409">
        <v>2</v>
      </c>
      <c r="K1409" t="s">
        <v>18</v>
      </c>
      <c r="Q1409">
        <v>1</v>
      </c>
      <c r="R1409" t="s">
        <v>39</v>
      </c>
      <c r="T1409" s="2" t="s">
        <v>61</v>
      </c>
      <c r="AA1409">
        <v>1</v>
      </c>
      <c r="AH1409">
        <f>IF(ISBLANK(T1409),0,LEN(TRIM(T1409))-LEN(SUBSTITUTE(T1409," ",""))+1)</f>
        <v>19</v>
      </c>
      <c r="AJ1409">
        <v>1</v>
      </c>
    </row>
    <row r="1410" spans="1:37" ht="15" hidden="1" customHeight="1" x14ac:dyDescent="0.25">
      <c r="A1410">
        <v>1408</v>
      </c>
      <c r="B1410">
        <v>1</v>
      </c>
      <c r="C1410" t="s">
        <v>633</v>
      </c>
      <c r="D1410">
        <v>7</v>
      </c>
      <c r="E1410" t="s">
        <v>894</v>
      </c>
      <c r="G1410" s="1">
        <v>42962.762499999997</v>
      </c>
      <c r="H1410">
        <v>1</v>
      </c>
      <c r="I1410">
        <v>2</v>
      </c>
      <c r="J1410">
        <v>2</v>
      </c>
      <c r="K1410" t="s">
        <v>14</v>
      </c>
      <c r="L1410" t="s">
        <v>21</v>
      </c>
      <c r="M1410">
        <v>50</v>
      </c>
      <c r="N1410">
        <v>1</v>
      </c>
      <c r="O1410">
        <v>49</v>
      </c>
      <c r="P1410" t="s">
        <v>22</v>
      </c>
      <c r="T1410" s="2" t="s">
        <v>321</v>
      </c>
      <c r="AF1410">
        <v>1</v>
      </c>
      <c r="AI1410">
        <v>2</v>
      </c>
    </row>
    <row r="1411" spans="1:37" ht="15" hidden="1" customHeight="1" x14ac:dyDescent="0.25">
      <c r="A1411">
        <v>1409</v>
      </c>
      <c r="B1411">
        <v>1</v>
      </c>
      <c r="C1411" t="s">
        <v>633</v>
      </c>
      <c r="D1411">
        <v>7</v>
      </c>
      <c r="E1411" t="s">
        <v>894</v>
      </c>
      <c r="G1411" s="1">
        <v>42962.762499999997</v>
      </c>
      <c r="H1411">
        <v>1</v>
      </c>
      <c r="I1411">
        <v>2</v>
      </c>
      <c r="J1411">
        <v>2</v>
      </c>
      <c r="K1411" t="s">
        <v>18</v>
      </c>
      <c r="Q1411">
        <v>1</v>
      </c>
      <c r="R1411" t="s">
        <v>19</v>
      </c>
      <c r="T1411" s="2" t="s">
        <v>322</v>
      </c>
      <c r="AB1411">
        <v>1</v>
      </c>
      <c r="AE1411">
        <v>1</v>
      </c>
      <c r="AH1411">
        <f>IF(ISBLANK(T1411),0,LEN(TRIM(T1411))-LEN(SUBSTITUTE(T1411," ",""))+1)</f>
        <v>6</v>
      </c>
    </row>
    <row r="1412" spans="1:37" ht="15" hidden="1" customHeight="1" x14ac:dyDescent="0.25">
      <c r="A1412">
        <v>1410</v>
      </c>
      <c r="B1412">
        <v>1</v>
      </c>
      <c r="C1412" t="s">
        <v>633</v>
      </c>
      <c r="D1412">
        <v>7</v>
      </c>
      <c r="E1412" t="s">
        <v>894</v>
      </c>
      <c r="G1412" s="1">
        <v>42962.762499999997</v>
      </c>
      <c r="H1412">
        <v>1</v>
      </c>
      <c r="I1412">
        <v>3</v>
      </c>
      <c r="J1412">
        <v>2</v>
      </c>
      <c r="K1412" t="s">
        <v>14</v>
      </c>
      <c r="M1412">
        <v>50</v>
      </c>
      <c r="N1412">
        <v>0</v>
      </c>
      <c r="O1412">
        <v>49</v>
      </c>
      <c r="P1412" t="s">
        <v>62</v>
      </c>
      <c r="AI1412">
        <v>0</v>
      </c>
    </row>
    <row r="1413" spans="1:37" ht="45" hidden="1" customHeight="1" x14ac:dyDescent="0.25">
      <c r="A1413">
        <v>1411</v>
      </c>
      <c r="B1413">
        <v>1</v>
      </c>
      <c r="C1413" t="s">
        <v>633</v>
      </c>
      <c r="D1413">
        <v>7</v>
      </c>
      <c r="E1413" t="s">
        <v>894</v>
      </c>
      <c r="G1413" s="1">
        <v>42962.762499999997</v>
      </c>
      <c r="H1413">
        <v>1</v>
      </c>
      <c r="I1413">
        <v>3</v>
      </c>
      <c r="J1413">
        <v>2</v>
      </c>
      <c r="K1413" t="s">
        <v>18</v>
      </c>
      <c r="Q1413">
        <v>1</v>
      </c>
      <c r="R1413" t="s">
        <v>19</v>
      </c>
      <c r="T1413" s="2" t="s">
        <v>63</v>
      </c>
      <c r="AB1413">
        <v>1</v>
      </c>
      <c r="AH1413">
        <f>IF(ISBLANK(T1413),0,LEN(TRIM(T1413))-LEN(SUBSTITUTE(T1413," ",""))+1)</f>
        <v>42</v>
      </c>
    </row>
    <row r="1414" spans="1:37" ht="15" hidden="1" customHeight="1" x14ac:dyDescent="0.25">
      <c r="A1414">
        <v>1412</v>
      </c>
      <c r="B1414">
        <v>1</v>
      </c>
      <c r="C1414" t="s">
        <v>633</v>
      </c>
      <c r="D1414">
        <v>7</v>
      </c>
      <c r="E1414" t="s">
        <v>894</v>
      </c>
      <c r="G1414" s="1">
        <v>42962.762499999997</v>
      </c>
      <c r="H1414">
        <v>1</v>
      </c>
      <c r="I1414">
        <v>3</v>
      </c>
      <c r="J1414">
        <v>1</v>
      </c>
      <c r="K1414" t="s">
        <v>14</v>
      </c>
      <c r="L1414" t="s">
        <v>21</v>
      </c>
      <c r="M1414">
        <v>50</v>
      </c>
      <c r="N1414">
        <v>1</v>
      </c>
      <c r="O1414">
        <v>1</v>
      </c>
      <c r="P1414" t="s">
        <v>22</v>
      </c>
      <c r="T1414" s="2" t="s">
        <v>38</v>
      </c>
      <c r="AI1414">
        <v>1</v>
      </c>
    </row>
    <row r="1415" spans="1:37" ht="15" hidden="1" customHeight="1" x14ac:dyDescent="0.25">
      <c r="A1415">
        <v>1413</v>
      </c>
      <c r="B1415">
        <v>1</v>
      </c>
      <c r="C1415" t="s">
        <v>633</v>
      </c>
      <c r="D1415">
        <v>7</v>
      </c>
      <c r="E1415" t="s">
        <v>894</v>
      </c>
      <c r="G1415" s="1">
        <v>42962.762499999997</v>
      </c>
      <c r="H1415">
        <v>1</v>
      </c>
      <c r="I1415">
        <v>3</v>
      </c>
      <c r="J1415">
        <v>1</v>
      </c>
      <c r="K1415" t="s">
        <v>18</v>
      </c>
      <c r="Q1415">
        <v>1</v>
      </c>
      <c r="R1415" t="s">
        <v>19</v>
      </c>
      <c r="T1415" s="2" t="s">
        <v>180</v>
      </c>
      <c r="Y1415">
        <v>1</v>
      </c>
      <c r="AH1415">
        <f>IF(ISBLANK(T1415),0,LEN(TRIM(T1415))-LEN(SUBSTITUTE(T1415," ",""))+1)</f>
        <v>1</v>
      </c>
    </row>
    <row r="1416" spans="1:37" ht="30" hidden="1" customHeight="1" x14ac:dyDescent="0.25">
      <c r="A1416">
        <v>1414</v>
      </c>
      <c r="B1416">
        <v>1</v>
      </c>
      <c r="C1416" t="s">
        <v>633</v>
      </c>
      <c r="D1416">
        <v>7</v>
      </c>
      <c r="E1416" t="s">
        <v>894</v>
      </c>
      <c r="G1416" s="1">
        <v>42962.763194444444</v>
      </c>
      <c r="H1416">
        <v>1</v>
      </c>
      <c r="I1416">
        <v>3</v>
      </c>
      <c r="J1416">
        <v>1</v>
      </c>
      <c r="K1416" t="s">
        <v>14</v>
      </c>
      <c r="L1416" t="s">
        <v>21</v>
      </c>
      <c r="M1416">
        <v>50</v>
      </c>
      <c r="N1416">
        <v>1</v>
      </c>
      <c r="O1416">
        <v>1</v>
      </c>
      <c r="P1416" t="s">
        <v>22</v>
      </c>
      <c r="T1416" s="2" t="s">
        <v>653</v>
      </c>
      <c r="U1416">
        <v>1</v>
      </c>
      <c r="AI1416">
        <v>39</v>
      </c>
      <c r="AK1416">
        <v>1</v>
      </c>
    </row>
    <row r="1417" spans="1:37" ht="30" hidden="1" customHeight="1" x14ac:dyDescent="0.25">
      <c r="A1417">
        <v>1415</v>
      </c>
      <c r="B1417">
        <v>1</v>
      </c>
      <c r="C1417" t="s">
        <v>633</v>
      </c>
      <c r="D1417">
        <v>7</v>
      </c>
      <c r="E1417" t="s">
        <v>894</v>
      </c>
      <c r="G1417" s="1">
        <v>42962.763194444444</v>
      </c>
      <c r="H1417">
        <v>1</v>
      </c>
      <c r="I1417">
        <v>3</v>
      </c>
      <c r="J1417">
        <v>1</v>
      </c>
      <c r="K1417" t="s">
        <v>18</v>
      </c>
      <c r="Q1417">
        <v>1</v>
      </c>
      <c r="R1417" t="s">
        <v>19</v>
      </c>
      <c r="T1417" s="2" t="s">
        <v>65</v>
      </c>
      <c r="Z1417">
        <v>1</v>
      </c>
      <c r="AH1417">
        <f>IF(ISBLANK(T1417),0,LEN(TRIM(T1417))-LEN(SUBSTITUTE(T1417," ",""))+1)</f>
        <v>24</v>
      </c>
      <c r="AJ1417">
        <v>1</v>
      </c>
    </row>
    <row r="1418" spans="1:37" ht="15" hidden="1" customHeight="1" x14ac:dyDescent="0.25">
      <c r="A1418">
        <v>1416</v>
      </c>
      <c r="B1418">
        <v>1</v>
      </c>
      <c r="C1418" t="s">
        <v>633</v>
      </c>
      <c r="D1418">
        <v>7</v>
      </c>
      <c r="E1418" t="s">
        <v>894</v>
      </c>
      <c r="G1418" s="1">
        <v>42962.763194444444</v>
      </c>
      <c r="H1418">
        <v>1</v>
      </c>
      <c r="I1418">
        <v>3</v>
      </c>
      <c r="J1418">
        <v>1</v>
      </c>
      <c r="K1418" t="s">
        <v>14</v>
      </c>
      <c r="L1418" t="s">
        <v>21</v>
      </c>
      <c r="M1418">
        <v>50</v>
      </c>
      <c r="N1418">
        <v>1</v>
      </c>
      <c r="O1418">
        <v>1</v>
      </c>
      <c r="P1418" t="s">
        <v>22</v>
      </c>
      <c r="T1418" s="2" t="s">
        <v>38</v>
      </c>
      <c r="AI1418">
        <v>1</v>
      </c>
    </row>
    <row r="1419" spans="1:37" ht="15" hidden="1" customHeight="1" x14ac:dyDescent="0.25">
      <c r="A1419">
        <v>1417</v>
      </c>
      <c r="B1419">
        <v>1</v>
      </c>
      <c r="C1419" t="s">
        <v>633</v>
      </c>
      <c r="D1419">
        <v>7</v>
      </c>
      <c r="E1419" t="s">
        <v>894</v>
      </c>
      <c r="G1419" s="1">
        <v>42962.763194444444</v>
      </c>
      <c r="H1419">
        <v>1</v>
      </c>
      <c r="I1419">
        <v>3</v>
      </c>
      <c r="J1419">
        <v>1</v>
      </c>
      <c r="K1419" t="s">
        <v>18</v>
      </c>
      <c r="Q1419">
        <v>1</v>
      </c>
      <c r="R1419" t="s">
        <v>19</v>
      </c>
      <c r="T1419" s="2" t="s">
        <v>67</v>
      </c>
      <c r="Z1419">
        <v>1</v>
      </c>
      <c r="AD1419">
        <v>1</v>
      </c>
      <c r="AH1419">
        <f>IF(ISBLANK(T1419),0,LEN(TRIM(T1419))-LEN(SUBSTITUTE(T1419," ",""))+1)</f>
        <v>17</v>
      </c>
      <c r="AJ1419">
        <v>1</v>
      </c>
    </row>
    <row r="1420" spans="1:37" ht="15" hidden="1" customHeight="1" x14ac:dyDescent="0.25">
      <c r="A1420">
        <v>1418</v>
      </c>
      <c r="B1420">
        <v>1</v>
      </c>
      <c r="C1420" t="s">
        <v>633</v>
      </c>
      <c r="D1420">
        <v>7</v>
      </c>
      <c r="E1420" t="s">
        <v>894</v>
      </c>
      <c r="G1420" s="1">
        <v>42962.763194444444</v>
      </c>
      <c r="H1420">
        <v>1</v>
      </c>
      <c r="I1420">
        <v>3</v>
      </c>
      <c r="J1420">
        <v>1</v>
      </c>
      <c r="K1420" t="s">
        <v>14</v>
      </c>
      <c r="L1420" t="s">
        <v>21</v>
      </c>
      <c r="M1420">
        <v>50</v>
      </c>
      <c r="N1420">
        <v>1</v>
      </c>
      <c r="O1420">
        <v>1</v>
      </c>
      <c r="P1420" t="s">
        <v>22</v>
      </c>
      <c r="T1420" s="2" t="s">
        <v>38</v>
      </c>
      <c r="AI1420">
        <v>1</v>
      </c>
    </row>
    <row r="1421" spans="1:37" ht="30" hidden="1" customHeight="1" x14ac:dyDescent="0.25">
      <c r="A1421">
        <v>1419</v>
      </c>
      <c r="B1421">
        <v>1</v>
      </c>
      <c r="C1421" t="s">
        <v>633</v>
      </c>
      <c r="D1421">
        <v>7</v>
      </c>
      <c r="E1421" t="s">
        <v>894</v>
      </c>
      <c r="G1421" s="1">
        <v>42962.763194444444</v>
      </c>
      <c r="H1421">
        <v>1</v>
      </c>
      <c r="I1421">
        <v>3</v>
      </c>
      <c r="J1421">
        <v>1</v>
      </c>
      <c r="K1421" t="s">
        <v>18</v>
      </c>
      <c r="Q1421">
        <v>1</v>
      </c>
      <c r="R1421" t="s">
        <v>39</v>
      </c>
      <c r="T1421" s="2" t="s">
        <v>68</v>
      </c>
      <c r="Z1421">
        <v>1</v>
      </c>
      <c r="AA1421">
        <v>1</v>
      </c>
      <c r="AH1421">
        <f>IF(ISBLANK(T1421),0,LEN(TRIM(T1421))-LEN(SUBSTITUTE(T1421," ",""))+1)</f>
        <v>24</v>
      </c>
      <c r="AJ1421">
        <v>1</v>
      </c>
    </row>
    <row r="1422" spans="1:37" ht="15" hidden="1" customHeight="1" x14ac:dyDescent="0.25">
      <c r="A1422">
        <v>1420</v>
      </c>
      <c r="B1422">
        <v>1</v>
      </c>
      <c r="C1422" t="s">
        <v>633</v>
      </c>
      <c r="D1422">
        <v>7</v>
      </c>
      <c r="E1422" t="s">
        <v>894</v>
      </c>
      <c r="G1422" s="1">
        <v>42962.763194444444</v>
      </c>
      <c r="H1422">
        <v>1</v>
      </c>
      <c r="I1422">
        <v>3</v>
      </c>
      <c r="J1422">
        <v>2</v>
      </c>
      <c r="K1422" t="s">
        <v>14</v>
      </c>
      <c r="M1422">
        <v>50</v>
      </c>
      <c r="N1422">
        <v>0</v>
      </c>
      <c r="O1422">
        <v>33</v>
      </c>
      <c r="P1422" t="s">
        <v>41</v>
      </c>
      <c r="AI1422">
        <v>0</v>
      </c>
    </row>
    <row r="1423" spans="1:37" ht="15" hidden="1" customHeight="1" x14ac:dyDescent="0.25">
      <c r="A1423">
        <v>1421</v>
      </c>
      <c r="B1423">
        <v>1</v>
      </c>
      <c r="C1423" t="s">
        <v>633</v>
      </c>
      <c r="D1423">
        <v>7</v>
      </c>
      <c r="E1423" t="s">
        <v>894</v>
      </c>
      <c r="G1423" s="1">
        <v>42962.763194444444</v>
      </c>
      <c r="H1423">
        <v>1</v>
      </c>
      <c r="I1423">
        <v>3</v>
      </c>
      <c r="J1423">
        <v>2</v>
      </c>
      <c r="K1423" t="s">
        <v>18</v>
      </c>
      <c r="Q1423">
        <v>1</v>
      </c>
      <c r="R1423" t="s">
        <v>19</v>
      </c>
      <c r="T1423" s="2" t="s">
        <v>214</v>
      </c>
      <c r="AH1423">
        <f>IF(ISBLANK(T1423),0,LEN(TRIM(T1423))-LEN(SUBSTITUTE(T1423," ",""))+1)</f>
        <v>14</v>
      </c>
    </row>
    <row r="1424" spans="1:37" ht="30" hidden="1" customHeight="1" x14ac:dyDescent="0.25">
      <c r="A1424">
        <v>1422</v>
      </c>
      <c r="B1424">
        <v>1</v>
      </c>
      <c r="C1424" t="s">
        <v>633</v>
      </c>
      <c r="D1424">
        <v>7</v>
      </c>
      <c r="E1424" t="s">
        <v>894</v>
      </c>
      <c r="G1424" s="1">
        <v>42962.763888888891</v>
      </c>
      <c r="H1424">
        <v>1</v>
      </c>
      <c r="I1424">
        <v>3</v>
      </c>
      <c r="J1424">
        <v>2</v>
      </c>
      <c r="K1424" t="s">
        <v>14</v>
      </c>
      <c r="L1424" t="s">
        <v>21</v>
      </c>
      <c r="M1424">
        <v>50</v>
      </c>
      <c r="N1424">
        <v>1</v>
      </c>
      <c r="O1424">
        <v>33</v>
      </c>
      <c r="P1424" t="s">
        <v>22</v>
      </c>
      <c r="T1424" s="2" t="s">
        <v>654</v>
      </c>
      <c r="U1424">
        <v>1</v>
      </c>
      <c r="AI1424">
        <v>32</v>
      </c>
    </row>
    <row r="1425" spans="1:37" ht="15" hidden="1" customHeight="1" x14ac:dyDescent="0.25">
      <c r="A1425">
        <v>1423</v>
      </c>
      <c r="B1425">
        <v>1</v>
      </c>
      <c r="C1425" t="s">
        <v>633</v>
      </c>
      <c r="D1425">
        <v>7</v>
      </c>
      <c r="E1425" t="s">
        <v>894</v>
      </c>
      <c r="G1425" s="1">
        <v>42962.763888888891</v>
      </c>
      <c r="H1425">
        <v>1</v>
      </c>
      <c r="I1425">
        <v>3</v>
      </c>
      <c r="J1425">
        <v>2</v>
      </c>
      <c r="K1425" t="s">
        <v>18</v>
      </c>
      <c r="Q1425">
        <v>1</v>
      </c>
      <c r="R1425" t="s">
        <v>19</v>
      </c>
      <c r="T1425" s="2" t="s">
        <v>180</v>
      </c>
      <c r="Y1425">
        <v>1</v>
      </c>
      <c r="AH1425">
        <f>IF(ISBLANK(T1425),0,LEN(TRIM(T1425))-LEN(SUBSTITUTE(T1425," ",""))+1)</f>
        <v>1</v>
      </c>
    </row>
    <row r="1426" spans="1:37" ht="30" hidden="1" customHeight="1" x14ac:dyDescent="0.25">
      <c r="A1426">
        <v>1424</v>
      </c>
      <c r="B1426">
        <v>1</v>
      </c>
      <c r="C1426" t="s">
        <v>633</v>
      </c>
      <c r="D1426">
        <v>7</v>
      </c>
      <c r="E1426" t="s">
        <v>894</v>
      </c>
      <c r="G1426" s="1">
        <v>42962.763888888891</v>
      </c>
      <c r="H1426">
        <v>1</v>
      </c>
      <c r="I1426">
        <v>3</v>
      </c>
      <c r="J1426">
        <v>2</v>
      </c>
      <c r="K1426" t="s">
        <v>14</v>
      </c>
      <c r="L1426" t="s">
        <v>21</v>
      </c>
      <c r="M1426">
        <v>50</v>
      </c>
      <c r="N1426">
        <v>1</v>
      </c>
      <c r="O1426">
        <v>33</v>
      </c>
      <c r="P1426" t="s">
        <v>22</v>
      </c>
      <c r="T1426" s="2" t="s">
        <v>655</v>
      </c>
      <c r="U1426">
        <v>1</v>
      </c>
      <c r="AI1426">
        <v>33</v>
      </c>
      <c r="AK1426">
        <v>1</v>
      </c>
    </row>
    <row r="1427" spans="1:37" ht="30" hidden="1" customHeight="1" x14ac:dyDescent="0.25">
      <c r="A1427">
        <v>1425</v>
      </c>
      <c r="B1427">
        <v>1</v>
      </c>
      <c r="C1427" t="s">
        <v>633</v>
      </c>
      <c r="D1427">
        <v>7</v>
      </c>
      <c r="E1427" t="s">
        <v>894</v>
      </c>
      <c r="G1427" s="1">
        <v>42962.763888888891</v>
      </c>
      <c r="H1427">
        <v>1</v>
      </c>
      <c r="I1427">
        <v>3</v>
      </c>
      <c r="J1427">
        <v>2</v>
      </c>
      <c r="K1427" t="s">
        <v>18</v>
      </c>
      <c r="Q1427">
        <v>1</v>
      </c>
      <c r="R1427" t="s">
        <v>19</v>
      </c>
      <c r="T1427" s="2" t="s">
        <v>656</v>
      </c>
      <c r="Z1427">
        <v>1</v>
      </c>
      <c r="AH1427">
        <f>IF(ISBLANK(T1427),0,LEN(TRIM(T1427))-LEN(SUBSTITUTE(T1427," ",""))+1)</f>
        <v>23</v>
      </c>
      <c r="AJ1427">
        <v>1</v>
      </c>
    </row>
    <row r="1428" spans="1:37" ht="15" hidden="1" customHeight="1" x14ac:dyDescent="0.25">
      <c r="A1428">
        <v>1426</v>
      </c>
      <c r="B1428">
        <v>1</v>
      </c>
      <c r="C1428" t="s">
        <v>633</v>
      </c>
      <c r="D1428">
        <v>7</v>
      </c>
      <c r="E1428" t="s">
        <v>894</v>
      </c>
      <c r="G1428" s="1">
        <v>42962.763888888891</v>
      </c>
      <c r="H1428">
        <v>1</v>
      </c>
      <c r="I1428">
        <v>3</v>
      </c>
      <c r="J1428">
        <v>2</v>
      </c>
      <c r="K1428" t="s">
        <v>14</v>
      </c>
      <c r="L1428" t="s">
        <v>21</v>
      </c>
      <c r="M1428">
        <v>50</v>
      </c>
      <c r="N1428">
        <v>1</v>
      </c>
      <c r="O1428">
        <v>33</v>
      </c>
      <c r="P1428" t="s">
        <v>22</v>
      </c>
      <c r="T1428" s="2" t="s">
        <v>38</v>
      </c>
      <c r="AI1428">
        <v>1</v>
      </c>
    </row>
    <row r="1429" spans="1:37" ht="15" hidden="1" customHeight="1" x14ac:dyDescent="0.25">
      <c r="A1429">
        <v>1427</v>
      </c>
      <c r="B1429">
        <v>1</v>
      </c>
      <c r="C1429" t="s">
        <v>633</v>
      </c>
      <c r="D1429">
        <v>7</v>
      </c>
      <c r="E1429" t="s">
        <v>894</v>
      </c>
      <c r="G1429" s="1">
        <v>42962.763888888891</v>
      </c>
      <c r="H1429">
        <v>1</v>
      </c>
      <c r="I1429">
        <v>3</v>
      </c>
      <c r="J1429">
        <v>2</v>
      </c>
      <c r="K1429" t="s">
        <v>18</v>
      </c>
      <c r="Q1429">
        <v>1</v>
      </c>
      <c r="R1429" t="s">
        <v>19</v>
      </c>
      <c r="T1429" s="2" t="s">
        <v>292</v>
      </c>
      <c r="AH1429">
        <f>IF(ISBLANK(T1429),0,LEN(TRIM(T1429))-LEN(SUBSTITUTE(T1429," ",""))+1)</f>
        <v>4</v>
      </c>
      <c r="AJ1429">
        <v>1</v>
      </c>
    </row>
    <row r="1430" spans="1:37" ht="15" hidden="1" customHeight="1" x14ac:dyDescent="0.25">
      <c r="A1430">
        <v>1428</v>
      </c>
      <c r="B1430">
        <v>1</v>
      </c>
      <c r="C1430" t="s">
        <v>633</v>
      </c>
      <c r="D1430">
        <v>7</v>
      </c>
      <c r="E1430" t="s">
        <v>894</v>
      </c>
      <c r="G1430" s="1">
        <v>42962.76458333333</v>
      </c>
      <c r="H1430">
        <v>1</v>
      </c>
      <c r="I1430">
        <v>3</v>
      </c>
      <c r="J1430">
        <v>2</v>
      </c>
      <c r="K1430" t="s">
        <v>14</v>
      </c>
      <c r="L1430" t="s">
        <v>21</v>
      </c>
      <c r="M1430">
        <v>50</v>
      </c>
      <c r="N1430">
        <v>1</v>
      </c>
      <c r="O1430">
        <v>33</v>
      </c>
      <c r="P1430" t="s">
        <v>22</v>
      </c>
      <c r="T1430" s="2" t="s">
        <v>571</v>
      </c>
      <c r="AF1430">
        <v>1</v>
      </c>
      <c r="AI1430">
        <v>3</v>
      </c>
    </row>
    <row r="1431" spans="1:37" ht="15" hidden="1" customHeight="1" x14ac:dyDescent="0.25">
      <c r="A1431">
        <v>1429</v>
      </c>
      <c r="B1431">
        <v>1</v>
      </c>
      <c r="C1431" t="s">
        <v>633</v>
      </c>
      <c r="D1431">
        <v>7</v>
      </c>
      <c r="E1431" t="s">
        <v>894</v>
      </c>
      <c r="G1431" s="1">
        <v>42962.76458333333</v>
      </c>
      <c r="H1431">
        <v>1</v>
      </c>
      <c r="I1431">
        <v>3</v>
      </c>
      <c r="J1431">
        <v>2</v>
      </c>
      <c r="K1431" t="s">
        <v>18</v>
      </c>
      <c r="Q1431">
        <v>1</v>
      </c>
      <c r="R1431" t="s">
        <v>39</v>
      </c>
      <c r="T1431" s="2" t="s">
        <v>294</v>
      </c>
      <c r="AD1431">
        <v>1</v>
      </c>
      <c r="AH1431">
        <f>IF(ISBLANK(T1431),0,LEN(TRIM(T1431))-LEN(SUBSTITUTE(T1431," ",""))+1)</f>
        <v>8</v>
      </c>
      <c r="AJ1431">
        <v>1</v>
      </c>
    </row>
    <row r="1432" spans="1:37" ht="15" hidden="1" customHeight="1" x14ac:dyDescent="0.25">
      <c r="A1432">
        <v>1430</v>
      </c>
      <c r="B1432">
        <v>1</v>
      </c>
      <c r="C1432" t="s">
        <v>633</v>
      </c>
      <c r="D1432">
        <v>7</v>
      </c>
      <c r="E1432" t="s">
        <v>894</v>
      </c>
      <c r="G1432" s="1">
        <v>42962.76458333333</v>
      </c>
      <c r="H1432">
        <v>1</v>
      </c>
      <c r="I1432">
        <v>3</v>
      </c>
      <c r="J1432">
        <v>3</v>
      </c>
      <c r="K1432" t="s">
        <v>14</v>
      </c>
      <c r="M1432">
        <v>50</v>
      </c>
      <c r="N1432">
        <v>0</v>
      </c>
      <c r="O1432">
        <v>49</v>
      </c>
      <c r="P1432" t="s">
        <v>82</v>
      </c>
      <c r="AI1432">
        <v>0</v>
      </c>
    </row>
    <row r="1433" spans="1:37" ht="15" hidden="1" customHeight="1" x14ac:dyDescent="0.25">
      <c r="A1433">
        <v>1431</v>
      </c>
      <c r="B1433">
        <v>1</v>
      </c>
      <c r="C1433" t="s">
        <v>633</v>
      </c>
      <c r="D1433">
        <v>7</v>
      </c>
      <c r="E1433" t="s">
        <v>894</v>
      </c>
      <c r="G1433" s="1">
        <v>42962.76458333333</v>
      </c>
      <c r="H1433">
        <v>1</v>
      </c>
      <c r="I1433">
        <v>3</v>
      </c>
      <c r="J1433">
        <v>3</v>
      </c>
      <c r="K1433" t="s">
        <v>18</v>
      </c>
      <c r="Q1433">
        <v>1</v>
      </c>
      <c r="R1433" t="s">
        <v>19</v>
      </c>
      <c r="T1433" s="2" t="s">
        <v>83</v>
      </c>
      <c r="AH1433">
        <f>IF(ISBLANK(T1433),0,LEN(TRIM(T1433))-LEN(SUBSTITUTE(T1433," ",""))+1)</f>
        <v>20</v>
      </c>
    </row>
    <row r="1434" spans="1:37" ht="30" hidden="1" customHeight="1" x14ac:dyDescent="0.25">
      <c r="A1434">
        <v>1432</v>
      </c>
      <c r="B1434">
        <v>1</v>
      </c>
      <c r="C1434" t="s">
        <v>633</v>
      </c>
      <c r="D1434">
        <v>7</v>
      </c>
      <c r="E1434" t="s">
        <v>894</v>
      </c>
      <c r="G1434" s="1">
        <v>42962.76458333333</v>
      </c>
      <c r="H1434">
        <v>1</v>
      </c>
      <c r="I1434">
        <v>3</v>
      </c>
      <c r="J1434">
        <v>3</v>
      </c>
      <c r="K1434" t="s">
        <v>14</v>
      </c>
      <c r="L1434" t="s">
        <v>21</v>
      </c>
      <c r="M1434">
        <v>50</v>
      </c>
      <c r="N1434">
        <v>1</v>
      </c>
      <c r="O1434">
        <v>49</v>
      </c>
      <c r="P1434" t="s">
        <v>22</v>
      </c>
      <c r="T1434" s="2" t="s">
        <v>657</v>
      </c>
      <c r="U1434">
        <v>1</v>
      </c>
      <c r="AI1434">
        <v>35</v>
      </c>
      <c r="AK1434">
        <v>1</v>
      </c>
    </row>
    <row r="1435" spans="1:37" ht="30" hidden="1" customHeight="1" x14ac:dyDescent="0.25">
      <c r="A1435">
        <v>1433</v>
      </c>
      <c r="B1435">
        <v>1</v>
      </c>
      <c r="C1435" t="s">
        <v>633</v>
      </c>
      <c r="D1435">
        <v>7</v>
      </c>
      <c r="E1435" t="s">
        <v>894</v>
      </c>
      <c r="G1435" s="1">
        <v>42962.76458333333</v>
      </c>
      <c r="H1435">
        <v>1</v>
      </c>
      <c r="I1435">
        <v>3</v>
      </c>
      <c r="J1435">
        <v>3</v>
      </c>
      <c r="K1435" t="s">
        <v>18</v>
      </c>
      <c r="Q1435">
        <v>1</v>
      </c>
      <c r="R1435" t="s">
        <v>19</v>
      </c>
      <c r="T1435" s="2" t="s">
        <v>87</v>
      </c>
      <c r="Z1435">
        <v>1</v>
      </c>
      <c r="AH1435">
        <f>IF(ISBLANK(T1435),0,LEN(TRIM(T1435))-LEN(SUBSTITUTE(T1435," ",""))+1)</f>
        <v>24</v>
      </c>
      <c r="AJ1435">
        <v>1</v>
      </c>
    </row>
    <row r="1436" spans="1:37" ht="30" hidden="1" customHeight="1" x14ac:dyDescent="0.25">
      <c r="A1436">
        <v>1434</v>
      </c>
      <c r="B1436">
        <v>1</v>
      </c>
      <c r="C1436" t="s">
        <v>633</v>
      </c>
      <c r="D1436">
        <v>7</v>
      </c>
      <c r="E1436" t="s">
        <v>894</v>
      </c>
      <c r="G1436" s="1">
        <v>42962.76458333333</v>
      </c>
      <c r="H1436">
        <v>1</v>
      </c>
      <c r="I1436">
        <v>3</v>
      </c>
      <c r="J1436">
        <v>3</v>
      </c>
      <c r="K1436" t="s">
        <v>14</v>
      </c>
      <c r="L1436" t="s">
        <v>21</v>
      </c>
      <c r="M1436">
        <v>50</v>
      </c>
      <c r="N1436">
        <v>1</v>
      </c>
      <c r="O1436">
        <v>49</v>
      </c>
      <c r="P1436" t="s">
        <v>22</v>
      </c>
      <c r="T1436" s="2" t="s">
        <v>658</v>
      </c>
      <c r="U1436">
        <v>1</v>
      </c>
      <c r="AI1436">
        <v>29</v>
      </c>
      <c r="AK1436">
        <v>1</v>
      </c>
    </row>
    <row r="1437" spans="1:37" ht="15" hidden="1" customHeight="1" x14ac:dyDescent="0.25">
      <c r="A1437">
        <v>1435</v>
      </c>
      <c r="B1437">
        <v>1</v>
      </c>
      <c r="C1437" t="s">
        <v>633</v>
      </c>
      <c r="D1437">
        <v>7</v>
      </c>
      <c r="E1437" t="s">
        <v>894</v>
      </c>
      <c r="G1437" s="1">
        <v>42962.76458333333</v>
      </c>
      <c r="H1437">
        <v>1</v>
      </c>
      <c r="I1437">
        <v>3</v>
      </c>
      <c r="J1437">
        <v>3</v>
      </c>
      <c r="K1437" t="s">
        <v>18</v>
      </c>
      <c r="Q1437">
        <v>1</v>
      </c>
      <c r="R1437" t="s">
        <v>19</v>
      </c>
      <c r="T1437" s="2" t="s">
        <v>495</v>
      </c>
      <c r="AH1437">
        <f>IF(ISBLANK(T1437),0,LEN(TRIM(T1437))-LEN(SUBSTITUTE(T1437," ",""))+1)</f>
        <v>7</v>
      </c>
      <c r="AJ1437">
        <v>1</v>
      </c>
    </row>
    <row r="1438" spans="1:37" ht="15" hidden="1" customHeight="1" x14ac:dyDescent="0.25">
      <c r="A1438">
        <v>1436</v>
      </c>
      <c r="B1438">
        <v>1</v>
      </c>
      <c r="C1438" t="s">
        <v>633</v>
      </c>
      <c r="D1438">
        <v>7</v>
      </c>
      <c r="E1438" t="s">
        <v>894</v>
      </c>
      <c r="G1438" s="1">
        <v>42962.765277777777</v>
      </c>
      <c r="H1438">
        <v>1</v>
      </c>
      <c r="I1438">
        <v>3</v>
      </c>
      <c r="J1438">
        <v>3</v>
      </c>
      <c r="K1438" t="s">
        <v>14</v>
      </c>
      <c r="L1438" t="s">
        <v>21</v>
      </c>
      <c r="M1438">
        <v>50</v>
      </c>
      <c r="N1438">
        <v>1</v>
      </c>
      <c r="O1438">
        <v>49</v>
      </c>
      <c r="P1438" t="s">
        <v>22</v>
      </c>
      <c r="T1438" s="2" t="s">
        <v>659</v>
      </c>
      <c r="AI1438">
        <v>14</v>
      </c>
    </row>
    <row r="1439" spans="1:37" ht="15" hidden="1" customHeight="1" x14ac:dyDescent="0.25">
      <c r="A1439">
        <v>1437</v>
      </c>
      <c r="B1439">
        <v>1</v>
      </c>
      <c r="C1439" t="s">
        <v>633</v>
      </c>
      <c r="D1439">
        <v>7</v>
      </c>
      <c r="E1439" t="s">
        <v>894</v>
      </c>
      <c r="G1439" s="1">
        <v>42962.765277777777</v>
      </c>
      <c r="H1439">
        <v>1</v>
      </c>
      <c r="I1439">
        <v>3</v>
      </c>
      <c r="J1439">
        <v>3</v>
      </c>
      <c r="K1439" t="s">
        <v>18</v>
      </c>
      <c r="Q1439">
        <v>1</v>
      </c>
      <c r="R1439" t="s">
        <v>19</v>
      </c>
      <c r="T1439" s="2" t="s">
        <v>349</v>
      </c>
      <c r="AH1439">
        <f>IF(ISBLANK(T1439),0,LEN(TRIM(T1439))-LEN(SUBSTITUTE(T1439," ",""))+1)</f>
        <v>10</v>
      </c>
      <c r="AJ1439">
        <v>1</v>
      </c>
    </row>
    <row r="1440" spans="1:37" ht="15" hidden="1" customHeight="1" x14ac:dyDescent="0.25">
      <c r="A1440">
        <v>1438</v>
      </c>
      <c r="B1440">
        <v>1</v>
      </c>
      <c r="C1440" t="s">
        <v>633</v>
      </c>
      <c r="D1440">
        <v>7</v>
      </c>
      <c r="E1440" t="s">
        <v>894</v>
      </c>
      <c r="G1440" s="1">
        <v>42962.765277777777</v>
      </c>
      <c r="H1440">
        <v>1</v>
      </c>
      <c r="I1440">
        <v>3</v>
      </c>
      <c r="J1440">
        <v>3</v>
      </c>
      <c r="K1440" t="s">
        <v>14</v>
      </c>
      <c r="L1440" t="s">
        <v>21</v>
      </c>
      <c r="M1440">
        <v>50</v>
      </c>
      <c r="N1440">
        <v>1</v>
      </c>
      <c r="O1440">
        <v>49</v>
      </c>
      <c r="P1440" t="s">
        <v>22</v>
      </c>
      <c r="T1440" s="2" t="s">
        <v>660</v>
      </c>
      <c r="AI1440">
        <v>3</v>
      </c>
    </row>
    <row r="1441" spans="1:38" ht="15" hidden="1" customHeight="1" x14ac:dyDescent="0.25">
      <c r="A1441">
        <v>1439</v>
      </c>
      <c r="B1441">
        <v>1</v>
      </c>
      <c r="C1441" t="s">
        <v>633</v>
      </c>
      <c r="D1441">
        <v>7</v>
      </c>
      <c r="E1441" t="s">
        <v>894</v>
      </c>
      <c r="G1441" s="1">
        <v>42962.765277777777</v>
      </c>
      <c r="H1441">
        <v>1</v>
      </c>
      <c r="I1441">
        <v>3</v>
      </c>
      <c r="J1441">
        <v>3</v>
      </c>
      <c r="K1441" t="s">
        <v>18</v>
      </c>
      <c r="Q1441">
        <v>1</v>
      </c>
      <c r="R1441" t="s">
        <v>19</v>
      </c>
      <c r="T1441" s="2" t="s">
        <v>219</v>
      </c>
      <c r="AH1441">
        <f>IF(ISBLANK(T1441),0,LEN(TRIM(T1441))-LEN(SUBSTITUTE(T1441," ",""))+1)</f>
        <v>13</v>
      </c>
      <c r="AJ1441">
        <v>1</v>
      </c>
    </row>
    <row r="1442" spans="1:38" ht="15" hidden="1" customHeight="1" x14ac:dyDescent="0.25">
      <c r="A1442">
        <v>1440</v>
      </c>
      <c r="B1442">
        <v>1</v>
      </c>
      <c r="C1442" t="s">
        <v>633</v>
      </c>
      <c r="D1442">
        <v>7</v>
      </c>
      <c r="E1442" t="s">
        <v>894</v>
      </c>
      <c r="G1442" s="1">
        <v>42962.765277777777</v>
      </c>
      <c r="H1442">
        <v>1</v>
      </c>
      <c r="I1442">
        <v>3</v>
      </c>
      <c r="J1442">
        <v>3</v>
      </c>
      <c r="K1442" t="s">
        <v>14</v>
      </c>
      <c r="L1442" t="s">
        <v>21</v>
      </c>
      <c r="M1442">
        <v>50</v>
      </c>
      <c r="N1442">
        <v>1</v>
      </c>
      <c r="O1442">
        <v>49</v>
      </c>
      <c r="P1442" t="s">
        <v>22</v>
      </c>
      <c r="T1442" s="2" t="s">
        <v>571</v>
      </c>
      <c r="AF1442">
        <v>1</v>
      </c>
      <c r="AI1442">
        <v>3</v>
      </c>
    </row>
    <row r="1443" spans="1:38" ht="30" hidden="1" customHeight="1" x14ac:dyDescent="0.25">
      <c r="A1443">
        <v>1441</v>
      </c>
      <c r="B1443">
        <v>1</v>
      </c>
      <c r="C1443" t="s">
        <v>633</v>
      </c>
      <c r="D1443">
        <v>7</v>
      </c>
      <c r="E1443" t="s">
        <v>894</v>
      </c>
      <c r="G1443" s="1">
        <v>42962.765277777777</v>
      </c>
      <c r="H1443">
        <v>1</v>
      </c>
      <c r="I1443">
        <v>3</v>
      </c>
      <c r="J1443">
        <v>3</v>
      </c>
      <c r="K1443" t="s">
        <v>18</v>
      </c>
      <c r="Q1443">
        <v>1</v>
      </c>
      <c r="R1443" t="s">
        <v>39</v>
      </c>
      <c r="T1443" s="2" t="s">
        <v>93</v>
      </c>
      <c r="Z1443">
        <v>1</v>
      </c>
      <c r="AA1443">
        <v>1</v>
      </c>
      <c r="AH1443">
        <f>IF(ISBLANK(T1443),0,LEN(TRIM(T1443))-LEN(SUBSTITUTE(T1443," ",""))+1)</f>
        <v>27</v>
      </c>
      <c r="AJ1443">
        <v>1</v>
      </c>
    </row>
    <row r="1444" spans="1:38" ht="15" customHeight="1" x14ac:dyDescent="0.25">
      <c r="A1444">
        <v>1442</v>
      </c>
      <c r="B1444">
        <v>1</v>
      </c>
      <c r="C1444" t="s">
        <v>661</v>
      </c>
      <c r="D1444">
        <v>13</v>
      </c>
      <c r="E1444" t="s">
        <v>894</v>
      </c>
      <c r="G1444" s="1">
        <v>42994.442361111112</v>
      </c>
      <c r="H1444">
        <v>1</v>
      </c>
      <c r="I1444">
        <v>1</v>
      </c>
      <c r="J1444">
        <v>0</v>
      </c>
      <c r="K1444" t="s">
        <v>14</v>
      </c>
      <c r="M1444">
        <v>50</v>
      </c>
      <c r="N1444">
        <v>0</v>
      </c>
      <c r="O1444">
        <v>1</v>
      </c>
      <c r="P1444" t="s">
        <v>15</v>
      </c>
      <c r="S1444" s="2" t="s">
        <v>16</v>
      </c>
      <c r="AI1444">
        <v>0</v>
      </c>
    </row>
    <row r="1445" spans="1:38" ht="15" customHeight="1" x14ac:dyDescent="0.25">
      <c r="A1445">
        <v>1443</v>
      </c>
      <c r="B1445">
        <v>1</v>
      </c>
      <c r="C1445" t="s">
        <v>661</v>
      </c>
      <c r="D1445">
        <v>13</v>
      </c>
      <c r="E1445" t="s">
        <v>894</v>
      </c>
      <c r="G1445" s="1">
        <v>42994.442361111112</v>
      </c>
      <c r="H1445">
        <v>1</v>
      </c>
      <c r="I1445">
        <v>1</v>
      </c>
      <c r="J1445">
        <v>0</v>
      </c>
      <c r="K1445" t="s">
        <v>18</v>
      </c>
      <c r="Q1445">
        <v>1</v>
      </c>
      <c r="R1445" t="s">
        <v>19</v>
      </c>
      <c r="T1445" s="2" t="s">
        <v>20</v>
      </c>
      <c r="W1445">
        <v>1</v>
      </c>
      <c r="AH1445">
        <f>IF(ISBLANK(T1445),0,LEN(TRIM(T1445))-LEN(SUBSTITUTE(T1445," ",""))+1)</f>
        <v>9</v>
      </c>
    </row>
    <row r="1446" spans="1:38" x14ac:dyDescent="0.25">
      <c r="A1446">
        <v>1444</v>
      </c>
      <c r="B1446">
        <v>1</v>
      </c>
      <c r="C1446" t="s">
        <v>661</v>
      </c>
      <c r="D1446">
        <v>13</v>
      </c>
      <c r="E1446" t="s">
        <v>894</v>
      </c>
      <c r="G1446" s="1">
        <v>42994.443055555559</v>
      </c>
      <c r="H1446">
        <v>1</v>
      </c>
      <c r="I1446">
        <v>1</v>
      </c>
      <c r="J1446">
        <v>0</v>
      </c>
      <c r="K1446" t="s">
        <v>14</v>
      </c>
      <c r="L1446" t="s">
        <v>21</v>
      </c>
      <c r="M1446">
        <v>50</v>
      </c>
      <c r="N1446">
        <v>1</v>
      </c>
      <c r="O1446">
        <v>1</v>
      </c>
      <c r="P1446" t="s">
        <v>22</v>
      </c>
      <c r="T1446" s="2" t="s">
        <v>662</v>
      </c>
      <c r="X1446">
        <v>1</v>
      </c>
      <c r="AI1446">
        <v>2</v>
      </c>
      <c r="AL1446">
        <v>1</v>
      </c>
    </row>
    <row r="1447" spans="1:38" ht="15" customHeight="1" x14ac:dyDescent="0.25">
      <c r="A1447">
        <v>1445</v>
      </c>
      <c r="B1447">
        <v>1</v>
      </c>
      <c r="C1447" t="s">
        <v>661</v>
      </c>
      <c r="D1447">
        <v>13</v>
      </c>
      <c r="E1447" t="s">
        <v>894</v>
      </c>
      <c r="G1447" s="1">
        <v>42994.443055555559</v>
      </c>
      <c r="H1447">
        <v>1</v>
      </c>
      <c r="I1447">
        <v>1</v>
      </c>
      <c r="J1447">
        <v>0</v>
      </c>
      <c r="K1447" t="s">
        <v>18</v>
      </c>
      <c r="Q1447">
        <v>1</v>
      </c>
      <c r="R1447" t="s">
        <v>19</v>
      </c>
      <c r="T1447" s="2" t="s">
        <v>170</v>
      </c>
      <c r="AH1447">
        <f>IF(ISBLANK(T1447),0,LEN(TRIM(T1447))-LEN(SUBSTITUTE(T1447," ",""))+1)</f>
        <v>10</v>
      </c>
    </row>
    <row r="1448" spans="1:38" ht="15" customHeight="1" x14ac:dyDescent="0.25">
      <c r="A1448">
        <v>1446</v>
      </c>
      <c r="B1448">
        <v>1</v>
      </c>
      <c r="C1448" t="s">
        <v>661</v>
      </c>
      <c r="D1448">
        <v>13</v>
      </c>
      <c r="E1448" t="s">
        <v>894</v>
      </c>
      <c r="G1448" s="1">
        <v>42994.443055555559</v>
      </c>
      <c r="H1448">
        <v>1</v>
      </c>
      <c r="I1448">
        <v>1</v>
      </c>
      <c r="J1448">
        <v>0</v>
      </c>
      <c r="K1448" t="s">
        <v>14</v>
      </c>
      <c r="L1448" t="s">
        <v>21</v>
      </c>
      <c r="M1448">
        <v>50</v>
      </c>
      <c r="N1448">
        <v>1</v>
      </c>
      <c r="O1448">
        <v>1</v>
      </c>
      <c r="P1448" t="s">
        <v>22</v>
      </c>
      <c r="T1448" s="2" t="s">
        <v>663</v>
      </c>
      <c r="AI1448">
        <v>2</v>
      </c>
    </row>
    <row r="1449" spans="1:38" ht="15" customHeight="1" x14ac:dyDescent="0.25">
      <c r="A1449">
        <v>1447</v>
      </c>
      <c r="B1449">
        <v>1</v>
      </c>
      <c r="C1449" t="s">
        <v>661</v>
      </c>
      <c r="D1449">
        <v>13</v>
      </c>
      <c r="E1449" t="s">
        <v>894</v>
      </c>
      <c r="G1449" s="1">
        <v>42994.443055555559</v>
      </c>
      <c r="H1449">
        <v>1</v>
      </c>
      <c r="I1449">
        <v>1</v>
      </c>
      <c r="J1449">
        <v>0</v>
      </c>
      <c r="K1449" t="s">
        <v>18</v>
      </c>
      <c r="Q1449">
        <v>1</v>
      </c>
      <c r="R1449" t="s">
        <v>19</v>
      </c>
      <c r="T1449" s="2" t="s">
        <v>95</v>
      </c>
      <c r="AH1449">
        <f>IF(ISBLANK(T1449),0,LEN(TRIM(T1449))-LEN(SUBSTITUTE(T1449," ",""))+1)</f>
        <v>17</v>
      </c>
      <c r="AJ1449">
        <v>1</v>
      </c>
    </row>
    <row r="1450" spans="1:38" ht="15" customHeight="1" x14ac:dyDescent="0.25">
      <c r="A1450">
        <v>1448</v>
      </c>
      <c r="B1450">
        <v>1</v>
      </c>
      <c r="C1450" t="s">
        <v>661</v>
      </c>
      <c r="D1450">
        <v>13</v>
      </c>
      <c r="E1450" t="s">
        <v>894</v>
      </c>
      <c r="G1450" s="1">
        <v>42994.443055555559</v>
      </c>
      <c r="H1450">
        <v>1</v>
      </c>
      <c r="I1450">
        <v>1</v>
      </c>
      <c r="J1450">
        <v>0</v>
      </c>
      <c r="K1450" t="s">
        <v>14</v>
      </c>
      <c r="M1450">
        <v>50</v>
      </c>
      <c r="N1450">
        <v>0</v>
      </c>
      <c r="O1450">
        <v>1</v>
      </c>
      <c r="P1450" t="s">
        <v>25</v>
      </c>
      <c r="S1450" s="2" t="s">
        <v>25</v>
      </c>
      <c r="AI1450">
        <v>0</v>
      </c>
    </row>
    <row r="1451" spans="1:38" ht="45" customHeight="1" x14ac:dyDescent="0.25">
      <c r="A1451">
        <v>1449</v>
      </c>
      <c r="B1451">
        <v>1</v>
      </c>
      <c r="C1451" t="s">
        <v>661</v>
      </c>
      <c r="D1451">
        <v>13</v>
      </c>
      <c r="E1451" t="s">
        <v>894</v>
      </c>
      <c r="G1451" s="1">
        <v>42994.443055555559</v>
      </c>
      <c r="H1451">
        <v>1</v>
      </c>
      <c r="I1451">
        <v>1</v>
      </c>
      <c r="J1451">
        <v>0</v>
      </c>
      <c r="K1451" t="s">
        <v>18</v>
      </c>
      <c r="Q1451">
        <v>1</v>
      </c>
      <c r="R1451" t="s">
        <v>19</v>
      </c>
      <c r="T1451" s="2" t="s">
        <v>26</v>
      </c>
      <c r="AH1451">
        <f>IF(ISBLANK(T1451),0,LEN(TRIM(T1451))-LEN(SUBSTITUTE(T1451," ",""))+1)</f>
        <v>50</v>
      </c>
    </row>
    <row r="1452" spans="1:38" ht="15" customHeight="1" x14ac:dyDescent="0.25">
      <c r="A1452">
        <v>1450</v>
      </c>
      <c r="B1452">
        <v>1</v>
      </c>
      <c r="C1452" t="s">
        <v>661</v>
      </c>
      <c r="D1452">
        <v>13</v>
      </c>
      <c r="E1452" t="s">
        <v>894</v>
      </c>
      <c r="G1452" s="1">
        <v>42994.443749999999</v>
      </c>
      <c r="H1452">
        <v>1</v>
      </c>
      <c r="I1452">
        <v>1</v>
      </c>
      <c r="J1452">
        <v>1</v>
      </c>
      <c r="K1452" t="s">
        <v>14</v>
      </c>
      <c r="L1452" t="s">
        <v>21</v>
      </c>
      <c r="M1452">
        <v>50</v>
      </c>
      <c r="N1452">
        <v>1</v>
      </c>
      <c r="O1452">
        <v>1</v>
      </c>
      <c r="P1452" t="s">
        <v>22</v>
      </c>
      <c r="T1452" s="2" t="s">
        <v>664</v>
      </c>
      <c r="AI1452">
        <v>14</v>
      </c>
    </row>
    <row r="1453" spans="1:38" ht="15" customHeight="1" x14ac:dyDescent="0.25">
      <c r="A1453">
        <v>1451</v>
      </c>
      <c r="B1453">
        <v>1</v>
      </c>
      <c r="C1453" t="s">
        <v>661</v>
      </c>
      <c r="D1453">
        <v>13</v>
      </c>
      <c r="E1453" t="s">
        <v>894</v>
      </c>
      <c r="G1453" s="1">
        <v>42994.443749999999</v>
      </c>
      <c r="H1453">
        <v>1</v>
      </c>
      <c r="I1453">
        <v>1</v>
      </c>
      <c r="J1453">
        <v>1</v>
      </c>
      <c r="K1453" t="s">
        <v>18</v>
      </c>
      <c r="Q1453">
        <v>1</v>
      </c>
      <c r="R1453" t="s">
        <v>19</v>
      </c>
      <c r="T1453" s="2" t="s">
        <v>171</v>
      </c>
      <c r="Y1453">
        <v>1</v>
      </c>
      <c r="AH1453">
        <f>IF(ISBLANK(T1453),0,LEN(TRIM(T1453))-LEN(SUBSTITUTE(T1453," ",""))+1)</f>
        <v>16</v>
      </c>
    </row>
    <row r="1454" spans="1:38" ht="15" customHeight="1" x14ac:dyDescent="0.25">
      <c r="A1454">
        <v>1452</v>
      </c>
      <c r="B1454">
        <v>1</v>
      </c>
      <c r="C1454" t="s">
        <v>661</v>
      </c>
      <c r="D1454">
        <v>13</v>
      </c>
      <c r="E1454" t="s">
        <v>894</v>
      </c>
      <c r="G1454" s="1">
        <v>42994.443749999999</v>
      </c>
      <c r="H1454">
        <v>1</v>
      </c>
      <c r="I1454">
        <v>1</v>
      </c>
      <c r="J1454">
        <v>1</v>
      </c>
      <c r="K1454" t="s">
        <v>14</v>
      </c>
      <c r="L1454" t="s">
        <v>21</v>
      </c>
      <c r="M1454">
        <v>50</v>
      </c>
      <c r="N1454">
        <v>1</v>
      </c>
      <c r="O1454">
        <v>1</v>
      </c>
      <c r="P1454" t="s">
        <v>22</v>
      </c>
      <c r="T1454" s="2" t="s">
        <v>665</v>
      </c>
      <c r="AI1454">
        <v>17</v>
      </c>
    </row>
    <row r="1455" spans="1:38" ht="15" customHeight="1" x14ac:dyDescent="0.25">
      <c r="A1455">
        <v>1453</v>
      </c>
      <c r="B1455">
        <v>1</v>
      </c>
      <c r="C1455" t="s">
        <v>661</v>
      </c>
      <c r="D1455">
        <v>13</v>
      </c>
      <c r="E1455" t="s">
        <v>894</v>
      </c>
      <c r="G1455" s="1">
        <v>42994.443749999999</v>
      </c>
      <c r="H1455">
        <v>1</v>
      </c>
      <c r="I1455">
        <v>1</v>
      </c>
      <c r="J1455">
        <v>1</v>
      </c>
      <c r="K1455" t="s">
        <v>18</v>
      </c>
      <c r="Q1455">
        <v>1</v>
      </c>
      <c r="R1455" t="s">
        <v>19</v>
      </c>
      <c r="T1455" s="2" t="s">
        <v>123</v>
      </c>
      <c r="AH1455">
        <f>IF(ISBLANK(T1455),0,LEN(TRIM(T1455))-LEN(SUBSTITUTE(T1455," ",""))+1)</f>
        <v>14</v>
      </c>
      <c r="AJ1455">
        <v>1</v>
      </c>
    </row>
    <row r="1456" spans="1:38" ht="15" customHeight="1" x14ac:dyDescent="0.25">
      <c r="A1456">
        <v>1454</v>
      </c>
      <c r="B1456">
        <v>1</v>
      </c>
      <c r="C1456" t="s">
        <v>661</v>
      </c>
      <c r="D1456">
        <v>13</v>
      </c>
      <c r="E1456" t="s">
        <v>894</v>
      </c>
      <c r="G1456" s="1">
        <v>42994.443749999999</v>
      </c>
      <c r="H1456">
        <v>1</v>
      </c>
      <c r="I1456">
        <v>1</v>
      </c>
      <c r="J1456">
        <v>1</v>
      </c>
      <c r="K1456" t="s">
        <v>14</v>
      </c>
      <c r="L1456" t="s">
        <v>21</v>
      </c>
      <c r="M1456">
        <v>50</v>
      </c>
      <c r="N1456">
        <v>1</v>
      </c>
      <c r="O1456">
        <v>1</v>
      </c>
      <c r="P1456" t="s">
        <v>22</v>
      </c>
      <c r="T1456" s="2" t="s">
        <v>666</v>
      </c>
      <c r="AI1456">
        <v>1</v>
      </c>
    </row>
    <row r="1457" spans="1:37" ht="15" customHeight="1" x14ac:dyDescent="0.25">
      <c r="A1457">
        <v>1455</v>
      </c>
      <c r="B1457">
        <v>1</v>
      </c>
      <c r="C1457" t="s">
        <v>661</v>
      </c>
      <c r="D1457">
        <v>13</v>
      </c>
      <c r="E1457" t="s">
        <v>894</v>
      </c>
      <c r="G1457" s="1">
        <v>42994.443749999999</v>
      </c>
      <c r="H1457">
        <v>1</v>
      </c>
      <c r="I1457">
        <v>1</v>
      </c>
      <c r="J1457">
        <v>1</v>
      </c>
      <c r="K1457" t="s">
        <v>18</v>
      </c>
      <c r="Q1457">
        <v>1</v>
      </c>
      <c r="R1457" t="s">
        <v>19</v>
      </c>
      <c r="T1457" s="2" t="s">
        <v>667</v>
      </c>
      <c r="AD1457">
        <v>1</v>
      </c>
      <c r="AH1457">
        <f>IF(ISBLANK(T1457),0,LEN(TRIM(T1457))-LEN(SUBSTITUTE(T1457," ",""))+1)</f>
        <v>5</v>
      </c>
      <c r="AJ1457">
        <v>1</v>
      </c>
    </row>
    <row r="1458" spans="1:37" ht="15" customHeight="1" x14ac:dyDescent="0.25">
      <c r="A1458">
        <v>1456</v>
      </c>
      <c r="B1458">
        <v>1</v>
      </c>
      <c r="C1458" t="s">
        <v>661</v>
      </c>
      <c r="D1458">
        <v>13</v>
      </c>
      <c r="E1458" t="s">
        <v>894</v>
      </c>
      <c r="G1458" s="1">
        <v>42994.444444444445</v>
      </c>
      <c r="H1458">
        <v>1</v>
      </c>
      <c r="I1458">
        <v>1</v>
      </c>
      <c r="J1458">
        <v>1</v>
      </c>
      <c r="K1458" t="s">
        <v>14</v>
      </c>
      <c r="L1458" t="s">
        <v>21</v>
      </c>
      <c r="M1458">
        <v>50</v>
      </c>
      <c r="N1458">
        <v>1</v>
      </c>
      <c r="O1458">
        <v>1</v>
      </c>
      <c r="P1458" t="s">
        <v>22</v>
      </c>
      <c r="T1458" s="2" t="s">
        <v>668</v>
      </c>
      <c r="AF1458">
        <v>1</v>
      </c>
      <c r="AI1458">
        <v>3</v>
      </c>
    </row>
    <row r="1459" spans="1:37" ht="15" customHeight="1" x14ac:dyDescent="0.25">
      <c r="A1459">
        <v>1457</v>
      </c>
      <c r="B1459">
        <v>1</v>
      </c>
      <c r="C1459" t="s">
        <v>661</v>
      </c>
      <c r="D1459">
        <v>13</v>
      </c>
      <c r="E1459" t="s">
        <v>894</v>
      </c>
      <c r="G1459" s="1">
        <v>42994.444444444445</v>
      </c>
      <c r="H1459">
        <v>1</v>
      </c>
      <c r="I1459">
        <v>1</v>
      </c>
      <c r="J1459">
        <v>1</v>
      </c>
      <c r="K1459" t="s">
        <v>18</v>
      </c>
      <c r="Q1459">
        <v>1</v>
      </c>
      <c r="R1459" t="s">
        <v>39</v>
      </c>
      <c r="T1459" s="2" t="s">
        <v>40</v>
      </c>
      <c r="Z1459">
        <v>1</v>
      </c>
      <c r="AA1459" t="s">
        <v>895</v>
      </c>
      <c r="AD1459">
        <v>1</v>
      </c>
      <c r="AH1459">
        <f>IF(ISBLANK(T1459),0,LEN(TRIM(T1459))-LEN(SUBSTITUTE(T1459," ",""))+1)</f>
        <v>19</v>
      </c>
      <c r="AJ1459">
        <v>1</v>
      </c>
    </row>
    <row r="1460" spans="1:37" ht="15" customHeight="1" x14ac:dyDescent="0.25">
      <c r="A1460">
        <v>1458</v>
      </c>
      <c r="B1460">
        <v>1</v>
      </c>
      <c r="C1460" t="s">
        <v>661</v>
      </c>
      <c r="D1460">
        <v>13</v>
      </c>
      <c r="E1460" t="s">
        <v>894</v>
      </c>
      <c r="G1460" s="1">
        <v>42994.444444444445</v>
      </c>
      <c r="H1460">
        <v>1</v>
      </c>
      <c r="I1460">
        <v>1</v>
      </c>
      <c r="J1460">
        <v>2</v>
      </c>
      <c r="K1460" t="s">
        <v>14</v>
      </c>
      <c r="M1460">
        <v>50</v>
      </c>
      <c r="N1460">
        <v>0</v>
      </c>
      <c r="O1460">
        <v>33</v>
      </c>
      <c r="P1460" t="s">
        <v>41</v>
      </c>
      <c r="AI1460">
        <v>0</v>
      </c>
    </row>
    <row r="1461" spans="1:37" ht="15" customHeight="1" x14ac:dyDescent="0.25">
      <c r="A1461">
        <v>1459</v>
      </c>
      <c r="B1461">
        <v>1</v>
      </c>
      <c r="C1461" t="s">
        <v>661</v>
      </c>
      <c r="D1461">
        <v>13</v>
      </c>
      <c r="E1461" t="s">
        <v>894</v>
      </c>
      <c r="G1461" s="1">
        <v>42994.444444444445</v>
      </c>
      <c r="H1461">
        <v>1</v>
      </c>
      <c r="I1461">
        <v>1</v>
      </c>
      <c r="J1461">
        <v>2</v>
      </c>
      <c r="K1461" t="s">
        <v>18</v>
      </c>
      <c r="Q1461">
        <v>1</v>
      </c>
      <c r="R1461" t="s">
        <v>19</v>
      </c>
      <c r="T1461" s="2" t="s">
        <v>178</v>
      </c>
      <c r="AH1461">
        <f>IF(ISBLANK(T1461),0,LEN(TRIM(T1461))-LEN(SUBSTITUTE(T1461," ",""))+1)</f>
        <v>10</v>
      </c>
    </row>
    <row r="1462" spans="1:37" ht="30" customHeight="1" x14ac:dyDescent="0.25">
      <c r="A1462">
        <v>1460</v>
      </c>
      <c r="B1462">
        <v>1</v>
      </c>
      <c r="C1462" t="s">
        <v>661</v>
      </c>
      <c r="D1462">
        <v>13</v>
      </c>
      <c r="E1462" t="s">
        <v>894</v>
      </c>
      <c r="G1462" s="1">
        <v>42994.444444444445</v>
      </c>
      <c r="H1462">
        <v>1</v>
      </c>
      <c r="I1462">
        <v>1</v>
      </c>
      <c r="J1462">
        <v>2</v>
      </c>
      <c r="K1462" t="s">
        <v>14</v>
      </c>
      <c r="L1462" t="s">
        <v>21</v>
      </c>
      <c r="M1462">
        <v>50</v>
      </c>
      <c r="N1462">
        <v>1</v>
      </c>
      <c r="O1462">
        <v>33</v>
      </c>
      <c r="P1462" t="s">
        <v>22</v>
      </c>
      <c r="T1462" s="2" t="s">
        <v>669</v>
      </c>
      <c r="U1462">
        <v>1</v>
      </c>
      <c r="AI1462">
        <v>30</v>
      </c>
      <c r="AK1462">
        <v>1</v>
      </c>
    </row>
    <row r="1463" spans="1:37" ht="15" customHeight="1" x14ac:dyDescent="0.25">
      <c r="A1463">
        <v>1461</v>
      </c>
      <c r="B1463">
        <v>1</v>
      </c>
      <c r="C1463" t="s">
        <v>661</v>
      </c>
      <c r="D1463">
        <v>13</v>
      </c>
      <c r="E1463" t="s">
        <v>894</v>
      </c>
      <c r="G1463" s="1">
        <v>42994.444444444445</v>
      </c>
      <c r="H1463">
        <v>1</v>
      </c>
      <c r="I1463">
        <v>1</v>
      </c>
      <c r="J1463">
        <v>2</v>
      </c>
      <c r="K1463" t="s">
        <v>18</v>
      </c>
      <c r="Q1463">
        <v>1</v>
      </c>
      <c r="R1463" t="s">
        <v>19</v>
      </c>
      <c r="T1463" s="2" t="s">
        <v>128</v>
      </c>
      <c r="AH1463">
        <f>IF(ISBLANK(T1463),0,LEN(TRIM(T1463))-LEN(SUBSTITUTE(T1463," ",""))+1)</f>
        <v>22</v>
      </c>
      <c r="AJ1463">
        <v>1</v>
      </c>
    </row>
    <row r="1464" spans="1:37" ht="15" customHeight="1" x14ac:dyDescent="0.25">
      <c r="A1464">
        <v>1462</v>
      </c>
      <c r="B1464">
        <v>1</v>
      </c>
      <c r="C1464" t="s">
        <v>661</v>
      </c>
      <c r="D1464">
        <v>13</v>
      </c>
      <c r="E1464" t="s">
        <v>894</v>
      </c>
      <c r="G1464" s="1">
        <v>42994.445138888892</v>
      </c>
      <c r="H1464">
        <v>1</v>
      </c>
      <c r="I1464">
        <v>1</v>
      </c>
      <c r="J1464">
        <v>2</v>
      </c>
      <c r="K1464" t="s">
        <v>14</v>
      </c>
      <c r="L1464" t="s">
        <v>21</v>
      </c>
      <c r="M1464">
        <v>50</v>
      </c>
      <c r="N1464">
        <v>1</v>
      </c>
      <c r="O1464">
        <v>33</v>
      </c>
      <c r="P1464" t="s">
        <v>22</v>
      </c>
      <c r="T1464" s="2" t="s">
        <v>203</v>
      </c>
      <c r="AI1464">
        <v>1</v>
      </c>
    </row>
    <row r="1465" spans="1:37" ht="15" customHeight="1" x14ac:dyDescent="0.25">
      <c r="A1465">
        <v>1463</v>
      </c>
      <c r="B1465">
        <v>1</v>
      </c>
      <c r="C1465" t="s">
        <v>661</v>
      </c>
      <c r="D1465">
        <v>13</v>
      </c>
      <c r="E1465" t="s">
        <v>894</v>
      </c>
      <c r="G1465" s="1">
        <v>42994.445138888892</v>
      </c>
      <c r="H1465">
        <v>1</v>
      </c>
      <c r="I1465">
        <v>1</v>
      </c>
      <c r="J1465">
        <v>2</v>
      </c>
      <c r="K1465" t="s">
        <v>18</v>
      </c>
      <c r="Q1465">
        <v>1</v>
      </c>
      <c r="R1465" t="s">
        <v>19</v>
      </c>
      <c r="T1465" s="2" t="s">
        <v>130</v>
      </c>
      <c r="Z1465">
        <v>1</v>
      </c>
      <c r="AH1465">
        <f>IF(ISBLANK(T1465),0,LEN(TRIM(T1465))-LEN(SUBSTITUTE(T1465," ",""))+1)</f>
        <v>19</v>
      </c>
      <c r="AJ1465">
        <v>1</v>
      </c>
    </row>
    <row r="1466" spans="1:37" ht="15" customHeight="1" x14ac:dyDescent="0.25">
      <c r="A1466">
        <v>1464</v>
      </c>
      <c r="B1466">
        <v>1</v>
      </c>
      <c r="C1466" t="s">
        <v>661</v>
      </c>
      <c r="D1466">
        <v>13</v>
      </c>
      <c r="E1466" t="s">
        <v>894</v>
      </c>
      <c r="G1466" s="1">
        <v>42994.445138888892</v>
      </c>
      <c r="H1466">
        <v>1</v>
      </c>
      <c r="I1466">
        <v>1</v>
      </c>
      <c r="J1466">
        <v>2</v>
      </c>
      <c r="K1466" t="s">
        <v>14</v>
      </c>
      <c r="L1466" t="s">
        <v>21</v>
      </c>
      <c r="M1466">
        <v>50</v>
      </c>
      <c r="N1466">
        <v>1</v>
      </c>
      <c r="O1466">
        <v>33</v>
      </c>
      <c r="P1466" t="s">
        <v>22</v>
      </c>
      <c r="T1466" s="2" t="s">
        <v>670</v>
      </c>
      <c r="AI1466">
        <v>6</v>
      </c>
    </row>
    <row r="1467" spans="1:37" ht="15" customHeight="1" x14ac:dyDescent="0.25">
      <c r="A1467">
        <v>1465</v>
      </c>
      <c r="B1467">
        <v>1</v>
      </c>
      <c r="C1467" t="s">
        <v>661</v>
      </c>
      <c r="D1467">
        <v>13</v>
      </c>
      <c r="E1467" t="s">
        <v>894</v>
      </c>
      <c r="G1467" s="1">
        <v>42994.445138888892</v>
      </c>
      <c r="H1467">
        <v>1</v>
      </c>
      <c r="I1467">
        <v>1</v>
      </c>
      <c r="J1467">
        <v>2</v>
      </c>
      <c r="K1467" t="s">
        <v>18</v>
      </c>
      <c r="Q1467">
        <v>1</v>
      </c>
      <c r="R1467" t="s">
        <v>19</v>
      </c>
      <c r="T1467" s="2" t="s">
        <v>44</v>
      </c>
      <c r="Z1467">
        <v>1</v>
      </c>
      <c r="AH1467">
        <f>IF(ISBLANK(T1467),0,LEN(TRIM(T1467))-LEN(SUBSTITUTE(T1467," ",""))+1)</f>
        <v>21</v>
      </c>
      <c r="AJ1467">
        <v>1</v>
      </c>
    </row>
    <row r="1468" spans="1:37" ht="15" customHeight="1" x14ac:dyDescent="0.25">
      <c r="A1468">
        <v>1466</v>
      </c>
      <c r="B1468">
        <v>1</v>
      </c>
      <c r="C1468" t="s">
        <v>661</v>
      </c>
      <c r="D1468">
        <v>13</v>
      </c>
      <c r="E1468" t="s">
        <v>894</v>
      </c>
      <c r="G1468" s="1">
        <v>42994.445138888892</v>
      </c>
      <c r="H1468">
        <v>1</v>
      </c>
      <c r="I1468">
        <v>1</v>
      </c>
      <c r="J1468">
        <v>2</v>
      </c>
      <c r="K1468" t="s">
        <v>14</v>
      </c>
      <c r="L1468" t="s">
        <v>21</v>
      </c>
      <c r="M1468">
        <v>50</v>
      </c>
      <c r="N1468">
        <v>1</v>
      </c>
      <c r="O1468">
        <v>33</v>
      </c>
      <c r="P1468" t="s">
        <v>22</v>
      </c>
      <c r="T1468" s="2" t="s">
        <v>671</v>
      </c>
      <c r="AI1468">
        <v>2</v>
      </c>
    </row>
    <row r="1469" spans="1:37" ht="15" customHeight="1" x14ac:dyDescent="0.25">
      <c r="A1469">
        <v>1467</v>
      </c>
      <c r="B1469">
        <v>1</v>
      </c>
      <c r="C1469" t="s">
        <v>661</v>
      </c>
      <c r="D1469">
        <v>13</v>
      </c>
      <c r="E1469" t="s">
        <v>894</v>
      </c>
      <c r="G1469" s="1">
        <v>42994.445138888892</v>
      </c>
      <c r="H1469">
        <v>1</v>
      </c>
      <c r="I1469">
        <v>1</v>
      </c>
      <c r="J1469">
        <v>2</v>
      </c>
      <c r="K1469" t="s">
        <v>18</v>
      </c>
      <c r="Q1469">
        <v>1</v>
      </c>
      <c r="R1469" t="s">
        <v>19</v>
      </c>
      <c r="T1469" s="2" t="s">
        <v>606</v>
      </c>
      <c r="Z1469">
        <v>1</v>
      </c>
      <c r="AH1469">
        <f>IF(ISBLANK(T1469),0,LEN(TRIM(T1469))-LEN(SUBSTITUTE(T1469," ",""))+1)</f>
        <v>20</v>
      </c>
    </row>
    <row r="1470" spans="1:37" ht="15" customHeight="1" x14ac:dyDescent="0.25">
      <c r="A1470">
        <v>1468</v>
      </c>
      <c r="B1470">
        <v>1</v>
      </c>
      <c r="C1470" t="s">
        <v>661</v>
      </c>
      <c r="D1470">
        <v>13</v>
      </c>
      <c r="E1470" t="s">
        <v>894</v>
      </c>
      <c r="G1470" s="1">
        <v>42994.445138888892</v>
      </c>
      <c r="H1470">
        <v>1</v>
      </c>
      <c r="I1470">
        <v>1</v>
      </c>
      <c r="J1470">
        <v>2</v>
      </c>
      <c r="K1470" t="s">
        <v>14</v>
      </c>
      <c r="L1470" t="s">
        <v>21</v>
      </c>
      <c r="M1470">
        <v>50</v>
      </c>
      <c r="N1470">
        <v>1</v>
      </c>
      <c r="O1470">
        <v>33</v>
      </c>
      <c r="P1470" t="s">
        <v>22</v>
      </c>
      <c r="T1470" s="2" t="s">
        <v>203</v>
      </c>
      <c r="AI1470">
        <v>1</v>
      </c>
    </row>
    <row r="1471" spans="1:37" ht="15" customHeight="1" x14ac:dyDescent="0.25">
      <c r="A1471">
        <v>1469</v>
      </c>
      <c r="B1471">
        <v>1</v>
      </c>
      <c r="C1471" t="s">
        <v>661</v>
      </c>
      <c r="D1471">
        <v>13</v>
      </c>
      <c r="E1471" t="s">
        <v>894</v>
      </c>
      <c r="G1471" s="1">
        <v>42994.445138888892</v>
      </c>
      <c r="H1471">
        <v>1</v>
      </c>
      <c r="I1471">
        <v>1</v>
      </c>
      <c r="J1471">
        <v>2</v>
      </c>
      <c r="K1471" t="s">
        <v>18</v>
      </c>
      <c r="Q1471">
        <v>1</v>
      </c>
      <c r="R1471" t="s">
        <v>19</v>
      </c>
      <c r="T1471" s="2" t="s">
        <v>607</v>
      </c>
      <c r="Z1471">
        <v>1</v>
      </c>
      <c r="AH1471">
        <f>IF(ISBLANK(T1471),0,LEN(TRIM(T1471))-LEN(SUBSTITUTE(T1471," ",""))+1)</f>
        <v>10</v>
      </c>
      <c r="AJ1471">
        <v>1</v>
      </c>
    </row>
    <row r="1472" spans="1:37" ht="15" customHeight="1" x14ac:dyDescent="0.25">
      <c r="A1472">
        <v>1470</v>
      </c>
      <c r="B1472">
        <v>1</v>
      </c>
      <c r="C1472" t="s">
        <v>661</v>
      </c>
      <c r="D1472">
        <v>13</v>
      </c>
      <c r="E1472" t="s">
        <v>894</v>
      </c>
      <c r="G1472" s="1">
        <v>42994.445138888892</v>
      </c>
      <c r="H1472">
        <v>1</v>
      </c>
      <c r="I1472">
        <v>1</v>
      </c>
      <c r="J1472">
        <v>2</v>
      </c>
      <c r="K1472" t="s">
        <v>14</v>
      </c>
      <c r="L1472" t="s">
        <v>21</v>
      </c>
      <c r="M1472">
        <v>50</v>
      </c>
      <c r="N1472">
        <v>1</v>
      </c>
      <c r="O1472">
        <v>33</v>
      </c>
      <c r="P1472" t="s">
        <v>22</v>
      </c>
      <c r="T1472" s="2" t="s">
        <v>38</v>
      </c>
      <c r="AI1472">
        <v>1</v>
      </c>
    </row>
    <row r="1473" spans="1:37" ht="30" customHeight="1" x14ac:dyDescent="0.25">
      <c r="A1473">
        <v>1471</v>
      </c>
      <c r="B1473">
        <v>1</v>
      </c>
      <c r="C1473" t="s">
        <v>661</v>
      </c>
      <c r="D1473">
        <v>13</v>
      </c>
      <c r="E1473" t="s">
        <v>894</v>
      </c>
      <c r="G1473" s="1">
        <v>42994.445138888892</v>
      </c>
      <c r="H1473">
        <v>1</v>
      </c>
      <c r="I1473">
        <v>1</v>
      </c>
      <c r="J1473">
        <v>2</v>
      </c>
      <c r="K1473" t="s">
        <v>18</v>
      </c>
      <c r="Q1473">
        <v>1</v>
      </c>
      <c r="R1473" t="s">
        <v>39</v>
      </c>
      <c r="T1473" s="2" t="s">
        <v>46</v>
      </c>
      <c r="AA1473">
        <v>1</v>
      </c>
      <c r="AD1473">
        <v>1</v>
      </c>
      <c r="AH1473">
        <f>IF(ISBLANK(T1473),0,LEN(TRIM(T1473))-LEN(SUBSTITUTE(T1473," ",""))+1)</f>
        <v>20</v>
      </c>
      <c r="AJ1473">
        <v>1</v>
      </c>
    </row>
    <row r="1474" spans="1:37" ht="15" hidden="1" customHeight="1" x14ac:dyDescent="0.25">
      <c r="A1474">
        <v>1472</v>
      </c>
      <c r="B1474">
        <v>1</v>
      </c>
      <c r="C1474" t="s">
        <v>661</v>
      </c>
      <c r="D1474">
        <v>13</v>
      </c>
      <c r="E1474" t="s">
        <v>894</v>
      </c>
      <c r="G1474" s="1">
        <v>42994.445833333331</v>
      </c>
      <c r="H1474">
        <v>1</v>
      </c>
      <c r="I1474">
        <v>2</v>
      </c>
      <c r="J1474">
        <v>2</v>
      </c>
      <c r="K1474" t="s">
        <v>14</v>
      </c>
      <c r="M1474">
        <v>50</v>
      </c>
      <c r="N1474">
        <v>0</v>
      </c>
      <c r="O1474">
        <v>49</v>
      </c>
      <c r="P1474" t="s">
        <v>48</v>
      </c>
      <c r="AI1474">
        <v>0</v>
      </c>
    </row>
    <row r="1475" spans="1:37" ht="15" hidden="1" customHeight="1" x14ac:dyDescent="0.25">
      <c r="A1475">
        <v>1473</v>
      </c>
      <c r="B1475">
        <v>1</v>
      </c>
      <c r="C1475" t="s">
        <v>661</v>
      </c>
      <c r="D1475">
        <v>13</v>
      </c>
      <c r="E1475" t="s">
        <v>894</v>
      </c>
      <c r="G1475" s="1">
        <v>42994.445833333331</v>
      </c>
      <c r="H1475">
        <v>1</v>
      </c>
      <c r="I1475">
        <v>2</v>
      </c>
      <c r="J1475">
        <v>2</v>
      </c>
      <c r="K1475" t="s">
        <v>18</v>
      </c>
      <c r="Q1475">
        <v>1</v>
      </c>
      <c r="R1475" t="s">
        <v>19</v>
      </c>
      <c r="T1475" s="2" t="s">
        <v>74</v>
      </c>
      <c r="Y1475">
        <v>1</v>
      </c>
      <c r="AH1475">
        <f>IF(ISBLANK(T1475),0,LEN(TRIM(T1475))-LEN(SUBSTITUTE(T1475," ",""))+1)</f>
        <v>4</v>
      </c>
    </row>
    <row r="1476" spans="1:37" ht="15" hidden="1" customHeight="1" x14ac:dyDescent="0.25">
      <c r="A1476">
        <v>1474</v>
      </c>
      <c r="B1476">
        <v>1</v>
      </c>
      <c r="C1476" t="s">
        <v>661</v>
      </c>
      <c r="D1476">
        <v>13</v>
      </c>
      <c r="E1476" t="s">
        <v>894</v>
      </c>
      <c r="G1476" s="1">
        <v>42994.445833333331</v>
      </c>
      <c r="H1476">
        <v>1</v>
      </c>
      <c r="I1476">
        <v>2</v>
      </c>
      <c r="J1476">
        <v>1</v>
      </c>
      <c r="K1476" t="s">
        <v>14</v>
      </c>
      <c r="L1476" t="s">
        <v>21</v>
      </c>
      <c r="M1476">
        <v>50</v>
      </c>
      <c r="N1476">
        <v>1</v>
      </c>
      <c r="O1476">
        <v>1</v>
      </c>
      <c r="P1476" t="s">
        <v>22</v>
      </c>
      <c r="T1476" s="2" t="s">
        <v>672</v>
      </c>
      <c r="AI1476">
        <v>6</v>
      </c>
    </row>
    <row r="1477" spans="1:37" ht="15" hidden="1" customHeight="1" x14ac:dyDescent="0.25">
      <c r="A1477">
        <v>1475</v>
      </c>
      <c r="B1477">
        <v>1</v>
      </c>
      <c r="C1477" t="s">
        <v>661</v>
      </c>
      <c r="D1477">
        <v>13</v>
      </c>
      <c r="E1477" t="s">
        <v>894</v>
      </c>
      <c r="G1477" s="1">
        <v>42994.445833333331</v>
      </c>
      <c r="H1477">
        <v>1</v>
      </c>
      <c r="I1477">
        <v>2</v>
      </c>
      <c r="J1477">
        <v>1</v>
      </c>
      <c r="K1477" t="s">
        <v>18</v>
      </c>
      <c r="Q1477">
        <v>1</v>
      </c>
      <c r="R1477" t="s">
        <v>19</v>
      </c>
      <c r="T1477" s="2" t="s">
        <v>673</v>
      </c>
      <c r="AD1477">
        <v>1</v>
      </c>
      <c r="AH1477">
        <f>IF(ISBLANK(T1477),0,LEN(TRIM(T1477))-LEN(SUBSTITUTE(T1477," ",""))+1)</f>
        <v>10</v>
      </c>
    </row>
    <row r="1478" spans="1:37" ht="15" hidden="1" customHeight="1" x14ac:dyDescent="0.25">
      <c r="A1478">
        <v>1476</v>
      </c>
      <c r="B1478">
        <v>1</v>
      </c>
      <c r="C1478" t="s">
        <v>661</v>
      </c>
      <c r="D1478">
        <v>13</v>
      </c>
      <c r="E1478" t="s">
        <v>894</v>
      </c>
      <c r="G1478" s="1">
        <v>42994.445833333331</v>
      </c>
      <c r="H1478">
        <v>1</v>
      </c>
      <c r="I1478">
        <v>2</v>
      </c>
      <c r="J1478">
        <v>1</v>
      </c>
      <c r="K1478" t="s">
        <v>14</v>
      </c>
      <c r="L1478" t="s">
        <v>21</v>
      </c>
      <c r="M1478">
        <v>50</v>
      </c>
      <c r="N1478">
        <v>1</v>
      </c>
      <c r="O1478">
        <v>1</v>
      </c>
      <c r="P1478" t="s">
        <v>22</v>
      </c>
      <c r="T1478" s="2" t="s">
        <v>674</v>
      </c>
      <c r="AI1478">
        <v>5</v>
      </c>
    </row>
    <row r="1479" spans="1:37" ht="15" hidden="1" customHeight="1" x14ac:dyDescent="0.25">
      <c r="A1479">
        <v>1477</v>
      </c>
      <c r="B1479">
        <v>1</v>
      </c>
      <c r="C1479" t="s">
        <v>661</v>
      </c>
      <c r="D1479">
        <v>13</v>
      </c>
      <c r="E1479" t="s">
        <v>894</v>
      </c>
      <c r="G1479" s="1">
        <v>42994.445833333331</v>
      </c>
      <c r="H1479">
        <v>1</v>
      </c>
      <c r="I1479">
        <v>2</v>
      </c>
      <c r="J1479">
        <v>1</v>
      </c>
      <c r="K1479" t="s">
        <v>18</v>
      </c>
      <c r="Q1479">
        <v>1</v>
      </c>
      <c r="R1479" t="s">
        <v>19</v>
      </c>
      <c r="T1479" s="2" t="s">
        <v>245</v>
      </c>
      <c r="Y1479">
        <v>1</v>
      </c>
      <c r="AH1479">
        <f>IF(ISBLANK(T1479),0,LEN(TRIM(T1479))-LEN(SUBSTITUTE(T1479," ",""))+1)</f>
        <v>14</v>
      </c>
    </row>
    <row r="1480" spans="1:37" ht="30" hidden="1" customHeight="1" x14ac:dyDescent="0.25">
      <c r="A1480">
        <v>1478</v>
      </c>
      <c r="B1480">
        <v>1</v>
      </c>
      <c r="C1480" t="s">
        <v>661</v>
      </c>
      <c r="D1480">
        <v>13</v>
      </c>
      <c r="E1480" t="s">
        <v>894</v>
      </c>
      <c r="G1480" s="1">
        <v>42994.446527777778</v>
      </c>
      <c r="H1480">
        <v>1</v>
      </c>
      <c r="I1480">
        <v>2</v>
      </c>
      <c r="J1480">
        <v>1</v>
      </c>
      <c r="K1480" t="s">
        <v>14</v>
      </c>
      <c r="L1480" t="s">
        <v>21</v>
      </c>
      <c r="M1480">
        <v>50</v>
      </c>
      <c r="N1480">
        <v>1</v>
      </c>
      <c r="O1480">
        <v>1</v>
      </c>
      <c r="P1480" t="s">
        <v>22</v>
      </c>
      <c r="T1480" s="2" t="s">
        <v>675</v>
      </c>
      <c r="U1480">
        <v>1</v>
      </c>
      <c r="AI1480">
        <v>42</v>
      </c>
      <c r="AK1480">
        <v>1</v>
      </c>
    </row>
    <row r="1481" spans="1:37" ht="15" hidden="1" customHeight="1" x14ac:dyDescent="0.25">
      <c r="A1481">
        <v>1479</v>
      </c>
      <c r="B1481">
        <v>1</v>
      </c>
      <c r="C1481" t="s">
        <v>661</v>
      </c>
      <c r="D1481">
        <v>13</v>
      </c>
      <c r="E1481" t="s">
        <v>894</v>
      </c>
      <c r="G1481" s="1">
        <v>42994.446527777778</v>
      </c>
      <c r="H1481">
        <v>1</v>
      </c>
      <c r="I1481">
        <v>2</v>
      </c>
      <c r="J1481">
        <v>1</v>
      </c>
      <c r="K1481" t="s">
        <v>18</v>
      </c>
      <c r="Q1481">
        <v>1</v>
      </c>
      <c r="R1481" t="s">
        <v>19</v>
      </c>
      <c r="T1481" s="2" t="s">
        <v>128</v>
      </c>
      <c r="AH1481">
        <f>IF(ISBLANK(T1481),0,LEN(TRIM(T1481))-LEN(SUBSTITUTE(T1481," ",""))+1)</f>
        <v>22</v>
      </c>
      <c r="AJ1481">
        <v>1</v>
      </c>
    </row>
    <row r="1482" spans="1:37" ht="15" hidden="1" customHeight="1" x14ac:dyDescent="0.25">
      <c r="A1482">
        <v>1480</v>
      </c>
      <c r="B1482">
        <v>1</v>
      </c>
      <c r="C1482" t="s">
        <v>661</v>
      </c>
      <c r="D1482">
        <v>13</v>
      </c>
      <c r="E1482" t="s">
        <v>894</v>
      </c>
      <c r="G1482" s="1">
        <v>42994.446527777778</v>
      </c>
      <c r="H1482">
        <v>1</v>
      </c>
      <c r="I1482">
        <v>2</v>
      </c>
      <c r="J1482">
        <v>1</v>
      </c>
      <c r="K1482" t="s">
        <v>14</v>
      </c>
      <c r="L1482" t="s">
        <v>21</v>
      </c>
      <c r="M1482">
        <v>50</v>
      </c>
      <c r="N1482">
        <v>1</v>
      </c>
      <c r="O1482">
        <v>1</v>
      </c>
      <c r="P1482" t="s">
        <v>22</v>
      </c>
      <c r="T1482" s="2" t="s">
        <v>455</v>
      </c>
      <c r="AI1482">
        <v>5</v>
      </c>
    </row>
    <row r="1483" spans="1:37" ht="15" hidden="1" customHeight="1" x14ac:dyDescent="0.25">
      <c r="A1483">
        <v>1481</v>
      </c>
      <c r="B1483">
        <v>1</v>
      </c>
      <c r="C1483" t="s">
        <v>661</v>
      </c>
      <c r="D1483">
        <v>13</v>
      </c>
      <c r="E1483" t="s">
        <v>894</v>
      </c>
      <c r="G1483" s="1">
        <v>42994.446527777778</v>
      </c>
      <c r="H1483">
        <v>1</v>
      </c>
      <c r="I1483">
        <v>2</v>
      </c>
      <c r="J1483">
        <v>1</v>
      </c>
      <c r="K1483" t="s">
        <v>18</v>
      </c>
      <c r="Q1483">
        <v>1</v>
      </c>
      <c r="R1483" t="s">
        <v>19</v>
      </c>
      <c r="T1483" s="2" t="s">
        <v>128</v>
      </c>
      <c r="AH1483">
        <f>IF(ISBLANK(T1483),0,LEN(TRIM(T1483))-LEN(SUBSTITUTE(T1483," ",""))+1)</f>
        <v>22</v>
      </c>
      <c r="AJ1483">
        <v>1</v>
      </c>
    </row>
    <row r="1484" spans="1:37" ht="15" hidden="1" customHeight="1" x14ac:dyDescent="0.25">
      <c r="A1484">
        <v>1482</v>
      </c>
      <c r="B1484">
        <v>1</v>
      </c>
      <c r="C1484" t="s">
        <v>661</v>
      </c>
      <c r="D1484">
        <v>13</v>
      </c>
      <c r="E1484" t="s">
        <v>894</v>
      </c>
      <c r="G1484" s="1">
        <v>42994.447222222225</v>
      </c>
      <c r="H1484">
        <v>1</v>
      </c>
      <c r="I1484">
        <v>2</v>
      </c>
      <c r="J1484">
        <v>1</v>
      </c>
      <c r="K1484" t="s">
        <v>14</v>
      </c>
      <c r="L1484" t="s">
        <v>21</v>
      </c>
      <c r="M1484">
        <v>50</v>
      </c>
      <c r="N1484">
        <v>1</v>
      </c>
      <c r="O1484">
        <v>1</v>
      </c>
      <c r="P1484" t="s">
        <v>22</v>
      </c>
      <c r="T1484" s="2" t="s">
        <v>203</v>
      </c>
      <c r="AI1484">
        <v>1</v>
      </c>
    </row>
    <row r="1485" spans="1:37" ht="15" hidden="1" customHeight="1" x14ac:dyDescent="0.25">
      <c r="A1485">
        <v>1483</v>
      </c>
      <c r="B1485">
        <v>1</v>
      </c>
      <c r="C1485" t="s">
        <v>661</v>
      </c>
      <c r="D1485">
        <v>13</v>
      </c>
      <c r="E1485" t="s">
        <v>894</v>
      </c>
      <c r="G1485" s="1">
        <v>42994.447222222225</v>
      </c>
      <c r="H1485">
        <v>1</v>
      </c>
      <c r="I1485">
        <v>2</v>
      </c>
      <c r="J1485">
        <v>1</v>
      </c>
      <c r="K1485" t="s">
        <v>18</v>
      </c>
      <c r="Q1485">
        <v>1</v>
      </c>
      <c r="R1485" t="s">
        <v>19</v>
      </c>
      <c r="T1485" s="2" t="s">
        <v>130</v>
      </c>
      <c r="Z1485">
        <v>1</v>
      </c>
      <c r="AH1485">
        <f>IF(ISBLANK(T1485),0,LEN(TRIM(T1485))-LEN(SUBSTITUTE(T1485," ",""))+1)</f>
        <v>19</v>
      </c>
      <c r="AJ1485">
        <v>1</v>
      </c>
    </row>
    <row r="1486" spans="1:37" ht="15" hidden="1" customHeight="1" x14ac:dyDescent="0.25">
      <c r="A1486">
        <v>1484</v>
      </c>
      <c r="B1486">
        <v>1</v>
      </c>
      <c r="C1486" t="s">
        <v>661</v>
      </c>
      <c r="D1486">
        <v>13</v>
      </c>
      <c r="E1486" t="s">
        <v>894</v>
      </c>
      <c r="G1486" s="1">
        <v>42994.447222222225</v>
      </c>
      <c r="H1486">
        <v>1</v>
      </c>
      <c r="I1486">
        <v>2</v>
      </c>
      <c r="J1486">
        <v>1</v>
      </c>
      <c r="K1486" t="s">
        <v>14</v>
      </c>
      <c r="L1486" t="s">
        <v>21</v>
      </c>
      <c r="M1486">
        <v>50</v>
      </c>
      <c r="N1486">
        <v>1</v>
      </c>
      <c r="O1486">
        <v>1</v>
      </c>
      <c r="P1486" t="s">
        <v>22</v>
      </c>
      <c r="T1486" s="2" t="s">
        <v>676</v>
      </c>
      <c r="AI1486">
        <v>23</v>
      </c>
    </row>
    <row r="1487" spans="1:37" ht="15" hidden="1" customHeight="1" x14ac:dyDescent="0.25">
      <c r="A1487">
        <v>1485</v>
      </c>
      <c r="B1487">
        <v>1</v>
      </c>
      <c r="C1487" t="s">
        <v>661</v>
      </c>
      <c r="D1487">
        <v>13</v>
      </c>
      <c r="E1487" t="s">
        <v>894</v>
      </c>
      <c r="G1487" s="1">
        <v>42994.447222222225</v>
      </c>
      <c r="H1487">
        <v>1</v>
      </c>
      <c r="I1487">
        <v>2</v>
      </c>
      <c r="J1487">
        <v>1</v>
      </c>
      <c r="K1487" t="s">
        <v>18</v>
      </c>
      <c r="Q1487">
        <v>1</v>
      </c>
      <c r="R1487" t="s">
        <v>19</v>
      </c>
      <c r="T1487" s="2" t="s">
        <v>677</v>
      </c>
      <c r="AH1487">
        <f>IF(ISBLANK(T1487),0,LEN(TRIM(T1487))-LEN(SUBSTITUTE(T1487," ",""))+1)</f>
        <v>10</v>
      </c>
    </row>
    <row r="1488" spans="1:37" ht="15" hidden="1" customHeight="1" x14ac:dyDescent="0.25">
      <c r="A1488">
        <v>1486</v>
      </c>
      <c r="B1488">
        <v>1</v>
      </c>
      <c r="C1488" t="s">
        <v>661</v>
      </c>
      <c r="D1488">
        <v>13</v>
      </c>
      <c r="E1488" t="s">
        <v>894</v>
      </c>
      <c r="G1488" s="1">
        <v>42994.448611111111</v>
      </c>
      <c r="H1488">
        <v>1</v>
      </c>
      <c r="I1488">
        <v>2</v>
      </c>
      <c r="J1488">
        <v>1</v>
      </c>
      <c r="K1488" t="s">
        <v>14</v>
      </c>
      <c r="L1488" t="s">
        <v>21</v>
      </c>
      <c r="M1488">
        <v>50</v>
      </c>
      <c r="N1488">
        <v>1</v>
      </c>
      <c r="O1488">
        <v>1</v>
      </c>
      <c r="P1488" t="s">
        <v>22</v>
      </c>
      <c r="T1488" s="2" t="s">
        <v>678</v>
      </c>
      <c r="AI1488">
        <v>6</v>
      </c>
    </row>
    <row r="1489" spans="1:37" ht="15" hidden="1" customHeight="1" x14ac:dyDescent="0.25">
      <c r="A1489">
        <v>1487</v>
      </c>
      <c r="B1489">
        <v>1</v>
      </c>
      <c r="C1489" t="s">
        <v>661</v>
      </c>
      <c r="D1489">
        <v>13</v>
      </c>
      <c r="E1489" t="s">
        <v>894</v>
      </c>
      <c r="G1489" s="1">
        <v>42994.448611111111</v>
      </c>
      <c r="H1489">
        <v>1</v>
      </c>
      <c r="I1489">
        <v>2</v>
      </c>
      <c r="J1489">
        <v>1</v>
      </c>
      <c r="K1489" t="s">
        <v>18</v>
      </c>
      <c r="Q1489">
        <v>1</v>
      </c>
      <c r="R1489" t="s">
        <v>19</v>
      </c>
      <c r="T1489" s="2" t="s">
        <v>71</v>
      </c>
      <c r="Y1489">
        <v>1</v>
      </c>
      <c r="AH1489">
        <f>IF(ISBLANK(T1489),0,LEN(TRIM(T1489))-LEN(SUBSTITUTE(T1489," ",""))+1)</f>
        <v>4</v>
      </c>
    </row>
    <row r="1490" spans="1:37" ht="15" hidden="1" customHeight="1" x14ac:dyDescent="0.25">
      <c r="A1490">
        <v>1488</v>
      </c>
      <c r="B1490">
        <v>1</v>
      </c>
      <c r="C1490" t="s">
        <v>661</v>
      </c>
      <c r="D1490">
        <v>13</v>
      </c>
      <c r="E1490" t="s">
        <v>894</v>
      </c>
      <c r="G1490" s="1">
        <v>42994.448611111111</v>
      </c>
      <c r="H1490">
        <v>1</v>
      </c>
      <c r="I1490">
        <v>2</v>
      </c>
      <c r="J1490">
        <v>1</v>
      </c>
      <c r="K1490" t="s">
        <v>14</v>
      </c>
      <c r="L1490" t="s">
        <v>21</v>
      </c>
      <c r="M1490">
        <v>50</v>
      </c>
      <c r="N1490">
        <v>1</v>
      </c>
      <c r="O1490">
        <v>1</v>
      </c>
      <c r="P1490" t="s">
        <v>22</v>
      </c>
      <c r="T1490" s="2" t="s">
        <v>679</v>
      </c>
      <c r="AI1490">
        <v>17</v>
      </c>
      <c r="AK1490">
        <v>1</v>
      </c>
    </row>
    <row r="1491" spans="1:37" ht="15" hidden="1" customHeight="1" x14ac:dyDescent="0.25">
      <c r="A1491">
        <v>1489</v>
      </c>
      <c r="B1491">
        <v>1</v>
      </c>
      <c r="C1491" t="s">
        <v>661</v>
      </c>
      <c r="D1491">
        <v>13</v>
      </c>
      <c r="E1491" t="s">
        <v>894</v>
      </c>
      <c r="G1491" s="1">
        <v>42994.448611111111</v>
      </c>
      <c r="H1491">
        <v>1</v>
      </c>
      <c r="I1491">
        <v>2</v>
      </c>
      <c r="J1491">
        <v>1</v>
      </c>
      <c r="K1491" t="s">
        <v>18</v>
      </c>
      <c r="Q1491">
        <v>1</v>
      </c>
      <c r="R1491" t="s">
        <v>19</v>
      </c>
      <c r="T1491" s="2" t="s">
        <v>680</v>
      </c>
      <c r="Z1491">
        <v>1</v>
      </c>
      <c r="AH1491">
        <f>IF(ISBLANK(T1491),0,LEN(TRIM(T1491))-LEN(SUBSTITUTE(T1491," ",""))+1)</f>
        <v>18</v>
      </c>
      <c r="AJ1491">
        <v>1</v>
      </c>
    </row>
    <row r="1492" spans="1:37" ht="30" hidden="1" customHeight="1" x14ac:dyDescent="0.25">
      <c r="A1492">
        <v>1490</v>
      </c>
      <c r="B1492">
        <v>1</v>
      </c>
      <c r="C1492" t="s">
        <v>661</v>
      </c>
      <c r="D1492">
        <v>13</v>
      </c>
      <c r="E1492" t="s">
        <v>894</v>
      </c>
      <c r="G1492" s="1">
        <v>42994.449305555558</v>
      </c>
      <c r="H1492">
        <v>1</v>
      </c>
      <c r="I1492">
        <v>2</v>
      </c>
      <c r="J1492">
        <v>1</v>
      </c>
      <c r="K1492" t="s">
        <v>14</v>
      </c>
      <c r="L1492" t="s">
        <v>21</v>
      </c>
      <c r="M1492">
        <v>50</v>
      </c>
      <c r="N1492">
        <v>1</v>
      </c>
      <c r="O1492">
        <v>1</v>
      </c>
      <c r="P1492" t="s">
        <v>22</v>
      </c>
      <c r="T1492" s="2" t="s">
        <v>681</v>
      </c>
      <c r="U1492">
        <v>1</v>
      </c>
      <c r="AI1492">
        <v>27</v>
      </c>
      <c r="AK1492">
        <v>1</v>
      </c>
    </row>
    <row r="1493" spans="1:37" ht="15" hidden="1" customHeight="1" x14ac:dyDescent="0.25">
      <c r="A1493">
        <v>1491</v>
      </c>
      <c r="B1493">
        <v>1</v>
      </c>
      <c r="C1493" t="s">
        <v>661</v>
      </c>
      <c r="D1493">
        <v>13</v>
      </c>
      <c r="E1493" t="s">
        <v>894</v>
      </c>
      <c r="G1493" s="1">
        <v>42994.449305555558</v>
      </c>
      <c r="H1493">
        <v>1</v>
      </c>
      <c r="I1493">
        <v>2</v>
      </c>
      <c r="J1493">
        <v>1</v>
      </c>
      <c r="K1493" t="s">
        <v>18</v>
      </c>
      <c r="Q1493">
        <v>1</v>
      </c>
      <c r="R1493" t="s">
        <v>19</v>
      </c>
      <c r="T1493" s="2" t="s">
        <v>680</v>
      </c>
      <c r="Z1493">
        <v>1</v>
      </c>
      <c r="AH1493">
        <f>IF(ISBLANK(T1493),0,LEN(TRIM(T1493))-LEN(SUBSTITUTE(T1493," ",""))+1)</f>
        <v>18</v>
      </c>
      <c r="AJ1493">
        <v>1</v>
      </c>
    </row>
    <row r="1494" spans="1:37" ht="15" hidden="1" customHeight="1" x14ac:dyDescent="0.25">
      <c r="A1494">
        <v>1492</v>
      </c>
      <c r="B1494">
        <v>1</v>
      </c>
      <c r="C1494" t="s">
        <v>661</v>
      </c>
      <c r="D1494">
        <v>13</v>
      </c>
      <c r="E1494" t="s">
        <v>894</v>
      </c>
      <c r="G1494" s="1">
        <v>42994.449305555558</v>
      </c>
      <c r="H1494">
        <v>1</v>
      </c>
      <c r="I1494">
        <v>2</v>
      </c>
      <c r="J1494">
        <v>1</v>
      </c>
      <c r="K1494" t="s">
        <v>14</v>
      </c>
      <c r="L1494" t="s">
        <v>21</v>
      </c>
      <c r="M1494">
        <v>50</v>
      </c>
      <c r="N1494">
        <v>1</v>
      </c>
      <c r="O1494">
        <v>1</v>
      </c>
      <c r="P1494" t="s">
        <v>22</v>
      </c>
      <c r="T1494" s="2" t="s">
        <v>682</v>
      </c>
      <c r="AI1494">
        <v>5</v>
      </c>
    </row>
    <row r="1495" spans="1:37" ht="15" hidden="1" customHeight="1" x14ac:dyDescent="0.25">
      <c r="A1495">
        <v>1493</v>
      </c>
      <c r="B1495">
        <v>1</v>
      </c>
      <c r="C1495" t="s">
        <v>661</v>
      </c>
      <c r="D1495">
        <v>13</v>
      </c>
      <c r="E1495" t="s">
        <v>894</v>
      </c>
      <c r="G1495" s="1">
        <v>42994.449305555558</v>
      </c>
      <c r="H1495">
        <v>1</v>
      </c>
      <c r="I1495">
        <v>2</v>
      </c>
      <c r="J1495">
        <v>1</v>
      </c>
      <c r="K1495" t="s">
        <v>18</v>
      </c>
      <c r="Q1495">
        <v>1</v>
      </c>
      <c r="R1495" t="s">
        <v>39</v>
      </c>
      <c r="T1495" s="2" t="s">
        <v>55</v>
      </c>
      <c r="Z1495">
        <v>1</v>
      </c>
      <c r="AA1495" t="s">
        <v>895</v>
      </c>
      <c r="AD1495">
        <v>1</v>
      </c>
      <c r="AH1495">
        <f>IF(ISBLANK(T1495),0,LEN(TRIM(T1495))-LEN(SUBSTITUTE(T1495," ",""))+1)</f>
        <v>19</v>
      </c>
      <c r="AJ1495">
        <v>1</v>
      </c>
    </row>
    <row r="1496" spans="1:37" ht="15" hidden="1" customHeight="1" x14ac:dyDescent="0.25">
      <c r="A1496">
        <v>1494</v>
      </c>
      <c r="B1496">
        <v>1</v>
      </c>
      <c r="C1496" t="s">
        <v>661</v>
      </c>
      <c r="D1496">
        <v>13</v>
      </c>
      <c r="E1496" t="s">
        <v>894</v>
      </c>
      <c r="G1496" s="1">
        <v>42994.449305555558</v>
      </c>
      <c r="H1496">
        <v>1</v>
      </c>
      <c r="I1496">
        <v>2</v>
      </c>
      <c r="J1496">
        <v>1</v>
      </c>
      <c r="K1496" t="s">
        <v>14</v>
      </c>
      <c r="L1496" t="s">
        <v>21</v>
      </c>
      <c r="M1496">
        <v>50</v>
      </c>
      <c r="N1496">
        <v>1</v>
      </c>
      <c r="O1496">
        <v>33</v>
      </c>
      <c r="P1496" t="s">
        <v>22</v>
      </c>
      <c r="T1496" s="2" t="s">
        <v>683</v>
      </c>
      <c r="AF1496">
        <v>1</v>
      </c>
      <c r="AI1496">
        <v>1</v>
      </c>
    </row>
    <row r="1497" spans="1:37" ht="15" hidden="1" customHeight="1" x14ac:dyDescent="0.25">
      <c r="A1497">
        <v>1495</v>
      </c>
      <c r="B1497">
        <v>1</v>
      </c>
      <c r="C1497" t="s">
        <v>661</v>
      </c>
      <c r="D1497">
        <v>13</v>
      </c>
      <c r="E1497" t="s">
        <v>894</v>
      </c>
      <c r="G1497" s="1">
        <v>42994.449305555558</v>
      </c>
      <c r="H1497">
        <v>1</v>
      </c>
      <c r="I1497">
        <v>2</v>
      </c>
      <c r="J1497">
        <v>1</v>
      </c>
      <c r="K1497" t="s">
        <v>18</v>
      </c>
      <c r="Q1497">
        <v>1</v>
      </c>
      <c r="R1497" t="s">
        <v>39</v>
      </c>
      <c r="T1497" s="2" t="s">
        <v>55</v>
      </c>
      <c r="Z1497">
        <v>1</v>
      </c>
      <c r="AA1497" t="s">
        <v>895</v>
      </c>
      <c r="AD1497">
        <v>1</v>
      </c>
      <c r="AH1497">
        <f>IF(ISBLANK(T1497),0,LEN(TRIM(T1497))-LEN(SUBSTITUTE(T1497," ",""))+1)</f>
        <v>19</v>
      </c>
      <c r="AJ1497">
        <v>1</v>
      </c>
    </row>
    <row r="1498" spans="1:37" ht="15" hidden="1" customHeight="1" x14ac:dyDescent="0.25">
      <c r="A1498">
        <v>1496</v>
      </c>
      <c r="B1498">
        <v>1</v>
      </c>
      <c r="C1498" t="s">
        <v>661</v>
      </c>
      <c r="D1498">
        <v>13</v>
      </c>
      <c r="E1498" t="s">
        <v>894</v>
      </c>
      <c r="G1498" s="1">
        <v>42994.449305555558</v>
      </c>
      <c r="H1498">
        <v>1</v>
      </c>
      <c r="I1498">
        <v>2</v>
      </c>
      <c r="J1498">
        <v>2</v>
      </c>
      <c r="K1498" t="s">
        <v>14</v>
      </c>
      <c r="M1498">
        <v>50</v>
      </c>
      <c r="N1498">
        <v>0</v>
      </c>
      <c r="O1498">
        <v>33</v>
      </c>
      <c r="P1498" t="s">
        <v>41</v>
      </c>
      <c r="AI1498">
        <v>0</v>
      </c>
    </row>
    <row r="1499" spans="1:37" ht="15" hidden="1" customHeight="1" x14ac:dyDescent="0.25">
      <c r="A1499">
        <v>1497</v>
      </c>
      <c r="B1499">
        <v>1</v>
      </c>
      <c r="C1499" t="s">
        <v>661</v>
      </c>
      <c r="D1499">
        <v>13</v>
      </c>
      <c r="E1499" t="s">
        <v>894</v>
      </c>
      <c r="G1499" s="1">
        <v>42994.449305555558</v>
      </c>
      <c r="H1499">
        <v>1</v>
      </c>
      <c r="I1499">
        <v>2</v>
      </c>
      <c r="J1499">
        <v>2</v>
      </c>
      <c r="K1499" t="s">
        <v>18</v>
      </c>
      <c r="Q1499">
        <v>1</v>
      </c>
      <c r="R1499" t="s">
        <v>19</v>
      </c>
      <c r="T1499" s="2" t="s">
        <v>56</v>
      </c>
      <c r="AH1499">
        <f>IF(ISBLANK(T1499),0,LEN(TRIM(T1499))-LEN(SUBSTITUTE(T1499," ",""))+1)</f>
        <v>12</v>
      </c>
    </row>
    <row r="1500" spans="1:37" ht="15" hidden="1" customHeight="1" x14ac:dyDescent="0.25">
      <c r="A1500">
        <v>1498</v>
      </c>
      <c r="B1500">
        <v>1</v>
      </c>
      <c r="C1500" t="s">
        <v>661</v>
      </c>
      <c r="D1500">
        <v>13</v>
      </c>
      <c r="E1500" t="s">
        <v>894</v>
      </c>
      <c r="G1500" s="1">
        <v>42994.449305555558</v>
      </c>
      <c r="H1500">
        <v>1</v>
      </c>
      <c r="I1500">
        <v>2</v>
      </c>
      <c r="J1500">
        <v>2</v>
      </c>
      <c r="K1500" t="s">
        <v>14</v>
      </c>
      <c r="L1500" t="s">
        <v>21</v>
      </c>
      <c r="M1500">
        <v>50</v>
      </c>
      <c r="N1500">
        <v>1</v>
      </c>
      <c r="O1500">
        <v>33</v>
      </c>
      <c r="P1500" t="s">
        <v>22</v>
      </c>
      <c r="T1500" s="2" t="s">
        <v>684</v>
      </c>
      <c r="AI1500">
        <v>2</v>
      </c>
      <c r="AK1500">
        <v>1</v>
      </c>
    </row>
    <row r="1501" spans="1:37" ht="15" hidden="1" customHeight="1" x14ac:dyDescent="0.25">
      <c r="A1501">
        <v>1499</v>
      </c>
      <c r="B1501">
        <v>1</v>
      </c>
      <c r="C1501" t="s">
        <v>661</v>
      </c>
      <c r="D1501">
        <v>13</v>
      </c>
      <c r="E1501" t="s">
        <v>894</v>
      </c>
      <c r="G1501" s="1">
        <v>42994.449305555558</v>
      </c>
      <c r="H1501">
        <v>1</v>
      </c>
      <c r="I1501">
        <v>2</v>
      </c>
      <c r="J1501">
        <v>2</v>
      </c>
      <c r="K1501" t="s">
        <v>18</v>
      </c>
      <c r="Q1501">
        <v>1</v>
      </c>
      <c r="R1501" t="s">
        <v>19</v>
      </c>
      <c r="T1501" s="2" t="s">
        <v>97</v>
      </c>
      <c r="Y1501">
        <v>1</v>
      </c>
      <c r="AH1501">
        <f>IF(ISBLANK(T1501),0,LEN(TRIM(T1501))-LEN(SUBSTITUTE(T1501," ",""))+1)</f>
        <v>9</v>
      </c>
      <c r="AJ1501">
        <v>1</v>
      </c>
    </row>
    <row r="1502" spans="1:37" ht="15" hidden="1" customHeight="1" x14ac:dyDescent="0.25">
      <c r="A1502">
        <v>1500</v>
      </c>
      <c r="B1502">
        <v>1</v>
      </c>
      <c r="C1502" t="s">
        <v>661</v>
      </c>
      <c r="D1502">
        <v>13</v>
      </c>
      <c r="E1502" t="s">
        <v>894</v>
      </c>
      <c r="G1502" s="1">
        <v>42994.45</v>
      </c>
      <c r="H1502">
        <v>1</v>
      </c>
      <c r="I1502">
        <v>2</v>
      </c>
      <c r="J1502">
        <v>2</v>
      </c>
      <c r="K1502" t="s">
        <v>14</v>
      </c>
      <c r="L1502" t="s">
        <v>21</v>
      </c>
      <c r="M1502">
        <v>50</v>
      </c>
      <c r="N1502">
        <v>1</v>
      </c>
      <c r="O1502">
        <v>33</v>
      </c>
      <c r="P1502" t="s">
        <v>22</v>
      </c>
      <c r="T1502" s="2" t="s">
        <v>685</v>
      </c>
      <c r="AI1502">
        <v>16</v>
      </c>
      <c r="AK1502">
        <v>1</v>
      </c>
    </row>
    <row r="1503" spans="1:37" ht="15" hidden="1" customHeight="1" x14ac:dyDescent="0.25">
      <c r="A1503">
        <v>1501</v>
      </c>
      <c r="B1503">
        <v>1</v>
      </c>
      <c r="C1503" t="s">
        <v>661</v>
      </c>
      <c r="D1503">
        <v>13</v>
      </c>
      <c r="E1503" t="s">
        <v>894</v>
      </c>
      <c r="G1503" s="1">
        <v>42994.45</v>
      </c>
      <c r="H1503">
        <v>1</v>
      </c>
      <c r="I1503">
        <v>2</v>
      </c>
      <c r="J1503">
        <v>2</v>
      </c>
      <c r="K1503" t="s">
        <v>18</v>
      </c>
      <c r="Q1503">
        <v>1</v>
      </c>
      <c r="R1503" t="s">
        <v>19</v>
      </c>
      <c r="T1503" s="2" t="s">
        <v>149</v>
      </c>
      <c r="AH1503">
        <f>IF(ISBLANK(T1503),0,LEN(TRIM(T1503))-LEN(SUBSTITUTE(T1503," ",""))+1)</f>
        <v>8</v>
      </c>
      <c r="AJ1503">
        <v>1</v>
      </c>
    </row>
    <row r="1504" spans="1:37" ht="15" hidden="1" customHeight="1" x14ac:dyDescent="0.25">
      <c r="A1504">
        <v>1502</v>
      </c>
      <c r="B1504">
        <v>1</v>
      </c>
      <c r="C1504" t="s">
        <v>661</v>
      </c>
      <c r="D1504">
        <v>13</v>
      </c>
      <c r="E1504" t="s">
        <v>894</v>
      </c>
      <c r="G1504" s="1">
        <v>42994.450694444444</v>
      </c>
      <c r="H1504">
        <v>1</v>
      </c>
      <c r="I1504">
        <v>2</v>
      </c>
      <c r="J1504">
        <v>2</v>
      </c>
      <c r="K1504" t="s">
        <v>14</v>
      </c>
      <c r="L1504" t="s">
        <v>21</v>
      </c>
      <c r="M1504">
        <v>50</v>
      </c>
      <c r="N1504">
        <v>1</v>
      </c>
      <c r="O1504">
        <v>33</v>
      </c>
      <c r="P1504" t="s">
        <v>22</v>
      </c>
      <c r="T1504" s="2" t="s">
        <v>686</v>
      </c>
      <c r="AI1504">
        <v>5</v>
      </c>
    </row>
    <row r="1505" spans="1:37" ht="15" hidden="1" customHeight="1" x14ac:dyDescent="0.25">
      <c r="A1505">
        <v>1503</v>
      </c>
      <c r="B1505">
        <v>1</v>
      </c>
      <c r="C1505" t="s">
        <v>661</v>
      </c>
      <c r="D1505">
        <v>13</v>
      </c>
      <c r="E1505" t="s">
        <v>894</v>
      </c>
      <c r="G1505" s="1">
        <v>42994.450694444444</v>
      </c>
      <c r="H1505">
        <v>1</v>
      </c>
      <c r="I1505">
        <v>2</v>
      </c>
      <c r="J1505">
        <v>2</v>
      </c>
      <c r="K1505" t="s">
        <v>18</v>
      </c>
      <c r="Q1505">
        <v>1</v>
      </c>
      <c r="R1505" t="s">
        <v>19</v>
      </c>
      <c r="T1505" s="2" t="s">
        <v>202</v>
      </c>
      <c r="Z1505">
        <v>1</v>
      </c>
      <c r="AH1505">
        <f>IF(ISBLANK(T1505),0,LEN(TRIM(T1505))-LEN(SUBSTITUTE(T1505," ",""))+1)</f>
        <v>17</v>
      </c>
      <c r="AJ1505">
        <v>1</v>
      </c>
    </row>
    <row r="1506" spans="1:37" ht="15" hidden="1" customHeight="1" x14ac:dyDescent="0.25">
      <c r="A1506">
        <v>1504</v>
      </c>
      <c r="B1506">
        <v>1</v>
      </c>
      <c r="C1506" t="s">
        <v>661</v>
      </c>
      <c r="D1506">
        <v>13</v>
      </c>
      <c r="E1506" t="s">
        <v>894</v>
      </c>
      <c r="G1506" s="1">
        <v>42994.450694444444</v>
      </c>
      <c r="H1506">
        <v>1</v>
      </c>
      <c r="I1506">
        <v>2</v>
      </c>
      <c r="J1506">
        <v>2</v>
      </c>
      <c r="K1506" t="s">
        <v>14</v>
      </c>
      <c r="L1506" t="s">
        <v>21</v>
      </c>
      <c r="M1506">
        <v>50</v>
      </c>
      <c r="N1506">
        <v>1</v>
      </c>
      <c r="O1506">
        <v>33</v>
      </c>
      <c r="P1506" t="s">
        <v>22</v>
      </c>
      <c r="T1506" s="2" t="s">
        <v>686</v>
      </c>
      <c r="AI1506">
        <v>5</v>
      </c>
    </row>
    <row r="1507" spans="1:37" ht="15" hidden="1" customHeight="1" x14ac:dyDescent="0.25">
      <c r="A1507">
        <v>1505</v>
      </c>
      <c r="B1507">
        <v>1</v>
      </c>
      <c r="C1507" t="s">
        <v>661</v>
      </c>
      <c r="D1507">
        <v>13</v>
      </c>
      <c r="E1507" t="s">
        <v>894</v>
      </c>
      <c r="G1507" s="1">
        <v>42994.450694444444</v>
      </c>
      <c r="H1507">
        <v>1</v>
      </c>
      <c r="I1507">
        <v>2</v>
      </c>
      <c r="J1507">
        <v>2</v>
      </c>
      <c r="K1507" t="s">
        <v>18</v>
      </c>
      <c r="Q1507">
        <v>1</v>
      </c>
      <c r="R1507" t="s">
        <v>19</v>
      </c>
      <c r="T1507" s="2" t="s">
        <v>204</v>
      </c>
      <c r="Z1507">
        <v>1</v>
      </c>
      <c r="AH1507">
        <f>IF(ISBLANK(T1507),0,LEN(TRIM(T1507))-LEN(SUBSTITUTE(T1507," ",""))+1)</f>
        <v>14</v>
      </c>
      <c r="AJ1507">
        <v>1</v>
      </c>
    </row>
    <row r="1508" spans="1:37" ht="15" hidden="1" customHeight="1" x14ac:dyDescent="0.25">
      <c r="A1508">
        <v>1506</v>
      </c>
      <c r="B1508">
        <v>1</v>
      </c>
      <c r="C1508" t="s">
        <v>661</v>
      </c>
      <c r="D1508">
        <v>13</v>
      </c>
      <c r="E1508" t="s">
        <v>894</v>
      </c>
      <c r="G1508" s="1">
        <v>42994.450694444444</v>
      </c>
      <c r="H1508">
        <v>1</v>
      </c>
      <c r="I1508">
        <v>2</v>
      </c>
      <c r="J1508">
        <v>2</v>
      </c>
      <c r="K1508" t="s">
        <v>14</v>
      </c>
      <c r="L1508" t="s">
        <v>21</v>
      </c>
      <c r="M1508">
        <v>50</v>
      </c>
      <c r="N1508">
        <v>1</v>
      </c>
      <c r="O1508">
        <v>33</v>
      </c>
      <c r="P1508" t="s">
        <v>22</v>
      </c>
      <c r="T1508" s="2" t="s">
        <v>203</v>
      </c>
      <c r="AI1508">
        <v>1</v>
      </c>
    </row>
    <row r="1509" spans="1:37" ht="15" hidden="1" customHeight="1" x14ac:dyDescent="0.25">
      <c r="A1509">
        <v>1507</v>
      </c>
      <c r="B1509">
        <v>1</v>
      </c>
      <c r="C1509" t="s">
        <v>661</v>
      </c>
      <c r="D1509">
        <v>13</v>
      </c>
      <c r="E1509" t="s">
        <v>894</v>
      </c>
      <c r="G1509" s="1">
        <v>42994.450694444444</v>
      </c>
      <c r="H1509">
        <v>1</v>
      </c>
      <c r="I1509">
        <v>2</v>
      </c>
      <c r="J1509">
        <v>2</v>
      </c>
      <c r="K1509" t="s">
        <v>18</v>
      </c>
      <c r="Q1509">
        <v>1</v>
      </c>
      <c r="R1509" t="s">
        <v>39</v>
      </c>
      <c r="T1509" s="2" t="s">
        <v>61</v>
      </c>
      <c r="AA1509">
        <v>1</v>
      </c>
      <c r="AH1509">
        <f>IF(ISBLANK(T1509),0,LEN(TRIM(T1509))-LEN(SUBSTITUTE(T1509," ",""))+1)</f>
        <v>19</v>
      </c>
      <c r="AJ1509">
        <v>1</v>
      </c>
    </row>
    <row r="1510" spans="1:37" ht="15" hidden="1" customHeight="1" x14ac:dyDescent="0.25">
      <c r="A1510">
        <v>1508</v>
      </c>
      <c r="B1510">
        <v>1</v>
      </c>
      <c r="C1510" t="s">
        <v>661</v>
      </c>
      <c r="D1510">
        <v>13</v>
      </c>
      <c r="E1510" t="s">
        <v>894</v>
      </c>
      <c r="G1510" s="1">
        <v>42994.450694444444</v>
      </c>
      <c r="H1510">
        <v>1</v>
      </c>
      <c r="I1510">
        <v>2</v>
      </c>
      <c r="J1510">
        <v>2</v>
      </c>
      <c r="K1510" t="s">
        <v>14</v>
      </c>
      <c r="L1510" t="s">
        <v>21</v>
      </c>
      <c r="M1510">
        <v>50</v>
      </c>
      <c r="N1510">
        <v>1</v>
      </c>
      <c r="O1510">
        <v>49</v>
      </c>
      <c r="P1510" t="s">
        <v>22</v>
      </c>
      <c r="T1510" s="2" t="s">
        <v>687</v>
      </c>
      <c r="AI1510">
        <v>5</v>
      </c>
      <c r="AK1510">
        <v>1</v>
      </c>
    </row>
    <row r="1511" spans="1:37" ht="15" hidden="1" customHeight="1" x14ac:dyDescent="0.25">
      <c r="A1511">
        <v>1509</v>
      </c>
      <c r="B1511">
        <v>1</v>
      </c>
      <c r="C1511" t="s">
        <v>661</v>
      </c>
      <c r="D1511">
        <v>13</v>
      </c>
      <c r="E1511" t="s">
        <v>894</v>
      </c>
      <c r="G1511" s="1">
        <v>42994.450694444444</v>
      </c>
      <c r="H1511">
        <v>1</v>
      </c>
      <c r="I1511">
        <v>2</v>
      </c>
      <c r="J1511">
        <v>2</v>
      </c>
      <c r="K1511" t="s">
        <v>18</v>
      </c>
      <c r="Q1511">
        <v>1</v>
      </c>
      <c r="R1511" t="s">
        <v>19</v>
      </c>
      <c r="T1511" s="2" t="s">
        <v>688</v>
      </c>
      <c r="AD1511">
        <v>1</v>
      </c>
      <c r="AH1511">
        <f>IF(ISBLANK(T1511),0,LEN(TRIM(T1511))-LEN(SUBSTITUTE(T1511," ",""))+1)</f>
        <v>6</v>
      </c>
      <c r="AJ1511">
        <v>1</v>
      </c>
    </row>
    <row r="1512" spans="1:37" ht="15" hidden="1" customHeight="1" x14ac:dyDescent="0.25">
      <c r="A1512">
        <v>1510</v>
      </c>
      <c r="B1512">
        <v>1</v>
      </c>
      <c r="C1512" t="s">
        <v>661</v>
      </c>
      <c r="D1512">
        <v>13</v>
      </c>
      <c r="E1512" t="s">
        <v>894</v>
      </c>
      <c r="G1512" s="1">
        <v>42994.450694444444</v>
      </c>
      <c r="H1512">
        <v>1</v>
      </c>
      <c r="I1512">
        <v>2</v>
      </c>
      <c r="J1512">
        <v>2</v>
      </c>
      <c r="K1512" t="s">
        <v>14</v>
      </c>
      <c r="L1512" t="s">
        <v>21</v>
      </c>
      <c r="M1512">
        <v>50</v>
      </c>
      <c r="N1512">
        <v>1</v>
      </c>
      <c r="O1512">
        <v>49</v>
      </c>
      <c r="P1512" t="s">
        <v>22</v>
      </c>
      <c r="T1512" s="2" t="s">
        <v>687</v>
      </c>
      <c r="AI1512">
        <v>5</v>
      </c>
      <c r="AK1512">
        <v>1</v>
      </c>
    </row>
    <row r="1513" spans="1:37" ht="15" hidden="1" customHeight="1" x14ac:dyDescent="0.25">
      <c r="A1513">
        <v>1511</v>
      </c>
      <c r="B1513">
        <v>1</v>
      </c>
      <c r="C1513" t="s">
        <v>661</v>
      </c>
      <c r="D1513">
        <v>13</v>
      </c>
      <c r="E1513" t="s">
        <v>894</v>
      </c>
      <c r="G1513" s="1">
        <v>42994.450694444444</v>
      </c>
      <c r="H1513">
        <v>1</v>
      </c>
      <c r="I1513">
        <v>2</v>
      </c>
      <c r="J1513">
        <v>2</v>
      </c>
      <c r="K1513" t="s">
        <v>18</v>
      </c>
      <c r="Q1513">
        <v>1</v>
      </c>
      <c r="R1513" t="s">
        <v>19</v>
      </c>
      <c r="T1513" s="2" t="s">
        <v>688</v>
      </c>
      <c r="AD1513">
        <v>1</v>
      </c>
      <c r="AH1513">
        <f>IF(ISBLANK(T1513),0,LEN(TRIM(T1513))-LEN(SUBSTITUTE(T1513," ",""))+1)</f>
        <v>6</v>
      </c>
      <c r="AJ1513">
        <v>1</v>
      </c>
    </row>
    <row r="1514" spans="1:37" ht="15" hidden="1" customHeight="1" x14ac:dyDescent="0.25">
      <c r="A1514">
        <v>1512</v>
      </c>
      <c r="B1514">
        <v>1</v>
      </c>
      <c r="C1514" t="s">
        <v>661</v>
      </c>
      <c r="D1514">
        <v>13</v>
      </c>
      <c r="E1514" t="s">
        <v>894</v>
      </c>
      <c r="G1514" s="1">
        <v>42994.451388888891</v>
      </c>
      <c r="H1514">
        <v>1</v>
      </c>
      <c r="I1514">
        <v>2</v>
      </c>
      <c r="J1514">
        <v>2</v>
      </c>
      <c r="K1514" t="s">
        <v>14</v>
      </c>
      <c r="L1514" t="s">
        <v>21</v>
      </c>
      <c r="M1514">
        <v>50</v>
      </c>
      <c r="N1514">
        <v>1</v>
      </c>
      <c r="O1514">
        <v>49</v>
      </c>
      <c r="P1514" t="s">
        <v>22</v>
      </c>
      <c r="T1514" s="2" t="s">
        <v>203</v>
      </c>
      <c r="AI1514">
        <v>1</v>
      </c>
    </row>
    <row r="1515" spans="1:37" ht="15" hidden="1" customHeight="1" x14ac:dyDescent="0.25">
      <c r="A1515">
        <v>1513</v>
      </c>
      <c r="B1515">
        <v>1</v>
      </c>
      <c r="C1515" t="s">
        <v>661</v>
      </c>
      <c r="D1515">
        <v>13</v>
      </c>
      <c r="E1515" t="s">
        <v>894</v>
      </c>
      <c r="G1515" s="1">
        <v>42994.451388888891</v>
      </c>
      <c r="H1515">
        <v>1</v>
      </c>
      <c r="I1515">
        <v>2</v>
      </c>
      <c r="J1515">
        <v>2</v>
      </c>
      <c r="K1515" t="s">
        <v>18</v>
      </c>
      <c r="Q1515">
        <v>1</v>
      </c>
      <c r="R1515" t="s">
        <v>39</v>
      </c>
      <c r="T1515" s="2" t="s">
        <v>61</v>
      </c>
      <c r="AA1515">
        <v>1</v>
      </c>
      <c r="AH1515">
        <f>IF(ISBLANK(T1515),0,LEN(TRIM(T1515))-LEN(SUBSTITUTE(T1515," ",""))+1)</f>
        <v>19</v>
      </c>
      <c r="AJ1515">
        <v>1</v>
      </c>
    </row>
    <row r="1516" spans="1:37" ht="15" hidden="1" customHeight="1" x14ac:dyDescent="0.25">
      <c r="A1516">
        <v>1514</v>
      </c>
      <c r="B1516">
        <v>1</v>
      </c>
      <c r="C1516" t="s">
        <v>661</v>
      </c>
      <c r="D1516">
        <v>13</v>
      </c>
      <c r="E1516" t="s">
        <v>894</v>
      </c>
      <c r="G1516" s="1">
        <v>42994.451388888891</v>
      </c>
      <c r="H1516">
        <v>1</v>
      </c>
      <c r="I1516">
        <v>2</v>
      </c>
      <c r="J1516">
        <v>2</v>
      </c>
      <c r="K1516" t="s">
        <v>14</v>
      </c>
      <c r="L1516" t="s">
        <v>21</v>
      </c>
      <c r="M1516">
        <v>50</v>
      </c>
      <c r="N1516">
        <v>1</v>
      </c>
      <c r="O1516">
        <v>49</v>
      </c>
      <c r="P1516" t="s">
        <v>22</v>
      </c>
      <c r="T1516" s="2" t="s">
        <v>689</v>
      </c>
      <c r="AI1516">
        <v>11</v>
      </c>
    </row>
    <row r="1517" spans="1:37" ht="15" hidden="1" customHeight="1" x14ac:dyDescent="0.25">
      <c r="A1517">
        <v>1515</v>
      </c>
      <c r="B1517">
        <v>1</v>
      </c>
      <c r="C1517" t="s">
        <v>661</v>
      </c>
      <c r="D1517">
        <v>13</v>
      </c>
      <c r="E1517" t="s">
        <v>894</v>
      </c>
      <c r="G1517" s="1">
        <v>42994.451388888891</v>
      </c>
      <c r="H1517">
        <v>1</v>
      </c>
      <c r="I1517">
        <v>2</v>
      </c>
      <c r="J1517">
        <v>2</v>
      </c>
      <c r="K1517" t="s">
        <v>18</v>
      </c>
      <c r="Q1517">
        <v>1</v>
      </c>
      <c r="R1517" t="s">
        <v>19</v>
      </c>
      <c r="T1517" s="2" t="s">
        <v>85</v>
      </c>
      <c r="Y1517">
        <v>1</v>
      </c>
      <c r="AE1517">
        <v>1</v>
      </c>
      <c r="AH1517">
        <f>IF(ISBLANK(T1517),0,LEN(TRIM(T1517))-LEN(SUBSTITUTE(T1517," ",""))+1)</f>
        <v>15</v>
      </c>
    </row>
    <row r="1518" spans="1:37" ht="15" hidden="1" customHeight="1" x14ac:dyDescent="0.25">
      <c r="A1518">
        <v>1516</v>
      </c>
      <c r="B1518">
        <v>1</v>
      </c>
      <c r="C1518" t="s">
        <v>661</v>
      </c>
      <c r="D1518">
        <v>13</v>
      </c>
      <c r="E1518" t="s">
        <v>894</v>
      </c>
      <c r="G1518" s="1">
        <v>42994.451388888891</v>
      </c>
      <c r="H1518">
        <v>1</v>
      </c>
      <c r="I1518">
        <v>2</v>
      </c>
      <c r="J1518">
        <v>2</v>
      </c>
      <c r="K1518" t="s">
        <v>14</v>
      </c>
      <c r="L1518" t="s">
        <v>21</v>
      </c>
      <c r="M1518">
        <v>50</v>
      </c>
      <c r="N1518">
        <v>1</v>
      </c>
      <c r="O1518">
        <v>49</v>
      </c>
      <c r="P1518" t="s">
        <v>22</v>
      </c>
      <c r="T1518" s="2" t="s">
        <v>690</v>
      </c>
      <c r="AI1518">
        <v>7</v>
      </c>
      <c r="AK1518">
        <v>1</v>
      </c>
    </row>
    <row r="1519" spans="1:37" ht="15" hidden="1" customHeight="1" x14ac:dyDescent="0.25">
      <c r="A1519">
        <v>1517</v>
      </c>
      <c r="B1519">
        <v>1</v>
      </c>
      <c r="C1519" t="s">
        <v>661</v>
      </c>
      <c r="D1519">
        <v>13</v>
      </c>
      <c r="E1519" t="s">
        <v>894</v>
      </c>
      <c r="G1519" s="1">
        <v>42994.451388888891</v>
      </c>
      <c r="H1519">
        <v>1</v>
      </c>
      <c r="I1519">
        <v>2</v>
      </c>
      <c r="J1519">
        <v>2</v>
      </c>
      <c r="K1519" t="s">
        <v>18</v>
      </c>
      <c r="Q1519">
        <v>1</v>
      </c>
      <c r="R1519" t="s">
        <v>19</v>
      </c>
      <c r="T1519" s="2" t="s">
        <v>194</v>
      </c>
      <c r="Y1519">
        <v>1</v>
      </c>
      <c r="AH1519">
        <f>IF(ISBLANK(T1519),0,LEN(TRIM(T1519))-LEN(SUBSTITUTE(T1519," ",""))+1)</f>
        <v>1</v>
      </c>
    </row>
    <row r="1520" spans="1:37" ht="15" hidden="1" customHeight="1" x14ac:dyDescent="0.25">
      <c r="A1520">
        <v>1518</v>
      </c>
      <c r="B1520">
        <v>1</v>
      </c>
      <c r="C1520" t="s">
        <v>661</v>
      </c>
      <c r="D1520">
        <v>13</v>
      </c>
      <c r="E1520" t="s">
        <v>894</v>
      </c>
      <c r="G1520" s="1">
        <v>42994.451388888891</v>
      </c>
      <c r="H1520">
        <v>1</v>
      </c>
      <c r="I1520">
        <v>3</v>
      </c>
      <c r="J1520">
        <v>2</v>
      </c>
      <c r="K1520" t="s">
        <v>14</v>
      </c>
      <c r="M1520">
        <v>50</v>
      </c>
      <c r="N1520">
        <v>0</v>
      </c>
      <c r="O1520">
        <v>49</v>
      </c>
      <c r="P1520" t="s">
        <v>62</v>
      </c>
      <c r="AI1520">
        <v>0</v>
      </c>
    </row>
    <row r="1521" spans="1:36" ht="45" hidden="1" customHeight="1" x14ac:dyDescent="0.25">
      <c r="A1521">
        <v>1519</v>
      </c>
      <c r="B1521">
        <v>1</v>
      </c>
      <c r="C1521" t="s">
        <v>661</v>
      </c>
      <c r="D1521">
        <v>13</v>
      </c>
      <c r="E1521" t="s">
        <v>894</v>
      </c>
      <c r="G1521" s="1">
        <v>42994.451388888891</v>
      </c>
      <c r="H1521">
        <v>1</v>
      </c>
      <c r="I1521">
        <v>3</v>
      </c>
      <c r="J1521">
        <v>2</v>
      </c>
      <c r="K1521" t="s">
        <v>18</v>
      </c>
      <c r="Q1521">
        <v>1</v>
      </c>
      <c r="R1521" t="s">
        <v>19</v>
      </c>
      <c r="T1521" s="2" t="s">
        <v>63</v>
      </c>
      <c r="AB1521">
        <v>1</v>
      </c>
      <c r="AH1521">
        <f>IF(ISBLANK(T1521),0,LEN(TRIM(T1521))-LEN(SUBSTITUTE(T1521," ",""))+1)</f>
        <v>42</v>
      </c>
    </row>
    <row r="1522" spans="1:36" ht="15" hidden="1" customHeight="1" x14ac:dyDescent="0.25">
      <c r="A1522">
        <v>1520</v>
      </c>
      <c r="B1522">
        <v>1</v>
      </c>
      <c r="C1522" t="s">
        <v>661</v>
      </c>
      <c r="D1522">
        <v>13</v>
      </c>
      <c r="E1522" t="s">
        <v>894</v>
      </c>
      <c r="G1522" s="1">
        <v>42994.45208333333</v>
      </c>
      <c r="H1522">
        <v>1</v>
      </c>
      <c r="I1522">
        <v>3</v>
      </c>
      <c r="J1522">
        <v>1</v>
      </c>
      <c r="K1522" t="s">
        <v>14</v>
      </c>
      <c r="L1522" t="s">
        <v>21</v>
      </c>
      <c r="M1522">
        <v>50</v>
      </c>
      <c r="N1522">
        <v>1</v>
      </c>
      <c r="O1522">
        <v>1</v>
      </c>
      <c r="P1522" t="s">
        <v>22</v>
      </c>
      <c r="T1522" s="2" t="s">
        <v>691</v>
      </c>
      <c r="AI1522">
        <v>9</v>
      </c>
    </row>
    <row r="1523" spans="1:36" ht="30" hidden="1" customHeight="1" x14ac:dyDescent="0.25">
      <c r="A1523">
        <v>1521</v>
      </c>
      <c r="B1523">
        <v>1</v>
      </c>
      <c r="C1523" t="s">
        <v>661</v>
      </c>
      <c r="D1523">
        <v>13</v>
      </c>
      <c r="E1523" t="s">
        <v>894</v>
      </c>
      <c r="G1523" s="1">
        <v>42994.45208333333</v>
      </c>
      <c r="H1523">
        <v>1</v>
      </c>
      <c r="I1523">
        <v>3</v>
      </c>
      <c r="J1523">
        <v>1</v>
      </c>
      <c r="K1523" t="s">
        <v>18</v>
      </c>
      <c r="Q1523">
        <v>1</v>
      </c>
      <c r="R1523" t="s">
        <v>19</v>
      </c>
      <c r="T1523" s="2" t="s">
        <v>692</v>
      </c>
      <c r="Z1523">
        <v>1</v>
      </c>
      <c r="AH1523">
        <f>IF(ISBLANK(T1523),0,LEN(TRIM(T1523))-LEN(SUBSTITUTE(T1523," ",""))+1)</f>
        <v>40</v>
      </c>
    </row>
    <row r="1524" spans="1:36" ht="15" hidden="1" customHeight="1" x14ac:dyDescent="0.25">
      <c r="A1524">
        <v>1522</v>
      </c>
      <c r="B1524">
        <v>1</v>
      </c>
      <c r="C1524" t="s">
        <v>661</v>
      </c>
      <c r="D1524">
        <v>13</v>
      </c>
      <c r="E1524" t="s">
        <v>894</v>
      </c>
      <c r="G1524" s="1">
        <v>42994.45208333333</v>
      </c>
      <c r="H1524">
        <v>1</v>
      </c>
      <c r="I1524">
        <v>3</v>
      </c>
      <c r="J1524">
        <v>1</v>
      </c>
      <c r="K1524" t="s">
        <v>14</v>
      </c>
      <c r="L1524" t="s">
        <v>21</v>
      </c>
      <c r="M1524">
        <v>50</v>
      </c>
      <c r="N1524">
        <v>1</v>
      </c>
      <c r="O1524">
        <v>1</v>
      </c>
      <c r="P1524" t="s">
        <v>22</v>
      </c>
      <c r="T1524" s="2" t="s">
        <v>693</v>
      </c>
      <c r="AI1524">
        <v>10</v>
      </c>
    </row>
    <row r="1525" spans="1:36" ht="30" hidden="1" customHeight="1" x14ac:dyDescent="0.25">
      <c r="A1525">
        <v>1523</v>
      </c>
      <c r="B1525">
        <v>1</v>
      </c>
      <c r="C1525" t="s">
        <v>661</v>
      </c>
      <c r="D1525">
        <v>13</v>
      </c>
      <c r="E1525" t="s">
        <v>894</v>
      </c>
      <c r="G1525" s="1">
        <v>42994.45208333333</v>
      </c>
      <c r="H1525">
        <v>1</v>
      </c>
      <c r="I1525">
        <v>3</v>
      </c>
      <c r="J1525">
        <v>1</v>
      </c>
      <c r="K1525" t="s">
        <v>18</v>
      </c>
      <c r="Q1525">
        <v>1</v>
      </c>
      <c r="R1525" t="s">
        <v>19</v>
      </c>
      <c r="T1525" s="2" t="s">
        <v>694</v>
      </c>
      <c r="Z1525">
        <v>1</v>
      </c>
      <c r="AH1525">
        <f>IF(ISBLANK(T1525),0,LEN(TRIM(T1525))-LEN(SUBSTITUTE(T1525," ",""))+1)</f>
        <v>20</v>
      </c>
    </row>
    <row r="1526" spans="1:36" ht="15" hidden="1" customHeight="1" x14ac:dyDescent="0.25">
      <c r="A1526">
        <v>1524</v>
      </c>
      <c r="B1526">
        <v>1</v>
      </c>
      <c r="C1526" t="s">
        <v>661</v>
      </c>
      <c r="D1526">
        <v>13</v>
      </c>
      <c r="E1526" t="s">
        <v>894</v>
      </c>
      <c r="G1526" s="1">
        <v>42994.45208333333</v>
      </c>
      <c r="H1526">
        <v>1</v>
      </c>
      <c r="I1526">
        <v>3</v>
      </c>
      <c r="J1526">
        <v>1</v>
      </c>
      <c r="K1526" t="s">
        <v>14</v>
      </c>
      <c r="L1526" t="s">
        <v>21</v>
      </c>
      <c r="M1526">
        <v>50</v>
      </c>
      <c r="N1526">
        <v>1</v>
      </c>
      <c r="O1526">
        <v>1</v>
      </c>
      <c r="P1526" t="s">
        <v>22</v>
      </c>
      <c r="T1526" s="2" t="s">
        <v>695</v>
      </c>
      <c r="AI1526">
        <v>9</v>
      </c>
    </row>
    <row r="1527" spans="1:36" ht="15" hidden="1" customHeight="1" x14ac:dyDescent="0.25">
      <c r="A1527">
        <v>1525</v>
      </c>
      <c r="B1527">
        <v>1</v>
      </c>
      <c r="C1527" t="s">
        <v>661</v>
      </c>
      <c r="D1527">
        <v>13</v>
      </c>
      <c r="E1527" t="s">
        <v>894</v>
      </c>
      <c r="G1527" s="1">
        <v>42994.45208333333</v>
      </c>
      <c r="H1527">
        <v>1</v>
      </c>
      <c r="I1527">
        <v>3</v>
      </c>
      <c r="J1527">
        <v>1</v>
      </c>
      <c r="K1527" t="s">
        <v>18</v>
      </c>
      <c r="Q1527">
        <v>1</v>
      </c>
      <c r="R1527" t="s">
        <v>19</v>
      </c>
      <c r="T1527" s="2" t="s">
        <v>314</v>
      </c>
      <c r="Y1527">
        <v>1</v>
      </c>
      <c r="AH1527">
        <f>IF(ISBLANK(T1527),0,LEN(TRIM(T1527))-LEN(SUBSTITUTE(T1527," ",""))+1)</f>
        <v>8</v>
      </c>
    </row>
    <row r="1528" spans="1:36" ht="15" hidden="1" customHeight="1" x14ac:dyDescent="0.25">
      <c r="A1528">
        <v>1526</v>
      </c>
      <c r="B1528">
        <v>1</v>
      </c>
      <c r="C1528" t="s">
        <v>661</v>
      </c>
      <c r="D1528">
        <v>13</v>
      </c>
      <c r="E1528" t="s">
        <v>894</v>
      </c>
      <c r="G1528" s="1">
        <v>42994.45208333333</v>
      </c>
      <c r="H1528">
        <v>1</v>
      </c>
      <c r="I1528">
        <v>3</v>
      </c>
      <c r="J1528">
        <v>1</v>
      </c>
      <c r="K1528" t="s">
        <v>14</v>
      </c>
      <c r="L1528" t="s">
        <v>21</v>
      </c>
      <c r="M1528">
        <v>50</v>
      </c>
      <c r="N1528">
        <v>1</v>
      </c>
      <c r="O1528">
        <v>1</v>
      </c>
      <c r="P1528" t="s">
        <v>22</v>
      </c>
      <c r="T1528" s="2" t="s">
        <v>696</v>
      </c>
      <c r="AI1528">
        <v>3</v>
      </c>
    </row>
    <row r="1529" spans="1:36" ht="15" hidden="1" customHeight="1" x14ac:dyDescent="0.25">
      <c r="A1529">
        <v>1527</v>
      </c>
      <c r="B1529">
        <v>1</v>
      </c>
      <c r="C1529" t="s">
        <v>661</v>
      </c>
      <c r="D1529">
        <v>13</v>
      </c>
      <c r="E1529" t="s">
        <v>894</v>
      </c>
      <c r="G1529" s="1">
        <v>42994.45208333333</v>
      </c>
      <c r="H1529">
        <v>1</v>
      </c>
      <c r="I1529">
        <v>3</v>
      </c>
      <c r="J1529">
        <v>1</v>
      </c>
      <c r="K1529" t="s">
        <v>18</v>
      </c>
      <c r="Q1529">
        <v>1</v>
      </c>
      <c r="R1529" t="s">
        <v>19</v>
      </c>
      <c r="T1529" s="2" t="s">
        <v>314</v>
      </c>
      <c r="Y1529">
        <v>1</v>
      </c>
      <c r="AH1529">
        <f>IF(ISBLANK(T1529),0,LEN(TRIM(T1529))-LEN(SUBSTITUTE(T1529," ",""))+1)</f>
        <v>8</v>
      </c>
    </row>
    <row r="1530" spans="1:36" ht="15" hidden="1" customHeight="1" x14ac:dyDescent="0.25">
      <c r="A1530">
        <v>1528</v>
      </c>
      <c r="B1530">
        <v>1</v>
      </c>
      <c r="C1530" t="s">
        <v>661</v>
      </c>
      <c r="D1530">
        <v>13</v>
      </c>
      <c r="E1530" t="s">
        <v>894</v>
      </c>
      <c r="G1530" s="1">
        <v>42994.452777777777</v>
      </c>
      <c r="H1530">
        <v>1</v>
      </c>
      <c r="I1530">
        <v>3</v>
      </c>
      <c r="J1530">
        <v>1</v>
      </c>
      <c r="K1530" t="s">
        <v>14</v>
      </c>
      <c r="L1530" t="s">
        <v>21</v>
      </c>
      <c r="M1530">
        <v>50</v>
      </c>
      <c r="N1530">
        <v>1</v>
      </c>
      <c r="O1530">
        <v>1</v>
      </c>
      <c r="P1530" t="s">
        <v>22</v>
      </c>
      <c r="T1530" s="2" t="s">
        <v>697</v>
      </c>
      <c r="AI1530">
        <v>5</v>
      </c>
    </row>
    <row r="1531" spans="1:36" ht="15" hidden="1" customHeight="1" x14ac:dyDescent="0.25">
      <c r="A1531">
        <v>1529</v>
      </c>
      <c r="B1531">
        <v>1</v>
      </c>
      <c r="C1531" t="s">
        <v>661</v>
      </c>
      <c r="D1531">
        <v>13</v>
      </c>
      <c r="E1531" t="s">
        <v>894</v>
      </c>
      <c r="G1531" s="1">
        <v>42994.452777777777</v>
      </c>
      <c r="H1531">
        <v>1</v>
      </c>
      <c r="I1531">
        <v>3</v>
      </c>
      <c r="J1531">
        <v>1</v>
      </c>
      <c r="K1531" t="s">
        <v>18</v>
      </c>
      <c r="Q1531">
        <v>1</v>
      </c>
      <c r="R1531" t="s">
        <v>19</v>
      </c>
      <c r="T1531" s="2" t="s">
        <v>698</v>
      </c>
      <c r="Z1531">
        <v>1</v>
      </c>
      <c r="AD1531">
        <v>1</v>
      </c>
      <c r="AH1531">
        <f>IF(ISBLANK(T1531),0,LEN(TRIM(T1531))-LEN(SUBSTITUTE(T1531," ",""))+1)</f>
        <v>15</v>
      </c>
      <c r="AJ1531">
        <v>1</v>
      </c>
    </row>
    <row r="1532" spans="1:36" ht="15" hidden="1" customHeight="1" x14ac:dyDescent="0.25">
      <c r="A1532">
        <v>1530</v>
      </c>
      <c r="B1532">
        <v>1</v>
      </c>
      <c r="C1532" t="s">
        <v>661</v>
      </c>
      <c r="D1532">
        <v>13</v>
      </c>
      <c r="E1532" t="s">
        <v>894</v>
      </c>
      <c r="G1532" s="1">
        <v>42994.452777777777</v>
      </c>
      <c r="H1532">
        <v>1</v>
      </c>
      <c r="I1532">
        <v>3</v>
      </c>
      <c r="J1532">
        <v>1</v>
      </c>
      <c r="K1532" t="s">
        <v>14</v>
      </c>
      <c r="L1532" t="s">
        <v>21</v>
      </c>
      <c r="M1532">
        <v>50</v>
      </c>
      <c r="N1532">
        <v>1</v>
      </c>
      <c r="O1532">
        <v>1</v>
      </c>
      <c r="P1532" t="s">
        <v>22</v>
      </c>
      <c r="T1532" s="2" t="s">
        <v>34</v>
      </c>
      <c r="AI1532">
        <v>1</v>
      </c>
    </row>
    <row r="1533" spans="1:36" ht="30" hidden="1" customHeight="1" x14ac:dyDescent="0.25">
      <c r="A1533">
        <v>1531</v>
      </c>
      <c r="B1533">
        <v>1</v>
      </c>
      <c r="C1533" t="s">
        <v>661</v>
      </c>
      <c r="D1533">
        <v>13</v>
      </c>
      <c r="E1533" t="s">
        <v>894</v>
      </c>
      <c r="G1533" s="1">
        <v>42994.452777777777</v>
      </c>
      <c r="H1533">
        <v>1</v>
      </c>
      <c r="I1533">
        <v>3</v>
      </c>
      <c r="J1533">
        <v>1</v>
      </c>
      <c r="K1533" t="s">
        <v>18</v>
      </c>
      <c r="Q1533">
        <v>1</v>
      </c>
      <c r="R1533" t="s">
        <v>39</v>
      </c>
      <c r="T1533" s="2" t="s">
        <v>699</v>
      </c>
      <c r="Z1533">
        <v>1</v>
      </c>
      <c r="AA1533">
        <v>1</v>
      </c>
      <c r="AH1533">
        <f>IF(ISBLANK(T1533),0,LEN(TRIM(T1533))-LEN(SUBSTITUTE(T1533," ",""))+1)</f>
        <v>25</v>
      </c>
      <c r="AJ1533">
        <v>1</v>
      </c>
    </row>
    <row r="1534" spans="1:36" ht="15" hidden="1" customHeight="1" x14ac:dyDescent="0.25">
      <c r="A1534">
        <v>1532</v>
      </c>
      <c r="B1534">
        <v>1</v>
      </c>
      <c r="C1534" t="s">
        <v>661</v>
      </c>
      <c r="D1534">
        <v>13</v>
      </c>
      <c r="E1534" t="s">
        <v>894</v>
      </c>
      <c r="G1534" s="1">
        <v>42994.452777777777</v>
      </c>
      <c r="H1534">
        <v>1</v>
      </c>
      <c r="I1534">
        <v>3</v>
      </c>
      <c r="J1534">
        <v>2</v>
      </c>
      <c r="K1534" t="s">
        <v>14</v>
      </c>
      <c r="M1534">
        <v>50</v>
      </c>
      <c r="N1534">
        <v>0</v>
      </c>
      <c r="O1534">
        <v>33</v>
      </c>
      <c r="P1534" t="s">
        <v>41</v>
      </c>
      <c r="AI1534">
        <v>0</v>
      </c>
    </row>
    <row r="1535" spans="1:36" ht="15" hidden="1" customHeight="1" x14ac:dyDescent="0.25">
      <c r="A1535">
        <v>1533</v>
      </c>
      <c r="B1535">
        <v>1</v>
      </c>
      <c r="C1535" t="s">
        <v>661</v>
      </c>
      <c r="D1535">
        <v>13</v>
      </c>
      <c r="E1535" t="s">
        <v>894</v>
      </c>
      <c r="G1535" s="1">
        <v>42994.452777777777</v>
      </c>
      <c r="H1535">
        <v>1</v>
      </c>
      <c r="I1535">
        <v>3</v>
      </c>
      <c r="J1535">
        <v>2</v>
      </c>
      <c r="K1535" t="s">
        <v>18</v>
      </c>
      <c r="Q1535">
        <v>1</v>
      </c>
      <c r="R1535" t="s">
        <v>19</v>
      </c>
      <c r="T1535" s="2" t="s">
        <v>214</v>
      </c>
      <c r="AH1535">
        <f>IF(ISBLANK(T1535),0,LEN(TRIM(T1535))-LEN(SUBSTITUTE(T1535," ",""))+1)</f>
        <v>14</v>
      </c>
    </row>
    <row r="1536" spans="1:36" ht="15" hidden="1" customHeight="1" x14ac:dyDescent="0.25">
      <c r="A1536">
        <v>1534</v>
      </c>
      <c r="B1536">
        <v>1</v>
      </c>
      <c r="C1536" t="s">
        <v>661</v>
      </c>
      <c r="D1536">
        <v>13</v>
      </c>
      <c r="E1536" t="s">
        <v>894</v>
      </c>
      <c r="G1536" s="1">
        <v>42994.452777777777</v>
      </c>
      <c r="H1536">
        <v>1</v>
      </c>
      <c r="I1536">
        <v>3</v>
      </c>
      <c r="J1536">
        <v>2</v>
      </c>
      <c r="K1536" t="s">
        <v>14</v>
      </c>
      <c r="L1536" t="s">
        <v>21</v>
      </c>
      <c r="M1536">
        <v>50</v>
      </c>
      <c r="N1536">
        <v>1</v>
      </c>
      <c r="O1536">
        <v>33</v>
      </c>
      <c r="P1536" t="s">
        <v>22</v>
      </c>
      <c r="T1536" s="2" t="s">
        <v>700</v>
      </c>
      <c r="AI1536">
        <v>18</v>
      </c>
    </row>
    <row r="1537" spans="1:37" ht="15" hidden="1" customHeight="1" x14ac:dyDescent="0.25">
      <c r="A1537">
        <v>1535</v>
      </c>
      <c r="B1537">
        <v>1</v>
      </c>
      <c r="C1537" t="s">
        <v>661</v>
      </c>
      <c r="D1537">
        <v>13</v>
      </c>
      <c r="E1537" t="s">
        <v>894</v>
      </c>
      <c r="G1537" s="1">
        <v>42994.452777777777</v>
      </c>
      <c r="H1537">
        <v>1</v>
      </c>
      <c r="I1537">
        <v>3</v>
      </c>
      <c r="J1537">
        <v>2</v>
      </c>
      <c r="K1537" t="s">
        <v>18</v>
      </c>
      <c r="Q1537">
        <v>1</v>
      </c>
      <c r="R1537" t="s">
        <v>19</v>
      </c>
      <c r="T1537" s="2" t="s">
        <v>245</v>
      </c>
      <c r="Y1537">
        <v>1</v>
      </c>
      <c r="AH1537">
        <f>IF(ISBLANK(T1537),0,LEN(TRIM(T1537))-LEN(SUBSTITUTE(T1537," ",""))+1)</f>
        <v>14</v>
      </c>
    </row>
    <row r="1538" spans="1:37" ht="30" hidden="1" customHeight="1" x14ac:dyDescent="0.25">
      <c r="A1538">
        <v>1536</v>
      </c>
      <c r="B1538">
        <v>1</v>
      </c>
      <c r="C1538" t="s">
        <v>661</v>
      </c>
      <c r="D1538">
        <v>13</v>
      </c>
      <c r="E1538" t="s">
        <v>894</v>
      </c>
      <c r="G1538" s="1">
        <v>42994.453472222223</v>
      </c>
      <c r="H1538">
        <v>1</v>
      </c>
      <c r="I1538">
        <v>3</v>
      </c>
      <c r="J1538">
        <v>2</v>
      </c>
      <c r="K1538" t="s">
        <v>14</v>
      </c>
      <c r="L1538" t="s">
        <v>21</v>
      </c>
      <c r="M1538">
        <v>50</v>
      </c>
      <c r="N1538">
        <v>1</v>
      </c>
      <c r="O1538">
        <v>33</v>
      </c>
      <c r="P1538" t="s">
        <v>22</v>
      </c>
      <c r="T1538" s="2" t="s">
        <v>701</v>
      </c>
      <c r="U1538">
        <v>1</v>
      </c>
      <c r="AI1538">
        <v>37</v>
      </c>
      <c r="AK1538">
        <v>1</v>
      </c>
    </row>
    <row r="1539" spans="1:37" ht="15" hidden="1" customHeight="1" x14ac:dyDescent="0.25">
      <c r="A1539">
        <v>1537</v>
      </c>
      <c r="B1539">
        <v>1</v>
      </c>
      <c r="C1539" t="s">
        <v>661</v>
      </c>
      <c r="D1539">
        <v>13</v>
      </c>
      <c r="E1539" t="s">
        <v>894</v>
      </c>
      <c r="G1539" s="1">
        <v>42994.453472222223</v>
      </c>
      <c r="H1539">
        <v>1</v>
      </c>
      <c r="I1539">
        <v>3</v>
      </c>
      <c r="J1539">
        <v>2</v>
      </c>
      <c r="K1539" t="s">
        <v>18</v>
      </c>
      <c r="Q1539">
        <v>1</v>
      </c>
      <c r="R1539" t="s">
        <v>19</v>
      </c>
      <c r="T1539" s="2" t="s">
        <v>702</v>
      </c>
      <c r="AB1539">
        <v>1</v>
      </c>
      <c r="AH1539">
        <f>IF(ISBLANK(T1539),0,LEN(TRIM(T1539))-LEN(SUBSTITUTE(T1539," ",""))+1)</f>
        <v>4</v>
      </c>
    </row>
    <row r="1540" spans="1:37" ht="15" hidden="1" customHeight="1" x14ac:dyDescent="0.25">
      <c r="A1540">
        <v>1538</v>
      </c>
      <c r="B1540">
        <v>1</v>
      </c>
      <c r="C1540" t="s">
        <v>661</v>
      </c>
      <c r="D1540">
        <v>13</v>
      </c>
      <c r="E1540" t="s">
        <v>894</v>
      </c>
      <c r="G1540" s="1">
        <v>42994.453472222223</v>
      </c>
      <c r="H1540">
        <v>1</v>
      </c>
      <c r="I1540">
        <v>3</v>
      </c>
      <c r="J1540">
        <v>2</v>
      </c>
      <c r="K1540" t="s">
        <v>14</v>
      </c>
      <c r="L1540" t="s">
        <v>21</v>
      </c>
      <c r="M1540">
        <v>50</v>
      </c>
      <c r="N1540">
        <v>1</v>
      </c>
      <c r="O1540">
        <v>33</v>
      </c>
      <c r="P1540" t="s">
        <v>22</v>
      </c>
      <c r="T1540" s="2" t="s">
        <v>703</v>
      </c>
      <c r="AI1540">
        <v>8</v>
      </c>
      <c r="AK1540">
        <v>1</v>
      </c>
    </row>
    <row r="1541" spans="1:37" ht="15" hidden="1" customHeight="1" x14ac:dyDescent="0.25">
      <c r="A1541">
        <v>1539</v>
      </c>
      <c r="B1541">
        <v>1</v>
      </c>
      <c r="C1541" t="s">
        <v>661</v>
      </c>
      <c r="D1541">
        <v>13</v>
      </c>
      <c r="E1541" t="s">
        <v>894</v>
      </c>
      <c r="G1541" s="1">
        <v>42994.453472222223</v>
      </c>
      <c r="H1541">
        <v>1</v>
      </c>
      <c r="I1541">
        <v>3</v>
      </c>
      <c r="J1541">
        <v>2</v>
      </c>
      <c r="K1541" t="s">
        <v>18</v>
      </c>
      <c r="Q1541">
        <v>1</v>
      </c>
      <c r="R1541" t="s">
        <v>19</v>
      </c>
      <c r="T1541" s="2" t="s">
        <v>208</v>
      </c>
      <c r="Y1541">
        <v>1</v>
      </c>
      <c r="AH1541">
        <f>IF(ISBLANK(T1541),0,LEN(TRIM(T1541))-LEN(SUBSTITUTE(T1541," ",""))+1)</f>
        <v>10</v>
      </c>
      <c r="AJ1541">
        <v>1</v>
      </c>
    </row>
    <row r="1542" spans="1:37" ht="15" hidden="1" customHeight="1" x14ac:dyDescent="0.25">
      <c r="A1542">
        <v>1540</v>
      </c>
      <c r="B1542">
        <v>1</v>
      </c>
      <c r="C1542" t="s">
        <v>661</v>
      </c>
      <c r="D1542">
        <v>13</v>
      </c>
      <c r="E1542" t="s">
        <v>894</v>
      </c>
      <c r="G1542" s="1">
        <v>42994.453472222223</v>
      </c>
      <c r="H1542">
        <v>1</v>
      </c>
      <c r="I1542">
        <v>3</v>
      </c>
      <c r="J1542">
        <v>2</v>
      </c>
      <c r="K1542" t="s">
        <v>14</v>
      </c>
      <c r="L1542" t="s">
        <v>21</v>
      </c>
      <c r="M1542">
        <v>50</v>
      </c>
      <c r="N1542">
        <v>1</v>
      </c>
      <c r="O1542">
        <v>33</v>
      </c>
      <c r="P1542" t="s">
        <v>22</v>
      </c>
      <c r="T1542" s="2" t="s">
        <v>704</v>
      </c>
      <c r="AI1542">
        <v>4</v>
      </c>
    </row>
    <row r="1543" spans="1:37" ht="15" hidden="1" customHeight="1" x14ac:dyDescent="0.25">
      <c r="A1543">
        <v>1541</v>
      </c>
      <c r="B1543">
        <v>1</v>
      </c>
      <c r="C1543" t="s">
        <v>661</v>
      </c>
      <c r="D1543">
        <v>13</v>
      </c>
      <c r="E1543" t="s">
        <v>894</v>
      </c>
      <c r="G1543" s="1">
        <v>42994.453472222223</v>
      </c>
      <c r="H1543">
        <v>1</v>
      </c>
      <c r="I1543">
        <v>3</v>
      </c>
      <c r="J1543">
        <v>2</v>
      </c>
      <c r="K1543" t="s">
        <v>18</v>
      </c>
      <c r="Q1543">
        <v>1</v>
      </c>
      <c r="R1543" t="s">
        <v>19</v>
      </c>
      <c r="T1543" s="2" t="s">
        <v>194</v>
      </c>
      <c r="Y1543">
        <v>1</v>
      </c>
      <c r="AH1543">
        <f>IF(ISBLANK(T1543),0,LEN(TRIM(T1543))-LEN(SUBSTITUTE(T1543," ",""))+1)</f>
        <v>1</v>
      </c>
    </row>
    <row r="1544" spans="1:37" ht="15" hidden="1" customHeight="1" x14ac:dyDescent="0.25">
      <c r="A1544">
        <v>1542</v>
      </c>
      <c r="B1544">
        <v>1</v>
      </c>
      <c r="C1544" t="s">
        <v>661</v>
      </c>
      <c r="D1544">
        <v>13</v>
      </c>
      <c r="E1544" t="s">
        <v>894</v>
      </c>
      <c r="G1544" s="1">
        <v>42994.45416666667</v>
      </c>
      <c r="H1544">
        <v>1</v>
      </c>
      <c r="I1544">
        <v>3</v>
      </c>
      <c r="J1544">
        <v>2</v>
      </c>
      <c r="K1544" t="s">
        <v>14</v>
      </c>
      <c r="L1544" t="s">
        <v>21</v>
      </c>
      <c r="M1544">
        <v>50</v>
      </c>
      <c r="N1544">
        <v>1</v>
      </c>
      <c r="O1544">
        <v>33</v>
      </c>
      <c r="P1544" t="s">
        <v>22</v>
      </c>
      <c r="T1544" s="2" t="s">
        <v>705</v>
      </c>
      <c r="AI1544">
        <v>6</v>
      </c>
    </row>
    <row r="1545" spans="1:37" ht="15" hidden="1" customHeight="1" x14ac:dyDescent="0.25">
      <c r="A1545">
        <v>1543</v>
      </c>
      <c r="B1545">
        <v>1</v>
      </c>
      <c r="C1545" t="s">
        <v>661</v>
      </c>
      <c r="D1545">
        <v>13</v>
      </c>
      <c r="E1545" t="s">
        <v>894</v>
      </c>
      <c r="G1545" s="1">
        <v>42994.45416666667</v>
      </c>
      <c r="H1545">
        <v>1</v>
      </c>
      <c r="I1545">
        <v>3</v>
      </c>
      <c r="J1545">
        <v>2</v>
      </c>
      <c r="K1545" t="s">
        <v>18</v>
      </c>
      <c r="Q1545">
        <v>1</v>
      </c>
      <c r="R1545" t="s">
        <v>19</v>
      </c>
      <c r="T1545" s="2" t="s">
        <v>706</v>
      </c>
      <c r="AH1545">
        <f>IF(ISBLANK(T1545),0,LEN(TRIM(T1545))-LEN(SUBSTITUTE(T1545," ",""))+1)</f>
        <v>4</v>
      </c>
      <c r="AJ1545">
        <v>1</v>
      </c>
    </row>
    <row r="1546" spans="1:37" ht="15" hidden="1" customHeight="1" x14ac:dyDescent="0.25">
      <c r="A1546">
        <v>1544</v>
      </c>
      <c r="B1546">
        <v>1</v>
      </c>
      <c r="C1546" t="s">
        <v>661</v>
      </c>
      <c r="D1546">
        <v>13</v>
      </c>
      <c r="E1546" t="s">
        <v>894</v>
      </c>
      <c r="G1546" s="1">
        <v>42994.45416666667</v>
      </c>
      <c r="H1546">
        <v>1</v>
      </c>
      <c r="I1546">
        <v>3</v>
      </c>
      <c r="J1546">
        <v>2</v>
      </c>
      <c r="K1546" t="s">
        <v>14</v>
      </c>
      <c r="L1546" t="s">
        <v>21</v>
      </c>
      <c r="M1546">
        <v>50</v>
      </c>
      <c r="N1546">
        <v>1</v>
      </c>
      <c r="O1546">
        <v>33</v>
      </c>
      <c r="P1546" t="s">
        <v>22</v>
      </c>
      <c r="T1546" s="2" t="s">
        <v>38</v>
      </c>
      <c r="AI1546">
        <v>1</v>
      </c>
    </row>
    <row r="1547" spans="1:37" ht="15" hidden="1" customHeight="1" x14ac:dyDescent="0.25">
      <c r="A1547">
        <v>1545</v>
      </c>
      <c r="B1547">
        <v>1</v>
      </c>
      <c r="C1547" t="s">
        <v>661</v>
      </c>
      <c r="D1547">
        <v>13</v>
      </c>
      <c r="E1547" t="s">
        <v>894</v>
      </c>
      <c r="G1547" s="1">
        <v>42994.45416666667</v>
      </c>
      <c r="H1547">
        <v>1</v>
      </c>
      <c r="I1547">
        <v>3</v>
      </c>
      <c r="J1547">
        <v>2</v>
      </c>
      <c r="K1547" t="s">
        <v>18</v>
      </c>
      <c r="Q1547">
        <v>1</v>
      </c>
      <c r="R1547" t="s">
        <v>19</v>
      </c>
      <c r="T1547" s="2" t="s">
        <v>194</v>
      </c>
      <c r="Y1547">
        <v>1</v>
      </c>
      <c r="AH1547">
        <f>IF(ISBLANK(T1547),0,LEN(TRIM(T1547))-LEN(SUBSTITUTE(T1547," ",""))+1)</f>
        <v>1</v>
      </c>
    </row>
    <row r="1548" spans="1:37" ht="15" hidden="1" customHeight="1" x14ac:dyDescent="0.25">
      <c r="A1548">
        <v>1546</v>
      </c>
      <c r="B1548">
        <v>1</v>
      </c>
      <c r="C1548" t="s">
        <v>661</v>
      </c>
      <c r="D1548">
        <v>13</v>
      </c>
      <c r="E1548" t="s">
        <v>894</v>
      </c>
      <c r="G1548" s="1">
        <v>42994.45416666667</v>
      </c>
      <c r="H1548">
        <v>1</v>
      </c>
      <c r="I1548">
        <v>3</v>
      </c>
      <c r="J1548">
        <v>3</v>
      </c>
      <c r="K1548" t="s">
        <v>14</v>
      </c>
      <c r="M1548">
        <v>50</v>
      </c>
      <c r="N1548">
        <v>0</v>
      </c>
      <c r="O1548">
        <v>33</v>
      </c>
      <c r="P1548" t="s">
        <v>82</v>
      </c>
      <c r="AI1548">
        <v>0</v>
      </c>
    </row>
    <row r="1549" spans="1:37" ht="15" hidden="1" customHeight="1" x14ac:dyDescent="0.25">
      <c r="A1549">
        <v>1547</v>
      </c>
      <c r="B1549">
        <v>1</v>
      </c>
      <c r="C1549" t="s">
        <v>661</v>
      </c>
      <c r="D1549">
        <v>13</v>
      </c>
      <c r="E1549" t="s">
        <v>894</v>
      </c>
      <c r="G1549" s="1">
        <v>42994.45416666667</v>
      </c>
      <c r="H1549">
        <v>1</v>
      </c>
      <c r="I1549">
        <v>3</v>
      </c>
      <c r="J1549">
        <v>3</v>
      </c>
      <c r="K1549" t="s">
        <v>18</v>
      </c>
      <c r="Q1549">
        <v>1</v>
      </c>
      <c r="R1549" t="s">
        <v>19</v>
      </c>
      <c r="T1549" s="2" t="s">
        <v>301</v>
      </c>
      <c r="AD1549">
        <v>1</v>
      </c>
      <c r="AH1549">
        <f>IF(ISBLANK(T1549),0,LEN(TRIM(T1549))-LEN(SUBSTITUTE(T1549," ",""))+1)</f>
        <v>13</v>
      </c>
    </row>
    <row r="1550" spans="1:37" ht="15" hidden="1" customHeight="1" x14ac:dyDescent="0.25">
      <c r="A1550">
        <v>1548</v>
      </c>
      <c r="B1550">
        <v>1</v>
      </c>
      <c r="C1550" t="s">
        <v>661</v>
      </c>
      <c r="D1550">
        <v>13</v>
      </c>
      <c r="E1550" t="s">
        <v>894</v>
      </c>
      <c r="G1550" s="1">
        <v>42994.45416666667</v>
      </c>
      <c r="H1550">
        <v>1</v>
      </c>
      <c r="I1550">
        <v>3</v>
      </c>
      <c r="J1550">
        <v>3</v>
      </c>
      <c r="K1550" t="s">
        <v>14</v>
      </c>
      <c r="L1550" t="s">
        <v>21</v>
      </c>
      <c r="M1550">
        <v>50</v>
      </c>
      <c r="N1550">
        <v>1</v>
      </c>
      <c r="O1550">
        <v>33</v>
      </c>
      <c r="P1550" t="s">
        <v>22</v>
      </c>
      <c r="T1550" s="2" t="s">
        <v>707</v>
      </c>
      <c r="AI1550">
        <v>16</v>
      </c>
    </row>
    <row r="1551" spans="1:37" ht="15" hidden="1" customHeight="1" x14ac:dyDescent="0.25">
      <c r="A1551">
        <v>1549</v>
      </c>
      <c r="B1551">
        <v>1</v>
      </c>
      <c r="C1551" t="s">
        <v>661</v>
      </c>
      <c r="D1551">
        <v>13</v>
      </c>
      <c r="E1551" t="s">
        <v>894</v>
      </c>
      <c r="G1551" s="1">
        <v>42994.45416666667</v>
      </c>
      <c r="H1551">
        <v>1</v>
      </c>
      <c r="I1551">
        <v>3</v>
      </c>
      <c r="J1551">
        <v>3</v>
      </c>
      <c r="K1551" t="s">
        <v>18</v>
      </c>
      <c r="Q1551">
        <v>1</v>
      </c>
      <c r="R1551" t="s">
        <v>19</v>
      </c>
      <c r="T1551" s="2" t="s">
        <v>159</v>
      </c>
      <c r="Y1551">
        <v>1</v>
      </c>
      <c r="AE1551">
        <v>1</v>
      </c>
      <c r="AH1551">
        <f>IF(ISBLANK(T1551),0,LEN(TRIM(T1551))-LEN(SUBSTITUTE(T1551," ",""))+1)</f>
        <v>12</v>
      </c>
    </row>
    <row r="1552" spans="1:37" ht="15" hidden="1" customHeight="1" x14ac:dyDescent="0.25">
      <c r="A1552">
        <v>1550</v>
      </c>
      <c r="B1552">
        <v>1</v>
      </c>
      <c r="C1552" t="s">
        <v>661</v>
      </c>
      <c r="D1552">
        <v>13</v>
      </c>
      <c r="E1552" t="s">
        <v>894</v>
      </c>
      <c r="G1552" s="1">
        <v>42994.454861111109</v>
      </c>
      <c r="H1552">
        <v>1</v>
      </c>
      <c r="I1552">
        <v>3</v>
      </c>
      <c r="J1552">
        <v>3</v>
      </c>
      <c r="K1552" t="s">
        <v>14</v>
      </c>
      <c r="L1552" t="s">
        <v>21</v>
      </c>
      <c r="M1552">
        <v>50</v>
      </c>
      <c r="N1552">
        <v>1</v>
      </c>
      <c r="O1552">
        <v>33</v>
      </c>
      <c r="P1552" t="s">
        <v>22</v>
      </c>
      <c r="T1552" s="2" t="s">
        <v>708</v>
      </c>
      <c r="AC1552">
        <v>1</v>
      </c>
      <c r="AI1552">
        <v>2</v>
      </c>
    </row>
    <row r="1553" spans="1:37" ht="15" hidden="1" customHeight="1" x14ac:dyDescent="0.25">
      <c r="A1553">
        <v>1551</v>
      </c>
      <c r="B1553">
        <v>1</v>
      </c>
      <c r="C1553" t="s">
        <v>661</v>
      </c>
      <c r="D1553">
        <v>13</v>
      </c>
      <c r="E1553" t="s">
        <v>894</v>
      </c>
      <c r="G1553" s="1">
        <v>42994.454861111109</v>
      </c>
      <c r="H1553">
        <v>1</v>
      </c>
      <c r="I1553">
        <v>3</v>
      </c>
      <c r="J1553">
        <v>3</v>
      </c>
      <c r="K1553" t="s">
        <v>18</v>
      </c>
      <c r="Q1553">
        <v>1</v>
      </c>
      <c r="R1553" t="s">
        <v>19</v>
      </c>
      <c r="T1553" s="2" t="s">
        <v>237</v>
      </c>
      <c r="AB1553">
        <v>1</v>
      </c>
      <c r="AH1553">
        <f>IF(ISBLANK(T1553),0,LEN(TRIM(T1553))-LEN(SUBSTITUTE(T1553," ",""))+1)</f>
        <v>3</v>
      </c>
      <c r="AJ1553">
        <v>1</v>
      </c>
    </row>
    <row r="1554" spans="1:37" ht="15" hidden="1" customHeight="1" x14ac:dyDescent="0.25">
      <c r="A1554">
        <v>1552</v>
      </c>
      <c r="B1554">
        <v>1</v>
      </c>
      <c r="C1554" t="s">
        <v>661</v>
      </c>
      <c r="D1554">
        <v>13</v>
      </c>
      <c r="E1554" t="s">
        <v>894</v>
      </c>
      <c r="G1554" s="1">
        <v>42994.454861111109</v>
      </c>
      <c r="H1554">
        <v>1</v>
      </c>
      <c r="I1554">
        <v>3</v>
      </c>
      <c r="J1554">
        <v>3</v>
      </c>
      <c r="K1554" t="s">
        <v>14</v>
      </c>
      <c r="L1554" t="s">
        <v>21</v>
      </c>
      <c r="M1554">
        <v>50</v>
      </c>
      <c r="N1554">
        <v>1</v>
      </c>
      <c r="O1554">
        <v>33</v>
      </c>
      <c r="P1554" t="s">
        <v>22</v>
      </c>
      <c r="T1554" s="2" t="s">
        <v>709</v>
      </c>
      <c r="AI1554">
        <v>6</v>
      </c>
    </row>
    <row r="1555" spans="1:37" ht="30" hidden="1" customHeight="1" x14ac:dyDescent="0.25">
      <c r="A1555">
        <v>1553</v>
      </c>
      <c r="B1555">
        <v>1</v>
      </c>
      <c r="C1555" t="s">
        <v>661</v>
      </c>
      <c r="D1555">
        <v>13</v>
      </c>
      <c r="E1555" t="s">
        <v>894</v>
      </c>
      <c r="G1555" s="1">
        <v>42994.454861111109</v>
      </c>
      <c r="H1555">
        <v>1</v>
      </c>
      <c r="I1555">
        <v>3</v>
      </c>
      <c r="J1555">
        <v>3</v>
      </c>
      <c r="K1555" t="s">
        <v>18</v>
      </c>
      <c r="Q1555">
        <v>1</v>
      </c>
      <c r="R1555" t="s">
        <v>19</v>
      </c>
      <c r="T1555" s="2" t="s">
        <v>710</v>
      </c>
      <c r="Z1555">
        <v>1</v>
      </c>
      <c r="AH1555">
        <f>IF(ISBLANK(T1555),0,LEN(TRIM(T1555))-LEN(SUBSTITUTE(T1555," ",""))+1)</f>
        <v>24</v>
      </c>
      <c r="AJ1555">
        <v>1</v>
      </c>
    </row>
    <row r="1556" spans="1:37" ht="15" hidden="1" customHeight="1" x14ac:dyDescent="0.25">
      <c r="A1556">
        <v>1554</v>
      </c>
      <c r="B1556">
        <v>1</v>
      </c>
      <c r="C1556" t="s">
        <v>661</v>
      </c>
      <c r="D1556">
        <v>13</v>
      </c>
      <c r="E1556" t="s">
        <v>894</v>
      </c>
      <c r="G1556" s="1">
        <v>42994.454861111109</v>
      </c>
      <c r="H1556">
        <v>1</v>
      </c>
      <c r="I1556">
        <v>3</v>
      </c>
      <c r="J1556">
        <v>3</v>
      </c>
      <c r="K1556" t="s">
        <v>14</v>
      </c>
      <c r="L1556" t="s">
        <v>21</v>
      </c>
      <c r="M1556">
        <v>50</v>
      </c>
      <c r="N1556">
        <v>1</v>
      </c>
      <c r="O1556">
        <v>33</v>
      </c>
      <c r="P1556" t="s">
        <v>22</v>
      </c>
      <c r="T1556" s="2" t="s">
        <v>711</v>
      </c>
      <c r="AI1556">
        <v>5</v>
      </c>
    </row>
    <row r="1557" spans="1:37" ht="15" hidden="1" customHeight="1" x14ac:dyDescent="0.25">
      <c r="A1557">
        <v>1555</v>
      </c>
      <c r="B1557">
        <v>1</v>
      </c>
      <c r="C1557" t="s">
        <v>661</v>
      </c>
      <c r="D1557">
        <v>13</v>
      </c>
      <c r="E1557" t="s">
        <v>894</v>
      </c>
      <c r="G1557" s="1">
        <v>42994.454861111109</v>
      </c>
      <c r="H1557">
        <v>1</v>
      </c>
      <c r="I1557">
        <v>3</v>
      </c>
      <c r="J1557">
        <v>3</v>
      </c>
      <c r="K1557" t="s">
        <v>18</v>
      </c>
      <c r="Q1557">
        <v>1</v>
      </c>
      <c r="R1557" t="s">
        <v>19</v>
      </c>
      <c r="T1557" s="2" t="s">
        <v>712</v>
      </c>
      <c r="Y1557">
        <v>1</v>
      </c>
      <c r="AH1557">
        <f>IF(ISBLANK(T1557),0,LEN(TRIM(T1557))-LEN(SUBSTITUTE(T1557," ",""))+1)</f>
        <v>13</v>
      </c>
      <c r="AJ1557">
        <v>1</v>
      </c>
    </row>
    <row r="1558" spans="1:37" ht="30" hidden="1" customHeight="1" x14ac:dyDescent="0.25">
      <c r="A1558">
        <v>1556</v>
      </c>
      <c r="B1558">
        <v>1</v>
      </c>
      <c r="C1558" t="s">
        <v>661</v>
      </c>
      <c r="D1558">
        <v>13</v>
      </c>
      <c r="E1558" t="s">
        <v>894</v>
      </c>
      <c r="G1558" s="1">
        <v>42994.454861111109</v>
      </c>
      <c r="H1558">
        <v>1</v>
      </c>
      <c r="I1558">
        <v>3</v>
      </c>
      <c r="J1558">
        <v>3</v>
      </c>
      <c r="K1558" t="s">
        <v>14</v>
      </c>
      <c r="L1558" t="s">
        <v>21</v>
      </c>
      <c r="M1558">
        <v>50</v>
      </c>
      <c r="N1558">
        <v>1</v>
      </c>
      <c r="O1558">
        <v>33</v>
      </c>
      <c r="P1558" t="s">
        <v>22</v>
      </c>
      <c r="T1558" s="2" t="s">
        <v>713</v>
      </c>
      <c r="U1558">
        <v>1</v>
      </c>
      <c r="AI1558">
        <v>41</v>
      </c>
      <c r="AK1558">
        <v>1</v>
      </c>
    </row>
    <row r="1559" spans="1:37" ht="30" hidden="1" customHeight="1" x14ac:dyDescent="0.25">
      <c r="A1559">
        <v>1557</v>
      </c>
      <c r="B1559">
        <v>1</v>
      </c>
      <c r="C1559" t="s">
        <v>661</v>
      </c>
      <c r="D1559">
        <v>13</v>
      </c>
      <c r="E1559" t="s">
        <v>894</v>
      </c>
      <c r="G1559" s="1">
        <v>42994.454861111109</v>
      </c>
      <c r="H1559">
        <v>1</v>
      </c>
      <c r="I1559">
        <v>3</v>
      </c>
      <c r="J1559">
        <v>3</v>
      </c>
      <c r="K1559" t="s">
        <v>18</v>
      </c>
      <c r="Q1559">
        <v>1</v>
      </c>
      <c r="R1559" t="s">
        <v>19</v>
      </c>
      <c r="T1559" s="2" t="s">
        <v>710</v>
      </c>
      <c r="Z1559">
        <v>1</v>
      </c>
      <c r="AH1559">
        <f>IF(ISBLANK(T1559),0,LEN(TRIM(T1559))-LEN(SUBSTITUTE(T1559," ",""))+1)</f>
        <v>24</v>
      </c>
      <c r="AJ1559">
        <v>1</v>
      </c>
    </row>
    <row r="1560" spans="1:37" ht="15" hidden="1" customHeight="1" x14ac:dyDescent="0.25">
      <c r="A1560">
        <v>1558</v>
      </c>
      <c r="B1560">
        <v>1</v>
      </c>
      <c r="C1560" t="s">
        <v>661</v>
      </c>
      <c r="D1560">
        <v>13</v>
      </c>
      <c r="E1560" t="s">
        <v>894</v>
      </c>
      <c r="G1560" s="1">
        <v>42994.455555555556</v>
      </c>
      <c r="H1560">
        <v>1</v>
      </c>
      <c r="I1560">
        <v>3</v>
      </c>
      <c r="J1560">
        <v>3</v>
      </c>
      <c r="K1560" t="s">
        <v>14</v>
      </c>
      <c r="L1560" t="s">
        <v>21</v>
      </c>
      <c r="M1560">
        <v>50</v>
      </c>
      <c r="N1560">
        <v>1</v>
      </c>
      <c r="O1560">
        <v>33</v>
      </c>
      <c r="P1560" t="s">
        <v>22</v>
      </c>
      <c r="T1560" s="2" t="s">
        <v>711</v>
      </c>
      <c r="AI1560">
        <v>5</v>
      </c>
    </row>
    <row r="1561" spans="1:37" ht="15" hidden="1" customHeight="1" x14ac:dyDescent="0.25">
      <c r="A1561">
        <v>1559</v>
      </c>
      <c r="B1561">
        <v>1</v>
      </c>
      <c r="C1561" t="s">
        <v>661</v>
      </c>
      <c r="D1561">
        <v>13</v>
      </c>
      <c r="E1561" t="s">
        <v>894</v>
      </c>
      <c r="G1561" s="1">
        <v>42994.455555555556</v>
      </c>
      <c r="H1561">
        <v>1</v>
      </c>
      <c r="I1561">
        <v>3</v>
      </c>
      <c r="J1561">
        <v>3</v>
      </c>
      <c r="K1561" t="s">
        <v>18</v>
      </c>
      <c r="Q1561">
        <v>1</v>
      </c>
      <c r="R1561" t="s">
        <v>19</v>
      </c>
      <c r="T1561" s="2" t="s">
        <v>85</v>
      </c>
      <c r="Y1561">
        <v>1</v>
      </c>
      <c r="AE1561">
        <v>1</v>
      </c>
      <c r="AH1561">
        <f>IF(ISBLANK(T1561),0,LEN(TRIM(T1561))-LEN(SUBSTITUTE(T1561," ",""))+1)</f>
        <v>15</v>
      </c>
    </row>
    <row r="1562" spans="1:37" ht="15" hidden="1" customHeight="1" x14ac:dyDescent="0.25">
      <c r="A1562">
        <v>1560</v>
      </c>
      <c r="B1562">
        <v>1</v>
      </c>
      <c r="C1562" t="s">
        <v>661</v>
      </c>
      <c r="D1562">
        <v>13</v>
      </c>
      <c r="E1562" t="s">
        <v>894</v>
      </c>
      <c r="G1562" s="1">
        <v>42994.455555555556</v>
      </c>
      <c r="H1562">
        <v>1</v>
      </c>
      <c r="I1562">
        <v>3</v>
      </c>
      <c r="J1562">
        <v>3</v>
      </c>
      <c r="K1562" t="s">
        <v>14</v>
      </c>
      <c r="L1562" t="s">
        <v>21</v>
      </c>
      <c r="M1562">
        <v>50</v>
      </c>
      <c r="N1562">
        <v>1</v>
      </c>
      <c r="O1562">
        <v>33</v>
      </c>
      <c r="P1562" t="s">
        <v>22</v>
      </c>
      <c r="T1562" s="2" t="s">
        <v>714</v>
      </c>
      <c r="AI1562">
        <v>5</v>
      </c>
      <c r="AK1562">
        <v>1</v>
      </c>
    </row>
    <row r="1563" spans="1:37" ht="15" hidden="1" customHeight="1" x14ac:dyDescent="0.25">
      <c r="A1563">
        <v>1561</v>
      </c>
      <c r="B1563">
        <v>1</v>
      </c>
      <c r="C1563" t="s">
        <v>661</v>
      </c>
      <c r="D1563">
        <v>13</v>
      </c>
      <c r="E1563" t="s">
        <v>894</v>
      </c>
      <c r="G1563" s="1">
        <v>42994.455555555556</v>
      </c>
      <c r="H1563">
        <v>1</v>
      </c>
      <c r="I1563">
        <v>3</v>
      </c>
      <c r="J1563">
        <v>3</v>
      </c>
      <c r="K1563" t="s">
        <v>18</v>
      </c>
      <c r="Q1563">
        <v>1</v>
      </c>
      <c r="R1563" t="s">
        <v>19</v>
      </c>
      <c r="T1563" s="2" t="s">
        <v>715</v>
      </c>
      <c r="AH1563">
        <f>IF(ISBLANK(T1563),0,LEN(TRIM(T1563))-LEN(SUBSTITUTE(T1563," ",""))+1)</f>
        <v>4</v>
      </c>
      <c r="AJ1563">
        <v>1</v>
      </c>
    </row>
    <row r="1564" spans="1:37" ht="15" hidden="1" customHeight="1" x14ac:dyDescent="0.25">
      <c r="A1564">
        <v>1562</v>
      </c>
      <c r="B1564">
        <v>1</v>
      </c>
      <c r="C1564" t="s">
        <v>661</v>
      </c>
      <c r="D1564">
        <v>13</v>
      </c>
      <c r="E1564" t="s">
        <v>894</v>
      </c>
      <c r="G1564" s="1">
        <v>42994.455555555556</v>
      </c>
      <c r="H1564">
        <v>1</v>
      </c>
      <c r="I1564">
        <v>3</v>
      </c>
      <c r="J1564">
        <v>3</v>
      </c>
      <c r="K1564" t="s">
        <v>14</v>
      </c>
      <c r="L1564" t="s">
        <v>21</v>
      </c>
      <c r="M1564">
        <v>50</v>
      </c>
      <c r="N1564">
        <v>1</v>
      </c>
      <c r="O1564">
        <v>33</v>
      </c>
      <c r="P1564" t="s">
        <v>22</v>
      </c>
      <c r="T1564" s="2" t="s">
        <v>38</v>
      </c>
      <c r="AI1564">
        <v>1</v>
      </c>
    </row>
    <row r="1565" spans="1:37" ht="15" hidden="1" customHeight="1" x14ac:dyDescent="0.25">
      <c r="A1565">
        <v>1563</v>
      </c>
      <c r="B1565">
        <v>1</v>
      </c>
      <c r="C1565" t="s">
        <v>661</v>
      </c>
      <c r="D1565">
        <v>13</v>
      </c>
      <c r="E1565" t="s">
        <v>894</v>
      </c>
      <c r="G1565" s="1">
        <v>42994.455555555556</v>
      </c>
      <c r="H1565">
        <v>1</v>
      </c>
      <c r="I1565">
        <v>3</v>
      </c>
      <c r="J1565">
        <v>3</v>
      </c>
      <c r="K1565" t="s">
        <v>18</v>
      </c>
      <c r="Q1565">
        <v>1</v>
      </c>
      <c r="R1565" t="s">
        <v>39</v>
      </c>
      <c r="T1565" s="2" t="s">
        <v>716</v>
      </c>
      <c r="Z1565">
        <v>1</v>
      </c>
      <c r="AA1565">
        <v>1</v>
      </c>
      <c r="AH1565">
        <f>IF(ISBLANK(T1565),0,LEN(TRIM(T1565))-LEN(SUBSTITUTE(T1565," ",""))+1)</f>
        <v>21</v>
      </c>
      <c r="AJ1565">
        <v>1</v>
      </c>
    </row>
    <row r="1566" spans="1:37" ht="15" hidden="1" customHeight="1" x14ac:dyDescent="0.25">
      <c r="A1566">
        <v>1564</v>
      </c>
      <c r="B1566">
        <v>1</v>
      </c>
      <c r="C1566" t="s">
        <v>661</v>
      </c>
      <c r="D1566">
        <v>13</v>
      </c>
      <c r="E1566" t="s">
        <v>894</v>
      </c>
      <c r="G1566" s="1">
        <v>42994.455555555556</v>
      </c>
      <c r="H1566">
        <v>1</v>
      </c>
      <c r="I1566">
        <v>3</v>
      </c>
      <c r="J1566">
        <v>2</v>
      </c>
      <c r="K1566" t="s">
        <v>14</v>
      </c>
      <c r="M1566">
        <v>50</v>
      </c>
      <c r="N1566">
        <v>0</v>
      </c>
      <c r="O1566">
        <v>41</v>
      </c>
      <c r="P1566" t="s">
        <v>88</v>
      </c>
      <c r="AI1566">
        <v>0</v>
      </c>
    </row>
    <row r="1567" spans="1:37" ht="15" hidden="1" customHeight="1" x14ac:dyDescent="0.25">
      <c r="A1567">
        <v>1565</v>
      </c>
      <c r="B1567">
        <v>1</v>
      </c>
      <c r="C1567" t="s">
        <v>661</v>
      </c>
      <c r="D1567">
        <v>13</v>
      </c>
      <c r="E1567" t="s">
        <v>894</v>
      </c>
      <c r="G1567" s="1">
        <v>42994.455555555556</v>
      </c>
      <c r="H1567">
        <v>1</v>
      </c>
      <c r="I1567">
        <v>3</v>
      </c>
      <c r="J1567">
        <v>2</v>
      </c>
      <c r="K1567" t="s">
        <v>18</v>
      </c>
      <c r="Q1567">
        <v>1</v>
      </c>
      <c r="R1567" t="s">
        <v>19</v>
      </c>
      <c r="T1567" s="2" t="s">
        <v>89</v>
      </c>
      <c r="AH1567">
        <f>IF(ISBLANK(T1567),0,LEN(TRIM(T1567))-LEN(SUBSTITUTE(T1567," ",""))+1)</f>
        <v>9</v>
      </c>
      <c r="AJ1567">
        <v>1</v>
      </c>
    </row>
    <row r="1568" spans="1:37" ht="15" hidden="1" customHeight="1" x14ac:dyDescent="0.25">
      <c r="A1568">
        <v>1566</v>
      </c>
      <c r="B1568">
        <v>1</v>
      </c>
      <c r="C1568" t="s">
        <v>661</v>
      </c>
      <c r="D1568">
        <v>13</v>
      </c>
      <c r="E1568" t="s">
        <v>894</v>
      </c>
      <c r="G1568" s="1">
        <v>42994.455555555556</v>
      </c>
      <c r="H1568">
        <v>1</v>
      </c>
      <c r="I1568">
        <v>3</v>
      </c>
      <c r="J1568">
        <v>2</v>
      </c>
      <c r="K1568" t="s">
        <v>14</v>
      </c>
      <c r="L1568" t="s">
        <v>21</v>
      </c>
      <c r="M1568">
        <v>50</v>
      </c>
      <c r="N1568">
        <v>1</v>
      </c>
      <c r="O1568">
        <v>41</v>
      </c>
      <c r="P1568" t="s">
        <v>22</v>
      </c>
      <c r="T1568" s="2" t="s">
        <v>717</v>
      </c>
      <c r="AI1568">
        <v>7</v>
      </c>
      <c r="AK1568">
        <v>1</v>
      </c>
    </row>
    <row r="1569" spans="1:36" ht="15" hidden="1" customHeight="1" x14ac:dyDescent="0.25">
      <c r="A1569">
        <v>1567</v>
      </c>
      <c r="B1569">
        <v>1</v>
      </c>
      <c r="C1569" t="s">
        <v>661</v>
      </c>
      <c r="D1569">
        <v>13</v>
      </c>
      <c r="E1569" t="s">
        <v>894</v>
      </c>
      <c r="G1569" s="1">
        <v>42994.455555555556</v>
      </c>
      <c r="H1569">
        <v>1</v>
      </c>
      <c r="I1569">
        <v>3</v>
      </c>
      <c r="J1569">
        <v>2</v>
      </c>
      <c r="K1569" t="s">
        <v>18</v>
      </c>
      <c r="Q1569">
        <v>1</v>
      </c>
      <c r="R1569" t="s">
        <v>19</v>
      </c>
      <c r="T1569" s="2" t="s">
        <v>718</v>
      </c>
      <c r="AH1569">
        <f>IF(ISBLANK(T1569),0,LEN(TRIM(T1569))-LEN(SUBSTITUTE(T1569," ",""))+1)</f>
        <v>7</v>
      </c>
      <c r="AJ1569">
        <v>1</v>
      </c>
    </row>
    <row r="1570" spans="1:36" ht="15" hidden="1" customHeight="1" x14ac:dyDescent="0.25">
      <c r="A1570">
        <v>1568</v>
      </c>
      <c r="B1570">
        <v>1</v>
      </c>
      <c r="C1570" t="s">
        <v>661</v>
      </c>
      <c r="D1570">
        <v>13</v>
      </c>
      <c r="E1570" t="s">
        <v>894</v>
      </c>
      <c r="G1570" s="1">
        <v>42994.455555555556</v>
      </c>
      <c r="H1570">
        <v>1</v>
      </c>
      <c r="I1570">
        <v>3</v>
      </c>
      <c r="J1570">
        <v>2</v>
      </c>
      <c r="K1570" t="s">
        <v>14</v>
      </c>
      <c r="L1570" t="s">
        <v>21</v>
      </c>
      <c r="M1570">
        <v>50</v>
      </c>
      <c r="N1570">
        <v>1</v>
      </c>
      <c r="O1570">
        <v>41</v>
      </c>
      <c r="P1570" t="s">
        <v>22</v>
      </c>
      <c r="T1570" s="2" t="s">
        <v>203</v>
      </c>
      <c r="AI1570">
        <v>1</v>
      </c>
    </row>
    <row r="1571" spans="1:36" ht="15" hidden="1" customHeight="1" x14ac:dyDescent="0.25">
      <c r="A1571">
        <v>1569</v>
      </c>
      <c r="B1571">
        <v>1</v>
      </c>
      <c r="C1571" t="s">
        <v>661</v>
      </c>
      <c r="D1571">
        <v>13</v>
      </c>
      <c r="E1571" t="s">
        <v>894</v>
      </c>
      <c r="G1571" s="1">
        <v>42994.455555555556</v>
      </c>
      <c r="H1571">
        <v>1</v>
      </c>
      <c r="I1571">
        <v>3</v>
      </c>
      <c r="J1571">
        <v>2</v>
      </c>
      <c r="K1571" t="s">
        <v>18</v>
      </c>
      <c r="Q1571">
        <v>1</v>
      </c>
      <c r="R1571" t="s">
        <v>19</v>
      </c>
      <c r="T1571" s="2" t="s">
        <v>719</v>
      </c>
      <c r="AH1571">
        <f>IF(ISBLANK(T1571),0,LEN(TRIM(T1571))-LEN(SUBSTITUTE(T1571," ",""))+1)</f>
        <v>7</v>
      </c>
      <c r="AJ1571">
        <v>1</v>
      </c>
    </row>
    <row r="1572" spans="1:36" ht="15" hidden="1" customHeight="1" x14ac:dyDescent="0.25">
      <c r="A1572">
        <v>1570</v>
      </c>
      <c r="B1572">
        <v>1</v>
      </c>
      <c r="C1572" t="s">
        <v>661</v>
      </c>
      <c r="D1572">
        <v>13</v>
      </c>
      <c r="E1572" t="s">
        <v>894</v>
      </c>
      <c r="G1572" s="1">
        <v>42994.455555555556</v>
      </c>
      <c r="H1572">
        <v>1</v>
      </c>
      <c r="I1572">
        <v>3</v>
      </c>
      <c r="J1572">
        <v>2</v>
      </c>
      <c r="K1572" t="s">
        <v>14</v>
      </c>
      <c r="L1572" t="s">
        <v>21</v>
      </c>
      <c r="M1572">
        <v>50</v>
      </c>
      <c r="N1572">
        <v>1</v>
      </c>
      <c r="O1572">
        <v>41</v>
      </c>
      <c r="P1572" t="s">
        <v>22</v>
      </c>
      <c r="T1572" s="2" t="s">
        <v>705</v>
      </c>
      <c r="AI1572">
        <v>6</v>
      </c>
    </row>
    <row r="1573" spans="1:36" ht="30" hidden="1" customHeight="1" x14ac:dyDescent="0.25">
      <c r="A1573">
        <v>1571</v>
      </c>
      <c r="B1573">
        <v>1</v>
      </c>
      <c r="C1573" t="s">
        <v>661</v>
      </c>
      <c r="D1573">
        <v>13</v>
      </c>
      <c r="E1573" t="s">
        <v>894</v>
      </c>
      <c r="G1573" s="1">
        <v>42994.455555555556</v>
      </c>
      <c r="H1573">
        <v>1</v>
      </c>
      <c r="I1573">
        <v>3</v>
      </c>
      <c r="J1573">
        <v>2</v>
      </c>
      <c r="K1573" t="s">
        <v>18</v>
      </c>
      <c r="Q1573">
        <v>1</v>
      </c>
      <c r="R1573" t="s">
        <v>19</v>
      </c>
      <c r="T1573" s="2" t="s">
        <v>720</v>
      </c>
      <c r="AH1573">
        <f>IF(ISBLANK(T1573),0,LEN(TRIM(T1573))-LEN(SUBSTITUTE(T1573," ",""))+1)</f>
        <v>26</v>
      </c>
      <c r="AJ1573">
        <v>1</v>
      </c>
    </row>
    <row r="1574" spans="1:36" ht="30" hidden="1" customHeight="1" x14ac:dyDescent="0.25">
      <c r="A1574">
        <v>1572</v>
      </c>
      <c r="B1574">
        <v>1</v>
      </c>
      <c r="C1574" t="s">
        <v>661</v>
      </c>
      <c r="D1574">
        <v>13</v>
      </c>
      <c r="E1574" t="s">
        <v>894</v>
      </c>
      <c r="G1574" s="1">
        <v>42994.456250000003</v>
      </c>
      <c r="H1574">
        <v>1</v>
      </c>
      <c r="I1574">
        <v>3</v>
      </c>
      <c r="J1574">
        <v>2</v>
      </c>
      <c r="K1574" t="s">
        <v>14</v>
      </c>
      <c r="L1574" t="s">
        <v>21</v>
      </c>
      <c r="M1574">
        <v>50</v>
      </c>
      <c r="N1574">
        <v>1</v>
      </c>
      <c r="O1574">
        <v>41</v>
      </c>
      <c r="P1574" t="s">
        <v>22</v>
      </c>
      <c r="T1574" s="2" t="s">
        <v>721</v>
      </c>
      <c r="U1574">
        <v>1</v>
      </c>
      <c r="AI1574">
        <v>29</v>
      </c>
    </row>
    <row r="1575" spans="1:36" ht="15" hidden="1" customHeight="1" x14ac:dyDescent="0.25">
      <c r="A1575">
        <v>1573</v>
      </c>
      <c r="B1575">
        <v>1</v>
      </c>
      <c r="C1575" t="s">
        <v>661</v>
      </c>
      <c r="D1575">
        <v>13</v>
      </c>
      <c r="E1575" t="s">
        <v>894</v>
      </c>
      <c r="G1575" s="1">
        <v>42994.456250000003</v>
      </c>
      <c r="H1575">
        <v>1</v>
      </c>
      <c r="I1575">
        <v>3</v>
      </c>
      <c r="J1575">
        <v>2</v>
      </c>
      <c r="K1575" t="s">
        <v>18</v>
      </c>
      <c r="Q1575">
        <v>1</v>
      </c>
      <c r="R1575" t="s">
        <v>19</v>
      </c>
      <c r="T1575" s="2" t="s">
        <v>722</v>
      </c>
      <c r="Z1575">
        <v>1</v>
      </c>
      <c r="AH1575">
        <f>IF(ISBLANK(T1575),0,LEN(TRIM(T1575))-LEN(SUBSTITUTE(T1575," ",""))+1)</f>
        <v>17</v>
      </c>
      <c r="AJ1575">
        <v>1</v>
      </c>
    </row>
    <row r="1576" spans="1:36" ht="15" hidden="1" customHeight="1" x14ac:dyDescent="0.25">
      <c r="A1576">
        <v>1574</v>
      </c>
      <c r="B1576">
        <v>1</v>
      </c>
      <c r="C1576" t="s">
        <v>661</v>
      </c>
      <c r="D1576">
        <v>13</v>
      </c>
      <c r="E1576" t="s">
        <v>894</v>
      </c>
      <c r="G1576" s="1">
        <v>42994.456250000003</v>
      </c>
      <c r="H1576">
        <v>1</v>
      </c>
      <c r="I1576">
        <v>3</v>
      </c>
      <c r="J1576">
        <v>2</v>
      </c>
      <c r="K1576" t="s">
        <v>14</v>
      </c>
      <c r="L1576" t="s">
        <v>21</v>
      </c>
      <c r="M1576">
        <v>50</v>
      </c>
      <c r="N1576">
        <v>1</v>
      </c>
      <c r="O1576">
        <v>41</v>
      </c>
      <c r="P1576" t="s">
        <v>22</v>
      </c>
      <c r="T1576" s="2" t="s">
        <v>38</v>
      </c>
      <c r="AI1576">
        <v>1</v>
      </c>
    </row>
    <row r="1577" spans="1:36" ht="15" hidden="1" customHeight="1" x14ac:dyDescent="0.25">
      <c r="A1577">
        <v>1575</v>
      </c>
      <c r="B1577">
        <v>1</v>
      </c>
      <c r="C1577" t="s">
        <v>661</v>
      </c>
      <c r="D1577">
        <v>13</v>
      </c>
      <c r="E1577" t="s">
        <v>894</v>
      </c>
      <c r="G1577" s="1">
        <v>42994.456250000003</v>
      </c>
      <c r="H1577">
        <v>1</v>
      </c>
      <c r="I1577">
        <v>3</v>
      </c>
      <c r="J1577">
        <v>2</v>
      </c>
      <c r="K1577" t="s">
        <v>18</v>
      </c>
      <c r="Q1577">
        <v>1</v>
      </c>
      <c r="R1577" t="s">
        <v>39</v>
      </c>
      <c r="T1577" s="2" t="s">
        <v>723</v>
      </c>
      <c r="Z1577">
        <v>1</v>
      </c>
      <c r="AA1577">
        <v>1</v>
      </c>
      <c r="AD1577">
        <v>1</v>
      </c>
      <c r="AH1577">
        <f>IF(ISBLANK(T1577),0,LEN(TRIM(T1577))-LEN(SUBSTITUTE(T1577," ",""))+1)</f>
        <v>20</v>
      </c>
      <c r="AJ1577">
        <v>1</v>
      </c>
    </row>
    <row r="1578" spans="1:36" ht="15" hidden="1" customHeight="1" x14ac:dyDescent="0.25">
      <c r="A1578">
        <v>1576</v>
      </c>
      <c r="B1578">
        <v>1</v>
      </c>
      <c r="C1578" t="s">
        <v>661</v>
      </c>
      <c r="D1578">
        <v>13</v>
      </c>
      <c r="E1578" t="s">
        <v>894</v>
      </c>
      <c r="G1578" s="1">
        <v>42994.456250000003</v>
      </c>
      <c r="H1578">
        <v>1</v>
      </c>
      <c r="I1578">
        <v>3</v>
      </c>
      <c r="J1578">
        <v>2</v>
      </c>
      <c r="K1578" t="s">
        <v>14</v>
      </c>
      <c r="L1578" t="s">
        <v>21</v>
      </c>
      <c r="M1578">
        <v>50</v>
      </c>
      <c r="N1578">
        <v>1</v>
      </c>
      <c r="O1578">
        <v>57</v>
      </c>
      <c r="P1578" t="s">
        <v>22</v>
      </c>
      <c r="T1578" s="2" t="s">
        <v>708</v>
      </c>
      <c r="AC1578">
        <v>1</v>
      </c>
      <c r="AI1578">
        <v>2</v>
      </c>
    </row>
    <row r="1579" spans="1:36" ht="15" hidden="1" customHeight="1" x14ac:dyDescent="0.25">
      <c r="A1579">
        <v>1577</v>
      </c>
      <c r="B1579">
        <v>1</v>
      </c>
      <c r="C1579" t="s">
        <v>661</v>
      </c>
      <c r="D1579">
        <v>13</v>
      </c>
      <c r="E1579" t="s">
        <v>894</v>
      </c>
      <c r="G1579" s="1">
        <v>42994.456250000003</v>
      </c>
      <c r="H1579">
        <v>1</v>
      </c>
      <c r="I1579">
        <v>3</v>
      </c>
      <c r="J1579">
        <v>2</v>
      </c>
      <c r="K1579" t="s">
        <v>18</v>
      </c>
      <c r="Q1579">
        <v>1</v>
      </c>
      <c r="R1579" t="s">
        <v>19</v>
      </c>
      <c r="T1579" s="2" t="s">
        <v>237</v>
      </c>
      <c r="AB1579">
        <v>1</v>
      </c>
      <c r="AH1579">
        <f>IF(ISBLANK(T1579),0,LEN(TRIM(T1579))-LEN(SUBSTITUTE(T1579," ",""))+1)</f>
        <v>3</v>
      </c>
      <c r="AJ1579">
        <v>1</v>
      </c>
    </row>
    <row r="1580" spans="1:36" ht="15" hidden="1" customHeight="1" x14ac:dyDescent="0.25">
      <c r="A1580">
        <v>1578</v>
      </c>
      <c r="B1580">
        <v>1</v>
      </c>
      <c r="C1580" t="s">
        <v>661</v>
      </c>
      <c r="D1580">
        <v>13</v>
      </c>
      <c r="E1580" t="s">
        <v>894</v>
      </c>
      <c r="G1580" s="1">
        <v>42994.456250000003</v>
      </c>
      <c r="H1580">
        <v>1</v>
      </c>
      <c r="I1580">
        <v>3</v>
      </c>
      <c r="J1580">
        <v>3</v>
      </c>
      <c r="K1580" t="s">
        <v>14</v>
      </c>
      <c r="M1580">
        <v>50</v>
      </c>
      <c r="N1580">
        <v>0</v>
      </c>
      <c r="O1580">
        <v>57</v>
      </c>
      <c r="P1580" t="s">
        <v>82</v>
      </c>
      <c r="AI1580">
        <v>0</v>
      </c>
    </row>
    <row r="1581" spans="1:36" ht="15" hidden="1" customHeight="1" x14ac:dyDescent="0.25">
      <c r="A1581">
        <v>1579</v>
      </c>
      <c r="B1581">
        <v>1</v>
      </c>
      <c r="C1581" t="s">
        <v>661</v>
      </c>
      <c r="D1581">
        <v>13</v>
      </c>
      <c r="E1581" t="s">
        <v>894</v>
      </c>
      <c r="G1581" s="1">
        <v>42994.456250000003</v>
      </c>
      <c r="H1581">
        <v>1</v>
      </c>
      <c r="I1581">
        <v>3</v>
      </c>
      <c r="J1581">
        <v>3</v>
      </c>
      <c r="K1581" t="s">
        <v>18</v>
      </c>
      <c r="Q1581">
        <v>1</v>
      </c>
      <c r="R1581" t="s">
        <v>19</v>
      </c>
      <c r="T1581" s="2" t="s">
        <v>302</v>
      </c>
      <c r="AD1581">
        <v>1</v>
      </c>
      <c r="AH1581">
        <f>IF(ISBLANK(T1581),0,LEN(TRIM(T1581))-LEN(SUBSTITUTE(T1581," ",""))+1)</f>
        <v>15</v>
      </c>
      <c r="AJ1581">
        <v>1</v>
      </c>
    </row>
    <row r="1582" spans="1:36" ht="15" hidden="1" customHeight="1" x14ac:dyDescent="0.25">
      <c r="A1582">
        <v>1580</v>
      </c>
      <c r="B1582">
        <v>1</v>
      </c>
      <c r="C1582" t="s">
        <v>661</v>
      </c>
      <c r="D1582">
        <v>13</v>
      </c>
      <c r="E1582" t="s">
        <v>894</v>
      </c>
      <c r="G1582" s="1">
        <v>42994.456250000003</v>
      </c>
      <c r="H1582">
        <v>1</v>
      </c>
      <c r="I1582">
        <v>4</v>
      </c>
      <c r="J1582">
        <v>3</v>
      </c>
      <c r="K1582" t="s">
        <v>14</v>
      </c>
      <c r="M1582">
        <v>50</v>
      </c>
      <c r="N1582">
        <v>0</v>
      </c>
      <c r="O1582">
        <v>57</v>
      </c>
      <c r="P1582" t="s">
        <v>724</v>
      </c>
      <c r="AI1582">
        <v>0</v>
      </c>
    </row>
    <row r="1583" spans="1:36" ht="45" hidden="1" customHeight="1" x14ac:dyDescent="0.25">
      <c r="A1583">
        <v>1581</v>
      </c>
      <c r="B1583">
        <v>1</v>
      </c>
      <c r="C1583" t="s">
        <v>661</v>
      </c>
      <c r="D1583">
        <v>13</v>
      </c>
      <c r="E1583" t="s">
        <v>894</v>
      </c>
      <c r="G1583" s="1">
        <v>42994.456250000003</v>
      </c>
      <c r="H1583">
        <v>1</v>
      </c>
      <c r="I1583">
        <v>4</v>
      </c>
      <c r="J1583">
        <v>3</v>
      </c>
      <c r="K1583" t="s">
        <v>18</v>
      </c>
      <c r="Q1583">
        <v>1</v>
      </c>
      <c r="R1583" t="s">
        <v>19</v>
      </c>
      <c r="T1583" s="2" t="s">
        <v>725</v>
      </c>
      <c r="Z1583">
        <v>1</v>
      </c>
      <c r="AH1583">
        <f>IF(ISBLANK(T1583),0,LEN(TRIM(T1583))-LEN(SUBSTITUTE(T1583," ",""))+1)</f>
        <v>47</v>
      </c>
    </row>
    <row r="1584" spans="1:36" ht="30" hidden="1" customHeight="1" x14ac:dyDescent="0.25">
      <c r="A1584">
        <v>1582</v>
      </c>
      <c r="B1584">
        <v>1</v>
      </c>
      <c r="C1584" t="s">
        <v>661</v>
      </c>
      <c r="D1584">
        <v>13</v>
      </c>
      <c r="E1584" t="s">
        <v>894</v>
      </c>
      <c r="G1584" s="1">
        <v>42994.456944444442</v>
      </c>
      <c r="H1584">
        <v>1</v>
      </c>
      <c r="I1584">
        <v>4</v>
      </c>
      <c r="J1584">
        <v>1</v>
      </c>
      <c r="K1584" t="s">
        <v>14</v>
      </c>
      <c r="L1584" t="s">
        <v>21</v>
      </c>
      <c r="M1584">
        <v>50</v>
      </c>
      <c r="N1584">
        <v>1</v>
      </c>
      <c r="O1584">
        <v>1</v>
      </c>
      <c r="P1584" t="s">
        <v>22</v>
      </c>
      <c r="T1584" s="2" t="s">
        <v>726</v>
      </c>
      <c r="U1584">
        <v>1</v>
      </c>
      <c r="AI1584">
        <v>32</v>
      </c>
    </row>
    <row r="1585" spans="1:37" ht="30" hidden="1" customHeight="1" x14ac:dyDescent="0.25">
      <c r="A1585">
        <v>1583</v>
      </c>
      <c r="B1585">
        <v>1</v>
      </c>
      <c r="C1585" t="s">
        <v>661</v>
      </c>
      <c r="D1585">
        <v>13</v>
      </c>
      <c r="E1585" t="s">
        <v>894</v>
      </c>
      <c r="G1585" s="1">
        <v>42994.456944444442</v>
      </c>
      <c r="H1585">
        <v>1</v>
      </c>
      <c r="I1585">
        <v>4</v>
      </c>
      <c r="J1585">
        <v>1</v>
      </c>
      <c r="K1585" t="s">
        <v>18</v>
      </c>
      <c r="Q1585">
        <v>1</v>
      </c>
      <c r="R1585" t="s">
        <v>19</v>
      </c>
      <c r="T1585" s="2" t="s">
        <v>727</v>
      </c>
      <c r="Z1585">
        <v>1</v>
      </c>
      <c r="AH1585">
        <f>IF(ISBLANK(T1585),0,LEN(TRIM(T1585))-LEN(SUBSTITUTE(T1585," ",""))+1)</f>
        <v>24</v>
      </c>
      <c r="AJ1585">
        <v>1</v>
      </c>
    </row>
    <row r="1586" spans="1:37" ht="15" hidden="1" customHeight="1" x14ac:dyDescent="0.25">
      <c r="A1586">
        <v>1584</v>
      </c>
      <c r="B1586">
        <v>1</v>
      </c>
      <c r="C1586" t="s">
        <v>661</v>
      </c>
      <c r="D1586">
        <v>13</v>
      </c>
      <c r="E1586" t="s">
        <v>894</v>
      </c>
      <c r="G1586" s="1">
        <v>42994.456944444442</v>
      </c>
      <c r="H1586">
        <v>1</v>
      </c>
      <c r="I1586">
        <v>4</v>
      </c>
      <c r="J1586">
        <v>1</v>
      </c>
      <c r="K1586" t="s">
        <v>14</v>
      </c>
      <c r="L1586" t="s">
        <v>21</v>
      </c>
      <c r="M1586">
        <v>50</v>
      </c>
      <c r="N1586">
        <v>1</v>
      </c>
      <c r="O1586">
        <v>1</v>
      </c>
      <c r="P1586" t="s">
        <v>22</v>
      </c>
      <c r="T1586" s="2" t="s">
        <v>728</v>
      </c>
      <c r="AI1586">
        <v>9</v>
      </c>
    </row>
    <row r="1587" spans="1:37" ht="15" hidden="1" customHeight="1" x14ac:dyDescent="0.25">
      <c r="A1587">
        <v>1585</v>
      </c>
      <c r="B1587">
        <v>1</v>
      </c>
      <c r="C1587" t="s">
        <v>661</v>
      </c>
      <c r="D1587">
        <v>13</v>
      </c>
      <c r="E1587" t="s">
        <v>894</v>
      </c>
      <c r="G1587" s="1">
        <v>42994.456944444442</v>
      </c>
      <c r="H1587">
        <v>1</v>
      </c>
      <c r="I1587">
        <v>4</v>
      </c>
      <c r="J1587">
        <v>1</v>
      </c>
      <c r="K1587" t="s">
        <v>18</v>
      </c>
      <c r="Q1587">
        <v>1</v>
      </c>
      <c r="R1587" t="s">
        <v>19</v>
      </c>
      <c r="T1587" s="2" t="s">
        <v>159</v>
      </c>
      <c r="Y1587">
        <v>1</v>
      </c>
      <c r="AE1587">
        <v>1</v>
      </c>
      <c r="AH1587">
        <f>IF(ISBLANK(T1587),0,LEN(TRIM(T1587))-LEN(SUBSTITUTE(T1587," ",""))+1)</f>
        <v>12</v>
      </c>
    </row>
    <row r="1588" spans="1:37" ht="15" hidden="1" customHeight="1" x14ac:dyDescent="0.25">
      <c r="A1588">
        <v>1586</v>
      </c>
      <c r="B1588">
        <v>1</v>
      </c>
      <c r="C1588" t="s">
        <v>661</v>
      </c>
      <c r="D1588">
        <v>13</v>
      </c>
      <c r="E1588" t="s">
        <v>894</v>
      </c>
      <c r="G1588" s="1">
        <v>42994.457638888889</v>
      </c>
      <c r="H1588">
        <v>1</v>
      </c>
      <c r="I1588">
        <v>4</v>
      </c>
      <c r="J1588">
        <v>1</v>
      </c>
      <c r="K1588" t="s">
        <v>14</v>
      </c>
      <c r="L1588" t="s">
        <v>21</v>
      </c>
      <c r="M1588">
        <v>50</v>
      </c>
      <c r="N1588">
        <v>1</v>
      </c>
      <c r="O1588">
        <v>1</v>
      </c>
      <c r="P1588" t="s">
        <v>22</v>
      </c>
      <c r="T1588" s="2" t="s">
        <v>729</v>
      </c>
      <c r="AI1588">
        <v>8</v>
      </c>
    </row>
    <row r="1589" spans="1:37" ht="15" hidden="1" customHeight="1" x14ac:dyDescent="0.25">
      <c r="A1589">
        <v>1587</v>
      </c>
      <c r="B1589">
        <v>1</v>
      </c>
      <c r="C1589" t="s">
        <v>661</v>
      </c>
      <c r="D1589">
        <v>13</v>
      </c>
      <c r="E1589" t="s">
        <v>894</v>
      </c>
      <c r="G1589" s="1">
        <v>42994.457638888889</v>
      </c>
      <c r="H1589">
        <v>1</v>
      </c>
      <c r="I1589">
        <v>4</v>
      </c>
      <c r="J1589">
        <v>1</v>
      </c>
      <c r="K1589" t="s">
        <v>18</v>
      </c>
      <c r="Q1589">
        <v>1</v>
      </c>
      <c r="R1589" t="s">
        <v>19</v>
      </c>
      <c r="T1589" s="2" t="s">
        <v>730</v>
      </c>
      <c r="Z1589">
        <v>1</v>
      </c>
      <c r="AH1589">
        <f>IF(ISBLANK(T1589),0,LEN(TRIM(T1589))-LEN(SUBSTITUTE(T1589," ",""))+1)</f>
        <v>17</v>
      </c>
      <c r="AJ1589">
        <v>1</v>
      </c>
    </row>
    <row r="1590" spans="1:37" ht="15" hidden="1" customHeight="1" x14ac:dyDescent="0.25">
      <c r="A1590">
        <v>1588</v>
      </c>
      <c r="B1590">
        <v>1</v>
      </c>
      <c r="C1590" t="s">
        <v>661</v>
      </c>
      <c r="D1590">
        <v>13</v>
      </c>
      <c r="E1590" t="s">
        <v>894</v>
      </c>
      <c r="G1590" s="1">
        <v>42994.457638888889</v>
      </c>
      <c r="H1590">
        <v>1</v>
      </c>
      <c r="I1590">
        <v>4</v>
      </c>
      <c r="J1590">
        <v>1</v>
      </c>
      <c r="K1590" t="s">
        <v>14</v>
      </c>
      <c r="L1590" t="s">
        <v>21</v>
      </c>
      <c r="M1590">
        <v>50</v>
      </c>
      <c r="N1590">
        <v>1</v>
      </c>
      <c r="O1590">
        <v>1</v>
      </c>
      <c r="P1590" t="s">
        <v>22</v>
      </c>
      <c r="T1590" s="2" t="s">
        <v>731</v>
      </c>
      <c r="AI1590">
        <v>3</v>
      </c>
      <c r="AK1590">
        <v>1</v>
      </c>
    </row>
    <row r="1591" spans="1:37" ht="30" hidden="1" customHeight="1" x14ac:dyDescent="0.25">
      <c r="A1591">
        <v>1589</v>
      </c>
      <c r="B1591">
        <v>1</v>
      </c>
      <c r="C1591" t="s">
        <v>661</v>
      </c>
      <c r="D1591">
        <v>13</v>
      </c>
      <c r="E1591" t="s">
        <v>894</v>
      </c>
      <c r="G1591" s="1">
        <v>42994.457638888889</v>
      </c>
      <c r="H1591">
        <v>1</v>
      </c>
      <c r="I1591">
        <v>4</v>
      </c>
      <c r="J1591">
        <v>1</v>
      </c>
      <c r="K1591" t="s">
        <v>18</v>
      </c>
      <c r="Q1591">
        <v>1</v>
      </c>
      <c r="R1591" t="s">
        <v>19</v>
      </c>
      <c r="T1591" s="2" t="s">
        <v>732</v>
      </c>
      <c r="Z1591">
        <v>1</v>
      </c>
      <c r="AH1591">
        <f>IF(ISBLANK(T1591),0,LEN(TRIM(T1591))-LEN(SUBSTITUTE(T1591," ",""))+1)</f>
        <v>19</v>
      </c>
      <c r="AJ1591">
        <v>1</v>
      </c>
    </row>
    <row r="1592" spans="1:37" ht="15" hidden="1" customHeight="1" x14ac:dyDescent="0.25">
      <c r="A1592">
        <v>1590</v>
      </c>
      <c r="B1592">
        <v>1</v>
      </c>
      <c r="C1592" t="s">
        <v>661</v>
      </c>
      <c r="D1592">
        <v>13</v>
      </c>
      <c r="E1592" t="s">
        <v>894</v>
      </c>
      <c r="G1592" s="1">
        <v>42994.457638888889</v>
      </c>
      <c r="H1592">
        <v>1</v>
      </c>
      <c r="I1592">
        <v>4</v>
      </c>
      <c r="J1592">
        <v>1</v>
      </c>
      <c r="K1592" t="s">
        <v>14</v>
      </c>
      <c r="L1592" t="s">
        <v>21</v>
      </c>
      <c r="M1592">
        <v>50</v>
      </c>
      <c r="N1592">
        <v>1</v>
      </c>
      <c r="O1592">
        <v>1</v>
      </c>
      <c r="P1592" t="s">
        <v>22</v>
      </c>
      <c r="T1592" s="2" t="s">
        <v>733</v>
      </c>
      <c r="AI1592">
        <v>5</v>
      </c>
    </row>
    <row r="1593" spans="1:37" ht="30" hidden="1" customHeight="1" x14ac:dyDescent="0.25">
      <c r="A1593">
        <v>1591</v>
      </c>
      <c r="B1593">
        <v>1</v>
      </c>
      <c r="C1593" t="s">
        <v>661</v>
      </c>
      <c r="D1593">
        <v>13</v>
      </c>
      <c r="E1593" t="s">
        <v>894</v>
      </c>
      <c r="G1593" s="1">
        <v>42994.457638888889</v>
      </c>
      <c r="H1593">
        <v>1</v>
      </c>
      <c r="I1593">
        <v>4</v>
      </c>
      <c r="J1593">
        <v>1</v>
      </c>
      <c r="K1593" t="s">
        <v>18</v>
      </c>
      <c r="Q1593">
        <v>1</v>
      </c>
      <c r="R1593" t="s">
        <v>39</v>
      </c>
      <c r="T1593" s="2" t="s">
        <v>734</v>
      </c>
      <c r="Z1593">
        <v>1</v>
      </c>
      <c r="AA1593">
        <v>1</v>
      </c>
      <c r="AD1593">
        <v>1</v>
      </c>
      <c r="AH1593">
        <f>IF(ISBLANK(T1593),0,LEN(TRIM(T1593))-LEN(SUBSTITUTE(T1593," ",""))+1)</f>
        <v>23</v>
      </c>
      <c r="AJ1593">
        <v>1</v>
      </c>
    </row>
    <row r="1594" spans="1:37" ht="15" hidden="1" customHeight="1" x14ac:dyDescent="0.25">
      <c r="A1594">
        <v>1592</v>
      </c>
      <c r="B1594">
        <v>1</v>
      </c>
      <c r="C1594" t="s">
        <v>661</v>
      </c>
      <c r="D1594">
        <v>13</v>
      </c>
      <c r="E1594" t="s">
        <v>894</v>
      </c>
      <c r="G1594" s="1">
        <v>42994.457638888889</v>
      </c>
      <c r="H1594">
        <v>1</v>
      </c>
      <c r="I1594">
        <v>4</v>
      </c>
      <c r="J1594">
        <v>2</v>
      </c>
      <c r="K1594" t="s">
        <v>14</v>
      </c>
      <c r="M1594">
        <v>50</v>
      </c>
      <c r="N1594">
        <v>0</v>
      </c>
      <c r="O1594">
        <v>33</v>
      </c>
      <c r="P1594" t="s">
        <v>41</v>
      </c>
      <c r="AI1594">
        <v>0</v>
      </c>
    </row>
    <row r="1595" spans="1:37" ht="15" hidden="1" customHeight="1" x14ac:dyDescent="0.25">
      <c r="A1595">
        <v>1593</v>
      </c>
      <c r="B1595">
        <v>1</v>
      </c>
      <c r="C1595" t="s">
        <v>661</v>
      </c>
      <c r="D1595">
        <v>13</v>
      </c>
      <c r="E1595" t="s">
        <v>894</v>
      </c>
      <c r="G1595" s="1">
        <v>42994.457638888889</v>
      </c>
      <c r="H1595">
        <v>1</v>
      </c>
      <c r="I1595">
        <v>4</v>
      </c>
      <c r="J1595">
        <v>2</v>
      </c>
      <c r="K1595" t="s">
        <v>18</v>
      </c>
      <c r="Q1595">
        <v>1</v>
      </c>
      <c r="R1595" t="s">
        <v>19</v>
      </c>
      <c r="T1595" s="2" t="s">
        <v>735</v>
      </c>
      <c r="AH1595">
        <f>IF(ISBLANK(T1595),0,LEN(TRIM(T1595))-LEN(SUBSTITUTE(T1595," ",""))+1)</f>
        <v>14</v>
      </c>
    </row>
    <row r="1596" spans="1:37" ht="30" hidden="1" customHeight="1" x14ac:dyDescent="0.25">
      <c r="A1596">
        <v>1594</v>
      </c>
      <c r="B1596">
        <v>1</v>
      </c>
      <c r="C1596" t="s">
        <v>661</v>
      </c>
      <c r="D1596">
        <v>13</v>
      </c>
      <c r="E1596" t="s">
        <v>894</v>
      </c>
      <c r="G1596" s="1">
        <v>42994.458333333336</v>
      </c>
      <c r="H1596">
        <v>1</v>
      </c>
      <c r="I1596">
        <v>4</v>
      </c>
      <c r="J1596">
        <v>2</v>
      </c>
      <c r="K1596" t="s">
        <v>14</v>
      </c>
      <c r="L1596" t="s">
        <v>21</v>
      </c>
      <c r="M1596">
        <v>50</v>
      </c>
      <c r="N1596">
        <v>1</v>
      </c>
      <c r="O1596">
        <v>33</v>
      </c>
      <c r="P1596" t="s">
        <v>22</v>
      </c>
      <c r="T1596" s="2" t="s">
        <v>736</v>
      </c>
      <c r="U1596">
        <v>1</v>
      </c>
      <c r="AI1596">
        <v>28</v>
      </c>
    </row>
    <row r="1597" spans="1:37" ht="15" hidden="1" customHeight="1" x14ac:dyDescent="0.25">
      <c r="A1597">
        <v>1595</v>
      </c>
      <c r="B1597">
        <v>1</v>
      </c>
      <c r="C1597" t="s">
        <v>661</v>
      </c>
      <c r="D1597">
        <v>13</v>
      </c>
      <c r="E1597" t="s">
        <v>894</v>
      </c>
      <c r="G1597" s="1">
        <v>42994.458333333336</v>
      </c>
      <c r="H1597">
        <v>1</v>
      </c>
      <c r="I1597">
        <v>4</v>
      </c>
      <c r="J1597">
        <v>2</v>
      </c>
      <c r="K1597" t="s">
        <v>18</v>
      </c>
      <c r="Q1597">
        <v>1</v>
      </c>
      <c r="R1597" t="s">
        <v>19</v>
      </c>
      <c r="T1597" s="2" t="s">
        <v>432</v>
      </c>
      <c r="AH1597">
        <f>IF(ISBLANK(T1597),0,LEN(TRIM(T1597))-LEN(SUBSTITUTE(T1597," ",""))+1)</f>
        <v>11</v>
      </c>
      <c r="AJ1597">
        <v>1</v>
      </c>
    </row>
    <row r="1598" spans="1:37" ht="15" hidden="1" customHeight="1" x14ac:dyDescent="0.25">
      <c r="A1598">
        <v>1596</v>
      </c>
      <c r="B1598">
        <v>1</v>
      </c>
      <c r="C1598" t="s">
        <v>661</v>
      </c>
      <c r="D1598">
        <v>13</v>
      </c>
      <c r="E1598" t="s">
        <v>894</v>
      </c>
      <c r="G1598" s="1">
        <v>42994.458333333336</v>
      </c>
      <c r="H1598">
        <v>1</v>
      </c>
      <c r="I1598">
        <v>4</v>
      </c>
      <c r="J1598">
        <v>2</v>
      </c>
      <c r="K1598" t="s">
        <v>14</v>
      </c>
      <c r="L1598" t="s">
        <v>21</v>
      </c>
      <c r="M1598">
        <v>50</v>
      </c>
      <c r="N1598">
        <v>1</v>
      </c>
      <c r="O1598">
        <v>33</v>
      </c>
      <c r="P1598" t="s">
        <v>22</v>
      </c>
      <c r="T1598" s="2" t="s">
        <v>737</v>
      </c>
      <c r="AI1598">
        <v>13</v>
      </c>
    </row>
    <row r="1599" spans="1:37" ht="15" hidden="1" customHeight="1" x14ac:dyDescent="0.25">
      <c r="A1599">
        <v>1597</v>
      </c>
      <c r="B1599">
        <v>1</v>
      </c>
      <c r="C1599" t="s">
        <v>661</v>
      </c>
      <c r="D1599">
        <v>13</v>
      </c>
      <c r="E1599" t="s">
        <v>894</v>
      </c>
      <c r="G1599" s="1">
        <v>42994.458333333336</v>
      </c>
      <c r="H1599">
        <v>1</v>
      </c>
      <c r="I1599">
        <v>4</v>
      </c>
      <c r="J1599">
        <v>2</v>
      </c>
      <c r="K1599" t="s">
        <v>18</v>
      </c>
      <c r="Q1599">
        <v>1</v>
      </c>
      <c r="R1599" t="s">
        <v>19</v>
      </c>
      <c r="T1599" s="2" t="s">
        <v>180</v>
      </c>
      <c r="Y1599">
        <v>1</v>
      </c>
      <c r="AH1599">
        <f>IF(ISBLANK(T1599),0,LEN(TRIM(T1599))-LEN(SUBSTITUTE(T1599," ",""))+1)</f>
        <v>1</v>
      </c>
    </row>
    <row r="1600" spans="1:37" ht="15" hidden="1" customHeight="1" x14ac:dyDescent="0.25">
      <c r="A1600">
        <v>1598</v>
      </c>
      <c r="B1600">
        <v>1</v>
      </c>
      <c r="C1600" t="s">
        <v>661</v>
      </c>
      <c r="D1600">
        <v>13</v>
      </c>
      <c r="E1600" t="s">
        <v>894</v>
      </c>
      <c r="G1600" s="1">
        <v>42994.458333333336</v>
      </c>
      <c r="H1600">
        <v>1</v>
      </c>
      <c r="I1600">
        <v>4</v>
      </c>
      <c r="J1600">
        <v>2</v>
      </c>
      <c r="K1600" t="s">
        <v>14</v>
      </c>
      <c r="L1600" t="s">
        <v>21</v>
      </c>
      <c r="M1600">
        <v>50</v>
      </c>
      <c r="N1600">
        <v>1</v>
      </c>
      <c r="O1600">
        <v>33</v>
      </c>
      <c r="P1600" t="s">
        <v>22</v>
      </c>
      <c r="T1600" s="2" t="s">
        <v>738</v>
      </c>
      <c r="AI1600">
        <v>5</v>
      </c>
    </row>
    <row r="1601" spans="1:37" ht="15" hidden="1" customHeight="1" x14ac:dyDescent="0.25">
      <c r="A1601">
        <v>1599</v>
      </c>
      <c r="B1601">
        <v>1</v>
      </c>
      <c r="C1601" t="s">
        <v>661</v>
      </c>
      <c r="D1601">
        <v>13</v>
      </c>
      <c r="E1601" t="s">
        <v>894</v>
      </c>
      <c r="G1601" s="1">
        <v>42994.458333333336</v>
      </c>
      <c r="H1601">
        <v>1</v>
      </c>
      <c r="I1601">
        <v>4</v>
      </c>
      <c r="J1601">
        <v>2</v>
      </c>
      <c r="K1601" t="s">
        <v>18</v>
      </c>
      <c r="Q1601">
        <v>1</v>
      </c>
      <c r="R1601" t="s">
        <v>19</v>
      </c>
      <c r="T1601" s="2" t="s">
        <v>194</v>
      </c>
      <c r="Y1601">
        <v>1</v>
      </c>
      <c r="AH1601">
        <f>IF(ISBLANK(T1601),0,LEN(TRIM(T1601))-LEN(SUBSTITUTE(T1601," ",""))+1)</f>
        <v>1</v>
      </c>
    </row>
    <row r="1602" spans="1:37" ht="15" hidden="1" customHeight="1" x14ac:dyDescent="0.25">
      <c r="A1602">
        <v>1600</v>
      </c>
      <c r="B1602">
        <v>1</v>
      </c>
      <c r="C1602" t="s">
        <v>661</v>
      </c>
      <c r="D1602">
        <v>13</v>
      </c>
      <c r="E1602" t="s">
        <v>894</v>
      </c>
      <c r="G1602" s="1">
        <v>42994.458333333336</v>
      </c>
      <c r="H1602">
        <v>1</v>
      </c>
      <c r="I1602">
        <v>4</v>
      </c>
      <c r="J1602">
        <v>2</v>
      </c>
      <c r="K1602" t="s">
        <v>14</v>
      </c>
      <c r="L1602" t="s">
        <v>21</v>
      </c>
      <c r="M1602">
        <v>50</v>
      </c>
      <c r="N1602">
        <v>1</v>
      </c>
      <c r="O1602">
        <v>33</v>
      </c>
      <c r="P1602" t="s">
        <v>22</v>
      </c>
      <c r="T1602" s="2" t="s">
        <v>739</v>
      </c>
      <c r="AI1602">
        <v>6</v>
      </c>
    </row>
    <row r="1603" spans="1:37" ht="15" hidden="1" customHeight="1" x14ac:dyDescent="0.25">
      <c r="A1603">
        <v>1601</v>
      </c>
      <c r="B1603">
        <v>1</v>
      </c>
      <c r="C1603" t="s">
        <v>661</v>
      </c>
      <c r="D1603">
        <v>13</v>
      </c>
      <c r="E1603" t="s">
        <v>894</v>
      </c>
      <c r="G1603" s="1">
        <v>42994.458333333336</v>
      </c>
      <c r="H1603">
        <v>1</v>
      </c>
      <c r="I1603">
        <v>4</v>
      </c>
      <c r="J1603">
        <v>2</v>
      </c>
      <c r="K1603" t="s">
        <v>18</v>
      </c>
      <c r="Q1603">
        <v>1</v>
      </c>
      <c r="R1603" t="s">
        <v>19</v>
      </c>
      <c r="T1603" s="2" t="s">
        <v>71</v>
      </c>
      <c r="Y1603">
        <v>1</v>
      </c>
      <c r="AH1603">
        <f>IF(ISBLANK(T1603),0,LEN(TRIM(T1603))-LEN(SUBSTITUTE(T1603," ",""))+1)</f>
        <v>4</v>
      </c>
    </row>
    <row r="1604" spans="1:37" ht="15" hidden="1" customHeight="1" x14ac:dyDescent="0.25">
      <c r="A1604">
        <v>1602</v>
      </c>
      <c r="B1604">
        <v>1</v>
      </c>
      <c r="C1604" t="s">
        <v>661</v>
      </c>
      <c r="D1604">
        <v>13</v>
      </c>
      <c r="E1604" t="s">
        <v>894</v>
      </c>
      <c r="G1604" s="1">
        <v>42994.459027777775</v>
      </c>
      <c r="H1604">
        <v>1</v>
      </c>
      <c r="I1604">
        <v>4</v>
      </c>
      <c r="J1604">
        <v>2</v>
      </c>
      <c r="K1604" t="s">
        <v>14</v>
      </c>
      <c r="L1604" t="s">
        <v>21</v>
      </c>
      <c r="M1604">
        <v>50</v>
      </c>
      <c r="N1604">
        <v>1</v>
      </c>
      <c r="O1604">
        <v>33</v>
      </c>
      <c r="P1604" t="s">
        <v>22</v>
      </c>
      <c r="T1604" s="2" t="s">
        <v>740</v>
      </c>
      <c r="AI1604">
        <v>7</v>
      </c>
    </row>
    <row r="1605" spans="1:37" ht="15" hidden="1" customHeight="1" x14ac:dyDescent="0.25">
      <c r="A1605">
        <v>1603</v>
      </c>
      <c r="B1605">
        <v>1</v>
      </c>
      <c r="C1605" t="s">
        <v>661</v>
      </c>
      <c r="D1605">
        <v>13</v>
      </c>
      <c r="E1605" t="s">
        <v>894</v>
      </c>
      <c r="G1605" s="1">
        <v>42994.459027777775</v>
      </c>
      <c r="H1605">
        <v>1</v>
      </c>
      <c r="I1605">
        <v>4</v>
      </c>
      <c r="J1605">
        <v>2</v>
      </c>
      <c r="K1605" t="s">
        <v>18</v>
      </c>
      <c r="Q1605">
        <v>1</v>
      </c>
      <c r="R1605" t="s">
        <v>19</v>
      </c>
      <c r="T1605" s="2" t="s">
        <v>74</v>
      </c>
      <c r="Y1605">
        <v>1</v>
      </c>
      <c r="AH1605">
        <f>IF(ISBLANK(T1605),0,LEN(TRIM(T1605))-LEN(SUBSTITUTE(T1605," ",""))+1)</f>
        <v>4</v>
      </c>
    </row>
    <row r="1606" spans="1:37" ht="15" hidden="1" customHeight="1" x14ac:dyDescent="0.25">
      <c r="A1606">
        <v>1604</v>
      </c>
      <c r="B1606">
        <v>1</v>
      </c>
      <c r="C1606" t="s">
        <v>661</v>
      </c>
      <c r="D1606">
        <v>13</v>
      </c>
      <c r="E1606" t="s">
        <v>894</v>
      </c>
      <c r="G1606" s="1">
        <v>42994.459027777775</v>
      </c>
      <c r="H1606">
        <v>1</v>
      </c>
      <c r="I1606">
        <v>4</v>
      </c>
      <c r="J1606">
        <v>2</v>
      </c>
      <c r="K1606" t="s">
        <v>14</v>
      </c>
      <c r="L1606" t="s">
        <v>21</v>
      </c>
      <c r="M1606">
        <v>50</v>
      </c>
      <c r="N1606">
        <v>1</v>
      </c>
      <c r="O1606">
        <v>33</v>
      </c>
      <c r="P1606" t="s">
        <v>22</v>
      </c>
      <c r="T1606" s="2" t="s">
        <v>741</v>
      </c>
      <c r="AI1606">
        <v>5</v>
      </c>
      <c r="AK1606">
        <v>1</v>
      </c>
    </row>
    <row r="1607" spans="1:37" ht="15" hidden="1" customHeight="1" x14ac:dyDescent="0.25">
      <c r="A1607">
        <v>1605</v>
      </c>
      <c r="B1607">
        <v>1</v>
      </c>
      <c r="C1607" t="s">
        <v>661</v>
      </c>
      <c r="D1607">
        <v>13</v>
      </c>
      <c r="E1607" t="s">
        <v>894</v>
      </c>
      <c r="G1607" s="1">
        <v>42994.459027777775</v>
      </c>
      <c r="H1607">
        <v>1</v>
      </c>
      <c r="I1607">
        <v>4</v>
      </c>
      <c r="J1607">
        <v>2</v>
      </c>
      <c r="K1607" t="s">
        <v>18</v>
      </c>
      <c r="Q1607">
        <v>1</v>
      </c>
      <c r="R1607" t="s">
        <v>19</v>
      </c>
      <c r="T1607" s="2" t="s">
        <v>742</v>
      </c>
      <c r="AH1607">
        <f>IF(ISBLANK(T1607),0,LEN(TRIM(T1607))-LEN(SUBSTITUTE(T1607," ",""))+1)</f>
        <v>18</v>
      </c>
      <c r="AJ1607">
        <v>1</v>
      </c>
    </row>
    <row r="1608" spans="1:37" ht="30" hidden="1" customHeight="1" x14ac:dyDescent="0.25">
      <c r="A1608">
        <v>1606</v>
      </c>
      <c r="B1608">
        <v>1</v>
      </c>
      <c r="C1608" t="s">
        <v>661</v>
      </c>
      <c r="D1608">
        <v>13</v>
      </c>
      <c r="E1608" t="s">
        <v>894</v>
      </c>
      <c r="G1608" s="1">
        <v>42994.459027777775</v>
      </c>
      <c r="H1608">
        <v>1</v>
      </c>
      <c r="I1608">
        <v>4</v>
      </c>
      <c r="J1608">
        <v>2</v>
      </c>
      <c r="K1608" t="s">
        <v>14</v>
      </c>
      <c r="L1608" t="s">
        <v>21</v>
      </c>
      <c r="M1608">
        <v>50</v>
      </c>
      <c r="N1608">
        <v>1</v>
      </c>
      <c r="O1608">
        <v>33</v>
      </c>
      <c r="P1608" t="s">
        <v>22</v>
      </c>
      <c r="T1608" s="2" t="s">
        <v>743</v>
      </c>
      <c r="U1608">
        <v>1</v>
      </c>
      <c r="AI1608">
        <v>35</v>
      </c>
    </row>
    <row r="1609" spans="1:37" ht="15" hidden="1" customHeight="1" x14ac:dyDescent="0.25">
      <c r="A1609">
        <v>1607</v>
      </c>
      <c r="B1609">
        <v>1</v>
      </c>
      <c r="C1609" t="s">
        <v>661</v>
      </c>
      <c r="D1609">
        <v>13</v>
      </c>
      <c r="E1609" t="s">
        <v>894</v>
      </c>
      <c r="G1609" s="1">
        <v>42994.459027777775</v>
      </c>
      <c r="H1609">
        <v>1</v>
      </c>
      <c r="I1609">
        <v>4</v>
      </c>
      <c r="J1609">
        <v>2</v>
      </c>
      <c r="K1609" t="s">
        <v>18</v>
      </c>
      <c r="Q1609">
        <v>1</v>
      </c>
      <c r="R1609" t="s">
        <v>39</v>
      </c>
      <c r="T1609" s="2" t="s">
        <v>744</v>
      </c>
      <c r="AH1609">
        <f>IF(ISBLANK(T1609),0,LEN(TRIM(T1609))-LEN(SUBSTITUTE(T1609," ",""))+1)</f>
        <v>15</v>
      </c>
      <c r="AJ1609">
        <v>1</v>
      </c>
    </row>
    <row r="1610" spans="1:37" ht="15" hidden="1" customHeight="1" x14ac:dyDescent="0.25">
      <c r="A1610">
        <v>1608</v>
      </c>
      <c r="B1610">
        <v>1</v>
      </c>
      <c r="C1610" t="s">
        <v>661</v>
      </c>
      <c r="D1610">
        <v>13</v>
      </c>
      <c r="E1610" t="s">
        <v>894</v>
      </c>
      <c r="G1610" s="1">
        <v>42994.459722222222</v>
      </c>
      <c r="H1610">
        <v>1</v>
      </c>
      <c r="I1610">
        <v>4</v>
      </c>
      <c r="J1610">
        <v>2</v>
      </c>
      <c r="K1610" t="s">
        <v>14</v>
      </c>
      <c r="L1610" t="s">
        <v>21</v>
      </c>
      <c r="M1610">
        <v>50</v>
      </c>
      <c r="N1610">
        <v>1</v>
      </c>
      <c r="O1610">
        <v>49</v>
      </c>
      <c r="P1610" t="s">
        <v>22</v>
      </c>
      <c r="T1610" s="2" t="s">
        <v>745</v>
      </c>
      <c r="AI1610">
        <v>6</v>
      </c>
    </row>
    <row r="1611" spans="1:37" ht="15" hidden="1" customHeight="1" x14ac:dyDescent="0.25">
      <c r="A1611">
        <v>1609</v>
      </c>
      <c r="B1611">
        <v>1</v>
      </c>
      <c r="C1611" t="s">
        <v>661</v>
      </c>
      <c r="D1611">
        <v>13</v>
      </c>
      <c r="E1611" t="s">
        <v>894</v>
      </c>
      <c r="G1611" s="1">
        <v>42994.459722222222</v>
      </c>
      <c r="H1611">
        <v>1</v>
      </c>
      <c r="I1611">
        <v>4</v>
      </c>
      <c r="J1611">
        <v>2</v>
      </c>
      <c r="K1611" t="s">
        <v>18</v>
      </c>
      <c r="Q1611">
        <v>1</v>
      </c>
      <c r="R1611" t="s">
        <v>19</v>
      </c>
      <c r="T1611" s="2" t="s">
        <v>171</v>
      </c>
      <c r="Y1611">
        <v>1</v>
      </c>
      <c r="AH1611">
        <f>IF(ISBLANK(T1611),0,LEN(TRIM(T1611))-LEN(SUBSTITUTE(T1611," ",""))+1)</f>
        <v>16</v>
      </c>
    </row>
    <row r="1612" spans="1:37" ht="15" hidden="1" customHeight="1" x14ac:dyDescent="0.25">
      <c r="A1612">
        <v>1610</v>
      </c>
      <c r="B1612">
        <v>1</v>
      </c>
      <c r="C1612" t="s">
        <v>661</v>
      </c>
      <c r="D1612">
        <v>13</v>
      </c>
      <c r="E1612" t="s">
        <v>894</v>
      </c>
      <c r="G1612" s="1">
        <v>42994.459722222222</v>
      </c>
      <c r="H1612">
        <v>1</v>
      </c>
      <c r="I1612">
        <v>4</v>
      </c>
      <c r="J1612">
        <v>3</v>
      </c>
      <c r="K1612" t="s">
        <v>14</v>
      </c>
      <c r="M1612">
        <v>50</v>
      </c>
      <c r="N1612">
        <v>0</v>
      </c>
      <c r="O1612">
        <v>49</v>
      </c>
      <c r="P1612" t="s">
        <v>82</v>
      </c>
      <c r="AI1612">
        <v>0</v>
      </c>
    </row>
    <row r="1613" spans="1:37" ht="15" hidden="1" customHeight="1" x14ac:dyDescent="0.25">
      <c r="A1613">
        <v>1611</v>
      </c>
      <c r="B1613">
        <v>1</v>
      </c>
      <c r="C1613" t="s">
        <v>661</v>
      </c>
      <c r="D1613">
        <v>13</v>
      </c>
      <c r="E1613" t="s">
        <v>894</v>
      </c>
      <c r="G1613" s="1">
        <v>42994.459722222222</v>
      </c>
      <c r="H1613">
        <v>1</v>
      </c>
      <c r="I1613">
        <v>4</v>
      </c>
      <c r="J1613">
        <v>3</v>
      </c>
      <c r="K1613" t="s">
        <v>18</v>
      </c>
      <c r="Q1613">
        <v>1</v>
      </c>
      <c r="R1613" t="s">
        <v>19</v>
      </c>
      <c r="T1613" s="2" t="s">
        <v>746</v>
      </c>
      <c r="AH1613">
        <f>IF(ISBLANK(T1613),0,LEN(TRIM(T1613))-LEN(SUBSTITUTE(T1613," ",""))+1)</f>
        <v>21</v>
      </c>
      <c r="AJ1613">
        <v>1</v>
      </c>
    </row>
    <row r="1614" spans="1:37" ht="30" hidden="1" customHeight="1" x14ac:dyDescent="0.25">
      <c r="A1614">
        <v>1612</v>
      </c>
      <c r="B1614">
        <v>1</v>
      </c>
      <c r="C1614" t="s">
        <v>661</v>
      </c>
      <c r="D1614">
        <v>13</v>
      </c>
      <c r="E1614" t="s">
        <v>894</v>
      </c>
      <c r="G1614" s="1">
        <v>42994.459722222222</v>
      </c>
      <c r="H1614">
        <v>1</v>
      </c>
      <c r="I1614">
        <v>4</v>
      </c>
      <c r="J1614">
        <v>3</v>
      </c>
      <c r="K1614" t="s">
        <v>14</v>
      </c>
      <c r="L1614" t="s">
        <v>21</v>
      </c>
      <c r="M1614">
        <v>50</v>
      </c>
      <c r="N1614">
        <v>1</v>
      </c>
      <c r="O1614">
        <v>49</v>
      </c>
      <c r="P1614" t="s">
        <v>22</v>
      </c>
      <c r="T1614" s="2" t="s">
        <v>747</v>
      </c>
      <c r="AI1614">
        <v>25</v>
      </c>
      <c r="AK1614">
        <v>1</v>
      </c>
    </row>
    <row r="1615" spans="1:37" ht="15" hidden="1" customHeight="1" x14ac:dyDescent="0.25">
      <c r="A1615">
        <v>1613</v>
      </c>
      <c r="B1615">
        <v>1</v>
      </c>
      <c r="C1615" t="s">
        <v>661</v>
      </c>
      <c r="D1615">
        <v>13</v>
      </c>
      <c r="E1615" t="s">
        <v>894</v>
      </c>
      <c r="G1615" s="1">
        <v>42994.459722222222</v>
      </c>
      <c r="H1615">
        <v>1</v>
      </c>
      <c r="I1615">
        <v>4</v>
      </c>
      <c r="J1615">
        <v>3</v>
      </c>
      <c r="K1615" t="s">
        <v>18</v>
      </c>
      <c r="Q1615">
        <v>1</v>
      </c>
      <c r="R1615" t="s">
        <v>19</v>
      </c>
      <c r="T1615" s="2" t="s">
        <v>748</v>
      </c>
      <c r="Z1615">
        <v>1</v>
      </c>
      <c r="AH1615">
        <f>IF(ISBLANK(T1615),0,LEN(TRIM(T1615))-LEN(SUBSTITUTE(T1615," ",""))+1)</f>
        <v>22</v>
      </c>
      <c r="AJ1615">
        <v>1</v>
      </c>
    </row>
    <row r="1616" spans="1:37" ht="15" hidden="1" customHeight="1" x14ac:dyDescent="0.25">
      <c r="A1616">
        <v>1614</v>
      </c>
      <c r="B1616">
        <v>1</v>
      </c>
      <c r="C1616" t="s">
        <v>661</v>
      </c>
      <c r="D1616">
        <v>13</v>
      </c>
      <c r="E1616" t="s">
        <v>894</v>
      </c>
      <c r="G1616" s="1">
        <v>42994.459722222222</v>
      </c>
      <c r="H1616">
        <v>1</v>
      </c>
      <c r="I1616">
        <v>4</v>
      </c>
      <c r="J1616">
        <v>3</v>
      </c>
      <c r="K1616" t="s">
        <v>14</v>
      </c>
      <c r="L1616" t="s">
        <v>21</v>
      </c>
      <c r="M1616">
        <v>50</v>
      </c>
      <c r="N1616">
        <v>1</v>
      </c>
      <c r="O1616">
        <v>49</v>
      </c>
      <c r="P1616" t="s">
        <v>22</v>
      </c>
      <c r="T1616" s="2" t="s">
        <v>749</v>
      </c>
      <c r="AI1616">
        <v>12</v>
      </c>
    </row>
    <row r="1617" spans="1:37" ht="15" hidden="1" customHeight="1" x14ac:dyDescent="0.25">
      <c r="A1617">
        <v>1615</v>
      </c>
      <c r="B1617">
        <v>1</v>
      </c>
      <c r="C1617" t="s">
        <v>661</v>
      </c>
      <c r="D1617">
        <v>13</v>
      </c>
      <c r="E1617" t="s">
        <v>894</v>
      </c>
      <c r="G1617" s="1">
        <v>42994.459722222222</v>
      </c>
      <c r="H1617">
        <v>1</v>
      </c>
      <c r="I1617">
        <v>4</v>
      </c>
      <c r="J1617">
        <v>3</v>
      </c>
      <c r="K1617" t="s">
        <v>18</v>
      </c>
      <c r="Q1617">
        <v>1</v>
      </c>
      <c r="R1617" t="s">
        <v>19</v>
      </c>
      <c r="T1617" s="2" t="s">
        <v>750</v>
      </c>
      <c r="Z1617">
        <v>1</v>
      </c>
      <c r="AH1617">
        <f>IF(ISBLANK(T1617),0,LEN(TRIM(T1617))-LEN(SUBSTITUTE(T1617," ",""))+1)</f>
        <v>17</v>
      </c>
      <c r="AJ1617">
        <v>1</v>
      </c>
    </row>
    <row r="1618" spans="1:37" ht="15" hidden="1" customHeight="1" x14ac:dyDescent="0.25">
      <c r="A1618">
        <v>1616</v>
      </c>
      <c r="B1618">
        <v>1</v>
      </c>
      <c r="C1618" t="s">
        <v>661</v>
      </c>
      <c r="D1618">
        <v>13</v>
      </c>
      <c r="E1618" t="s">
        <v>894</v>
      </c>
      <c r="G1618" s="1">
        <v>42994.460416666669</v>
      </c>
      <c r="H1618">
        <v>1</v>
      </c>
      <c r="I1618">
        <v>4</v>
      </c>
      <c r="J1618">
        <v>3</v>
      </c>
      <c r="K1618" t="s">
        <v>14</v>
      </c>
      <c r="L1618" t="s">
        <v>21</v>
      </c>
      <c r="M1618">
        <v>50</v>
      </c>
      <c r="N1618">
        <v>1</v>
      </c>
      <c r="O1618">
        <v>49</v>
      </c>
      <c r="P1618" t="s">
        <v>22</v>
      </c>
      <c r="T1618" s="2" t="s">
        <v>38</v>
      </c>
      <c r="AI1618">
        <v>1</v>
      </c>
    </row>
    <row r="1619" spans="1:37" ht="15" hidden="1" customHeight="1" x14ac:dyDescent="0.25">
      <c r="A1619">
        <v>1617</v>
      </c>
      <c r="B1619">
        <v>1</v>
      </c>
      <c r="C1619" t="s">
        <v>661</v>
      </c>
      <c r="D1619">
        <v>13</v>
      </c>
      <c r="E1619" t="s">
        <v>894</v>
      </c>
      <c r="G1619" s="1">
        <v>42994.460416666669</v>
      </c>
      <c r="H1619">
        <v>1</v>
      </c>
      <c r="I1619">
        <v>4</v>
      </c>
      <c r="J1619">
        <v>3</v>
      </c>
      <c r="K1619" t="s">
        <v>18</v>
      </c>
      <c r="Q1619">
        <v>1</v>
      </c>
      <c r="R1619" t="s">
        <v>19</v>
      </c>
      <c r="T1619" s="2" t="s">
        <v>751</v>
      </c>
      <c r="AH1619">
        <f>IF(ISBLANK(T1619),0,LEN(TRIM(T1619))-LEN(SUBSTITUTE(T1619," ",""))+1)</f>
        <v>19</v>
      </c>
      <c r="AJ1619">
        <v>1</v>
      </c>
    </row>
    <row r="1620" spans="1:37" ht="15" hidden="1" customHeight="1" x14ac:dyDescent="0.25">
      <c r="A1620">
        <v>1618</v>
      </c>
      <c r="B1620">
        <v>1</v>
      </c>
      <c r="C1620" t="s">
        <v>661</v>
      </c>
      <c r="D1620">
        <v>13</v>
      </c>
      <c r="E1620" t="s">
        <v>894</v>
      </c>
      <c r="G1620" s="1">
        <v>42994.460416666669</v>
      </c>
      <c r="H1620">
        <v>1</v>
      </c>
      <c r="I1620">
        <v>4</v>
      </c>
      <c r="J1620">
        <v>3</v>
      </c>
      <c r="K1620" t="s">
        <v>14</v>
      </c>
      <c r="L1620" t="s">
        <v>21</v>
      </c>
      <c r="M1620">
        <v>50</v>
      </c>
      <c r="N1620">
        <v>1</v>
      </c>
      <c r="O1620">
        <v>49</v>
      </c>
      <c r="P1620" t="s">
        <v>22</v>
      </c>
      <c r="T1620" s="2" t="s">
        <v>203</v>
      </c>
      <c r="AI1620">
        <v>1</v>
      </c>
    </row>
    <row r="1621" spans="1:37" ht="15" hidden="1" customHeight="1" x14ac:dyDescent="0.25">
      <c r="A1621">
        <v>1619</v>
      </c>
      <c r="B1621">
        <v>1</v>
      </c>
      <c r="C1621" t="s">
        <v>661</v>
      </c>
      <c r="D1621">
        <v>13</v>
      </c>
      <c r="E1621" t="s">
        <v>894</v>
      </c>
      <c r="G1621" s="1">
        <v>42994.460416666669</v>
      </c>
      <c r="H1621">
        <v>1</v>
      </c>
      <c r="I1621">
        <v>4</v>
      </c>
      <c r="J1621">
        <v>3</v>
      </c>
      <c r="K1621" t="s">
        <v>18</v>
      </c>
      <c r="Q1621">
        <v>1</v>
      </c>
      <c r="R1621" t="s">
        <v>19</v>
      </c>
      <c r="T1621" s="2" t="s">
        <v>752</v>
      </c>
      <c r="AA1621">
        <v>1</v>
      </c>
      <c r="AH1621">
        <f>IF(ISBLANK(T1621),0,LEN(TRIM(T1621))-LEN(SUBSTITUTE(T1621," ",""))+1)</f>
        <v>17</v>
      </c>
      <c r="AJ1621">
        <v>1</v>
      </c>
    </row>
    <row r="1622" spans="1:37" ht="15" hidden="1" customHeight="1" x14ac:dyDescent="0.25">
      <c r="A1622">
        <v>1620</v>
      </c>
      <c r="B1622">
        <v>1</v>
      </c>
      <c r="C1622" t="s">
        <v>661</v>
      </c>
      <c r="D1622">
        <v>13</v>
      </c>
      <c r="E1622" t="s">
        <v>894</v>
      </c>
      <c r="G1622" s="1">
        <v>42994.460416666669</v>
      </c>
      <c r="H1622">
        <v>1</v>
      </c>
      <c r="I1622">
        <v>4</v>
      </c>
      <c r="J1622">
        <v>3</v>
      </c>
      <c r="K1622" t="s">
        <v>14</v>
      </c>
      <c r="L1622" t="s">
        <v>21</v>
      </c>
      <c r="M1622">
        <v>50</v>
      </c>
      <c r="N1622">
        <v>1</v>
      </c>
      <c r="O1622">
        <v>49</v>
      </c>
      <c r="P1622" t="s">
        <v>22</v>
      </c>
      <c r="T1622" s="2" t="s">
        <v>753</v>
      </c>
      <c r="AI1622">
        <v>6</v>
      </c>
    </row>
    <row r="1623" spans="1:37" ht="30" hidden="1" customHeight="1" x14ac:dyDescent="0.25">
      <c r="A1623">
        <v>1621</v>
      </c>
      <c r="B1623">
        <v>1</v>
      </c>
      <c r="C1623" t="s">
        <v>661</v>
      </c>
      <c r="D1623">
        <v>13</v>
      </c>
      <c r="E1623" t="s">
        <v>894</v>
      </c>
      <c r="G1623" s="1">
        <v>42994.460416666669</v>
      </c>
      <c r="H1623">
        <v>1</v>
      </c>
      <c r="I1623">
        <v>4</v>
      </c>
      <c r="J1623">
        <v>3</v>
      </c>
      <c r="K1623" t="s">
        <v>18</v>
      </c>
      <c r="Q1623">
        <v>1</v>
      </c>
      <c r="R1623" t="s">
        <v>39</v>
      </c>
      <c r="T1623" s="2" t="s">
        <v>754</v>
      </c>
      <c r="AA1623">
        <v>1</v>
      </c>
      <c r="AH1623">
        <f>IF(ISBLANK(T1623),0,LEN(TRIM(T1623))-LEN(SUBSTITUTE(T1623," ",""))+1)</f>
        <v>36</v>
      </c>
      <c r="AJ1623">
        <v>1</v>
      </c>
    </row>
    <row r="1624" spans="1:37" ht="15" hidden="1" customHeight="1" x14ac:dyDescent="0.25">
      <c r="A1624">
        <v>1622</v>
      </c>
      <c r="B1624">
        <v>1</v>
      </c>
      <c r="C1624" t="s">
        <v>661</v>
      </c>
      <c r="D1624">
        <v>13</v>
      </c>
      <c r="E1624" t="s">
        <v>894</v>
      </c>
      <c r="G1624" s="1">
        <v>42994.460416666669</v>
      </c>
      <c r="H1624">
        <v>1</v>
      </c>
      <c r="I1624">
        <v>5</v>
      </c>
      <c r="J1624">
        <v>3</v>
      </c>
      <c r="K1624" t="s">
        <v>14</v>
      </c>
      <c r="M1624">
        <v>50</v>
      </c>
      <c r="N1624">
        <v>0</v>
      </c>
      <c r="O1624">
        <v>57</v>
      </c>
      <c r="P1624" t="s">
        <v>755</v>
      </c>
      <c r="AI1624">
        <v>0</v>
      </c>
    </row>
    <row r="1625" spans="1:37" ht="45" hidden="1" customHeight="1" x14ac:dyDescent="0.25">
      <c r="A1625">
        <v>1623</v>
      </c>
      <c r="B1625">
        <v>1</v>
      </c>
      <c r="C1625" t="s">
        <v>661</v>
      </c>
      <c r="D1625">
        <v>13</v>
      </c>
      <c r="E1625" t="s">
        <v>894</v>
      </c>
      <c r="G1625" s="1">
        <v>42994.460416666669</v>
      </c>
      <c r="H1625">
        <v>1</v>
      </c>
      <c r="I1625">
        <v>5</v>
      </c>
      <c r="J1625">
        <v>3</v>
      </c>
      <c r="K1625" t="s">
        <v>18</v>
      </c>
      <c r="Q1625">
        <v>1</v>
      </c>
      <c r="R1625" t="s">
        <v>19</v>
      </c>
      <c r="T1625" s="2" t="s">
        <v>756</v>
      </c>
      <c r="AB1625">
        <v>1</v>
      </c>
      <c r="AH1625">
        <f>IF(ISBLANK(T1625),0,LEN(TRIM(T1625))-LEN(SUBSTITUTE(T1625," ",""))+1)</f>
        <v>44</v>
      </c>
      <c r="AJ1625">
        <v>1</v>
      </c>
    </row>
    <row r="1626" spans="1:37" ht="15" hidden="1" customHeight="1" x14ac:dyDescent="0.25">
      <c r="A1626">
        <v>1624</v>
      </c>
      <c r="B1626">
        <v>1</v>
      </c>
      <c r="C1626" t="s">
        <v>661</v>
      </c>
      <c r="D1626">
        <v>13</v>
      </c>
      <c r="E1626" t="s">
        <v>894</v>
      </c>
      <c r="G1626" s="1">
        <v>42994.460416666669</v>
      </c>
      <c r="H1626">
        <v>1</v>
      </c>
      <c r="I1626">
        <v>5</v>
      </c>
      <c r="J1626">
        <v>1</v>
      </c>
      <c r="K1626" t="s">
        <v>14</v>
      </c>
      <c r="L1626" t="s">
        <v>21</v>
      </c>
      <c r="M1626">
        <v>50</v>
      </c>
      <c r="N1626">
        <v>1</v>
      </c>
      <c r="O1626">
        <v>1</v>
      </c>
      <c r="P1626" t="s">
        <v>22</v>
      </c>
      <c r="T1626" s="2" t="s">
        <v>757</v>
      </c>
      <c r="AI1626">
        <v>3</v>
      </c>
    </row>
    <row r="1627" spans="1:37" ht="15" hidden="1" customHeight="1" x14ac:dyDescent="0.25">
      <c r="A1627">
        <v>1625</v>
      </c>
      <c r="B1627">
        <v>1</v>
      </c>
      <c r="C1627" t="s">
        <v>661</v>
      </c>
      <c r="D1627">
        <v>13</v>
      </c>
      <c r="E1627" t="s">
        <v>894</v>
      </c>
      <c r="G1627" s="1">
        <v>42994.460416666669</v>
      </c>
      <c r="H1627">
        <v>1</v>
      </c>
      <c r="I1627">
        <v>5</v>
      </c>
      <c r="J1627">
        <v>1</v>
      </c>
      <c r="K1627" t="s">
        <v>18</v>
      </c>
      <c r="Q1627">
        <v>1</v>
      </c>
      <c r="R1627" t="s">
        <v>19</v>
      </c>
      <c r="T1627" s="2" t="s">
        <v>76</v>
      </c>
      <c r="Y1627">
        <v>1</v>
      </c>
      <c r="AH1627">
        <f>IF(ISBLANK(T1627),0,LEN(TRIM(T1627))-LEN(SUBSTITUTE(T1627," ",""))+1)</f>
        <v>8</v>
      </c>
    </row>
    <row r="1628" spans="1:37" ht="15" hidden="1" customHeight="1" x14ac:dyDescent="0.25">
      <c r="A1628">
        <v>1626</v>
      </c>
      <c r="B1628">
        <v>1</v>
      </c>
      <c r="C1628" t="s">
        <v>661</v>
      </c>
      <c r="D1628">
        <v>13</v>
      </c>
      <c r="E1628" t="s">
        <v>894</v>
      </c>
      <c r="G1628" s="1">
        <v>42994.461111111108</v>
      </c>
      <c r="H1628">
        <v>1</v>
      </c>
      <c r="I1628">
        <v>5</v>
      </c>
      <c r="J1628">
        <v>1</v>
      </c>
      <c r="K1628" t="s">
        <v>14</v>
      </c>
      <c r="L1628" t="s">
        <v>21</v>
      </c>
      <c r="M1628">
        <v>50</v>
      </c>
      <c r="N1628">
        <v>1</v>
      </c>
      <c r="O1628">
        <v>1</v>
      </c>
      <c r="P1628" t="s">
        <v>22</v>
      </c>
      <c r="T1628" s="2" t="s">
        <v>758</v>
      </c>
      <c r="AI1628">
        <v>16</v>
      </c>
      <c r="AK1628">
        <v>1</v>
      </c>
    </row>
    <row r="1629" spans="1:37" ht="15" hidden="1" customHeight="1" x14ac:dyDescent="0.25">
      <c r="A1629">
        <v>1627</v>
      </c>
      <c r="B1629">
        <v>1</v>
      </c>
      <c r="C1629" t="s">
        <v>661</v>
      </c>
      <c r="D1629">
        <v>13</v>
      </c>
      <c r="E1629" t="s">
        <v>894</v>
      </c>
      <c r="G1629" s="1">
        <v>42994.461111111108</v>
      </c>
      <c r="H1629">
        <v>1</v>
      </c>
      <c r="I1629">
        <v>5</v>
      </c>
      <c r="J1629">
        <v>1</v>
      </c>
      <c r="K1629" t="s">
        <v>18</v>
      </c>
      <c r="Q1629">
        <v>1</v>
      </c>
      <c r="R1629" t="s">
        <v>19</v>
      </c>
      <c r="T1629" s="2" t="s">
        <v>97</v>
      </c>
      <c r="Y1629">
        <v>1</v>
      </c>
      <c r="AH1629">
        <f>IF(ISBLANK(T1629),0,LEN(TRIM(T1629))-LEN(SUBSTITUTE(T1629," ",""))+1)</f>
        <v>9</v>
      </c>
      <c r="AJ1629">
        <v>1</v>
      </c>
    </row>
    <row r="1630" spans="1:37" ht="15" hidden="1" customHeight="1" x14ac:dyDescent="0.25">
      <c r="A1630">
        <v>1628</v>
      </c>
      <c r="B1630">
        <v>1</v>
      </c>
      <c r="C1630" t="s">
        <v>661</v>
      </c>
      <c r="D1630">
        <v>13</v>
      </c>
      <c r="E1630" t="s">
        <v>894</v>
      </c>
      <c r="G1630" s="1">
        <v>42994.461111111108</v>
      </c>
      <c r="H1630">
        <v>1</v>
      </c>
      <c r="I1630">
        <v>5</v>
      </c>
      <c r="J1630">
        <v>1</v>
      </c>
      <c r="K1630" t="s">
        <v>14</v>
      </c>
      <c r="L1630" t="s">
        <v>21</v>
      </c>
      <c r="M1630">
        <v>50</v>
      </c>
      <c r="N1630">
        <v>1</v>
      </c>
      <c r="O1630">
        <v>1</v>
      </c>
      <c r="P1630" t="s">
        <v>22</v>
      </c>
      <c r="T1630" s="2" t="s">
        <v>759</v>
      </c>
      <c r="AI1630">
        <v>11</v>
      </c>
      <c r="AK1630">
        <v>1</v>
      </c>
    </row>
    <row r="1631" spans="1:37" ht="15" hidden="1" customHeight="1" x14ac:dyDescent="0.25">
      <c r="A1631">
        <v>1629</v>
      </c>
      <c r="B1631">
        <v>1</v>
      </c>
      <c r="C1631" t="s">
        <v>661</v>
      </c>
      <c r="D1631">
        <v>13</v>
      </c>
      <c r="E1631" t="s">
        <v>894</v>
      </c>
      <c r="G1631" s="1">
        <v>42994.461111111108</v>
      </c>
      <c r="H1631">
        <v>1</v>
      </c>
      <c r="I1631">
        <v>5</v>
      </c>
      <c r="J1631">
        <v>1</v>
      </c>
      <c r="K1631" t="s">
        <v>18</v>
      </c>
      <c r="Q1631">
        <v>1</v>
      </c>
      <c r="R1631" t="s">
        <v>19</v>
      </c>
      <c r="T1631" s="2" t="s">
        <v>760</v>
      </c>
      <c r="Z1631">
        <v>1</v>
      </c>
      <c r="AH1631">
        <f>IF(ISBLANK(T1631),0,LEN(TRIM(T1631))-LEN(SUBSTITUTE(T1631," ",""))+1)</f>
        <v>13</v>
      </c>
      <c r="AJ1631">
        <v>1</v>
      </c>
    </row>
    <row r="1632" spans="1:37" ht="30" hidden="1" customHeight="1" x14ac:dyDescent="0.25">
      <c r="A1632">
        <v>1630</v>
      </c>
      <c r="B1632">
        <v>1</v>
      </c>
      <c r="C1632" t="s">
        <v>661</v>
      </c>
      <c r="D1632">
        <v>13</v>
      </c>
      <c r="E1632" t="s">
        <v>894</v>
      </c>
      <c r="G1632" s="1">
        <v>42994.461111111108</v>
      </c>
      <c r="H1632">
        <v>1</v>
      </c>
      <c r="I1632">
        <v>5</v>
      </c>
      <c r="J1632">
        <v>1</v>
      </c>
      <c r="K1632" t="s">
        <v>14</v>
      </c>
      <c r="L1632" t="s">
        <v>21</v>
      </c>
      <c r="M1632">
        <v>50</v>
      </c>
      <c r="N1632">
        <v>1</v>
      </c>
      <c r="O1632">
        <v>1</v>
      </c>
      <c r="P1632" t="s">
        <v>22</v>
      </c>
      <c r="T1632" s="2" t="s">
        <v>761</v>
      </c>
      <c r="AI1632">
        <v>23</v>
      </c>
      <c r="AK1632">
        <v>1</v>
      </c>
    </row>
    <row r="1633" spans="1:37" ht="15" hidden="1" customHeight="1" x14ac:dyDescent="0.25">
      <c r="A1633">
        <v>1631</v>
      </c>
      <c r="B1633">
        <v>1</v>
      </c>
      <c r="C1633" t="s">
        <v>661</v>
      </c>
      <c r="D1633">
        <v>13</v>
      </c>
      <c r="E1633" t="s">
        <v>894</v>
      </c>
      <c r="G1633" s="1">
        <v>42994.461111111108</v>
      </c>
      <c r="H1633">
        <v>1</v>
      </c>
      <c r="I1633">
        <v>5</v>
      </c>
      <c r="J1633">
        <v>1</v>
      </c>
      <c r="K1633" t="s">
        <v>18</v>
      </c>
      <c r="Q1633">
        <v>1</v>
      </c>
      <c r="R1633" t="s">
        <v>19</v>
      </c>
      <c r="T1633" s="2" t="s">
        <v>762</v>
      </c>
      <c r="Z1633">
        <v>1</v>
      </c>
      <c r="AH1633">
        <f>IF(ISBLANK(T1633),0,LEN(TRIM(T1633))-LEN(SUBSTITUTE(T1633," ",""))+1)</f>
        <v>14</v>
      </c>
      <c r="AJ1633">
        <v>1</v>
      </c>
    </row>
    <row r="1634" spans="1:37" ht="15" hidden="1" customHeight="1" x14ac:dyDescent="0.25">
      <c r="A1634">
        <v>1632</v>
      </c>
      <c r="B1634">
        <v>1</v>
      </c>
      <c r="C1634" t="s">
        <v>661</v>
      </c>
      <c r="D1634">
        <v>13</v>
      </c>
      <c r="E1634" t="s">
        <v>894</v>
      </c>
      <c r="G1634" s="1">
        <v>42994.461111111108</v>
      </c>
      <c r="H1634">
        <v>1</v>
      </c>
      <c r="I1634">
        <v>5</v>
      </c>
      <c r="J1634">
        <v>1</v>
      </c>
      <c r="K1634" t="s">
        <v>14</v>
      </c>
      <c r="L1634" t="s">
        <v>21</v>
      </c>
      <c r="M1634">
        <v>50</v>
      </c>
      <c r="N1634">
        <v>1</v>
      </c>
      <c r="O1634">
        <v>1</v>
      </c>
      <c r="P1634" t="s">
        <v>22</v>
      </c>
      <c r="T1634" s="2" t="s">
        <v>763</v>
      </c>
      <c r="AI1634">
        <v>6</v>
      </c>
      <c r="AK1634">
        <v>1</v>
      </c>
    </row>
    <row r="1635" spans="1:37" ht="30" hidden="1" customHeight="1" x14ac:dyDescent="0.25">
      <c r="A1635">
        <v>1633</v>
      </c>
      <c r="B1635">
        <v>1</v>
      </c>
      <c r="C1635" t="s">
        <v>661</v>
      </c>
      <c r="D1635">
        <v>13</v>
      </c>
      <c r="E1635" t="s">
        <v>894</v>
      </c>
      <c r="G1635" s="1">
        <v>42994.461111111108</v>
      </c>
      <c r="H1635">
        <v>1</v>
      </c>
      <c r="I1635">
        <v>5</v>
      </c>
      <c r="J1635">
        <v>1</v>
      </c>
      <c r="K1635" t="s">
        <v>18</v>
      </c>
      <c r="Q1635">
        <v>1</v>
      </c>
      <c r="R1635" t="s">
        <v>19</v>
      </c>
      <c r="T1635" s="2" t="s">
        <v>764</v>
      </c>
      <c r="Z1635">
        <v>1</v>
      </c>
      <c r="AH1635">
        <f>IF(ISBLANK(T1635),0,LEN(TRIM(T1635))-LEN(SUBSTITUTE(T1635," ",""))+1)</f>
        <v>21</v>
      </c>
      <c r="AJ1635">
        <v>1</v>
      </c>
    </row>
    <row r="1636" spans="1:37" ht="15" hidden="1" customHeight="1" x14ac:dyDescent="0.25">
      <c r="A1636">
        <v>1634</v>
      </c>
      <c r="B1636">
        <v>1</v>
      </c>
      <c r="C1636" t="s">
        <v>661</v>
      </c>
      <c r="D1636">
        <v>13</v>
      </c>
      <c r="E1636" t="s">
        <v>894</v>
      </c>
      <c r="G1636" s="1">
        <v>42994.461805555555</v>
      </c>
      <c r="H1636">
        <v>1</v>
      </c>
      <c r="I1636">
        <v>5</v>
      </c>
      <c r="J1636">
        <v>1</v>
      </c>
      <c r="K1636" t="s">
        <v>14</v>
      </c>
      <c r="L1636" t="s">
        <v>21</v>
      </c>
      <c r="M1636">
        <v>50</v>
      </c>
      <c r="N1636">
        <v>1</v>
      </c>
      <c r="O1636">
        <v>1</v>
      </c>
      <c r="P1636" t="s">
        <v>22</v>
      </c>
      <c r="T1636" s="2" t="s">
        <v>765</v>
      </c>
      <c r="AI1636">
        <v>5</v>
      </c>
      <c r="AK1636">
        <v>1</v>
      </c>
    </row>
    <row r="1637" spans="1:37" ht="30" hidden="1" customHeight="1" x14ac:dyDescent="0.25">
      <c r="A1637">
        <v>1635</v>
      </c>
      <c r="B1637">
        <v>1</v>
      </c>
      <c r="C1637" t="s">
        <v>661</v>
      </c>
      <c r="D1637">
        <v>13</v>
      </c>
      <c r="E1637" t="s">
        <v>894</v>
      </c>
      <c r="G1637" s="1">
        <v>42994.461805555555</v>
      </c>
      <c r="H1637">
        <v>1</v>
      </c>
      <c r="I1637">
        <v>5</v>
      </c>
      <c r="J1637">
        <v>1</v>
      </c>
      <c r="K1637" t="s">
        <v>18</v>
      </c>
      <c r="Q1637">
        <v>1</v>
      </c>
      <c r="R1637" t="s">
        <v>19</v>
      </c>
      <c r="T1637" s="2" t="s">
        <v>766</v>
      </c>
      <c r="Z1637">
        <v>1</v>
      </c>
      <c r="AH1637">
        <f>IF(ISBLANK(T1637),0,LEN(TRIM(T1637))-LEN(SUBSTITUTE(T1637," ",""))+1)</f>
        <v>21</v>
      </c>
      <c r="AJ1637">
        <v>1</v>
      </c>
    </row>
    <row r="1638" spans="1:37" ht="15" hidden="1" customHeight="1" x14ac:dyDescent="0.25">
      <c r="A1638">
        <v>1636</v>
      </c>
      <c r="B1638">
        <v>1</v>
      </c>
      <c r="C1638" t="s">
        <v>661</v>
      </c>
      <c r="D1638">
        <v>13</v>
      </c>
      <c r="E1638" t="s">
        <v>894</v>
      </c>
      <c r="G1638" s="1">
        <v>42994.461805555555</v>
      </c>
      <c r="H1638">
        <v>1</v>
      </c>
      <c r="I1638">
        <v>5</v>
      </c>
      <c r="J1638">
        <v>1</v>
      </c>
      <c r="K1638" t="s">
        <v>14</v>
      </c>
      <c r="L1638" t="s">
        <v>21</v>
      </c>
      <c r="M1638">
        <v>50</v>
      </c>
      <c r="N1638">
        <v>1</v>
      </c>
      <c r="O1638">
        <v>1</v>
      </c>
      <c r="P1638" t="s">
        <v>22</v>
      </c>
      <c r="T1638" s="2" t="s">
        <v>38</v>
      </c>
      <c r="AI1638">
        <v>1</v>
      </c>
    </row>
    <row r="1639" spans="1:37" ht="30" hidden="1" customHeight="1" x14ac:dyDescent="0.25">
      <c r="A1639">
        <v>1637</v>
      </c>
      <c r="B1639">
        <v>1</v>
      </c>
      <c r="C1639" t="s">
        <v>661</v>
      </c>
      <c r="D1639">
        <v>13</v>
      </c>
      <c r="E1639" t="s">
        <v>894</v>
      </c>
      <c r="G1639" s="1">
        <v>42994.461805555555</v>
      </c>
      <c r="H1639">
        <v>1</v>
      </c>
      <c r="I1639">
        <v>5</v>
      </c>
      <c r="J1639">
        <v>1</v>
      </c>
      <c r="K1639" t="s">
        <v>18</v>
      </c>
      <c r="Q1639">
        <v>1</v>
      </c>
      <c r="R1639" t="s">
        <v>39</v>
      </c>
      <c r="T1639" s="2" t="s">
        <v>767</v>
      </c>
      <c r="AD1639">
        <v>1</v>
      </c>
      <c r="AH1639">
        <f>IF(ISBLANK(T1639),0,LEN(TRIM(T1639))-LEN(SUBSTITUTE(T1639," ",""))+1)</f>
        <v>23</v>
      </c>
      <c r="AJ1639">
        <v>1</v>
      </c>
    </row>
    <row r="1640" spans="1:37" ht="15" hidden="1" customHeight="1" x14ac:dyDescent="0.25">
      <c r="A1640">
        <v>1638</v>
      </c>
      <c r="B1640">
        <v>1</v>
      </c>
      <c r="C1640" t="s">
        <v>661</v>
      </c>
      <c r="D1640">
        <v>13</v>
      </c>
      <c r="E1640" t="s">
        <v>894</v>
      </c>
      <c r="G1640" s="1">
        <v>42994.461805555555</v>
      </c>
      <c r="H1640">
        <v>1</v>
      </c>
      <c r="I1640">
        <v>5</v>
      </c>
      <c r="J1640">
        <v>1</v>
      </c>
      <c r="K1640" t="s">
        <v>14</v>
      </c>
      <c r="L1640" t="s">
        <v>21</v>
      </c>
      <c r="M1640">
        <v>50</v>
      </c>
      <c r="N1640">
        <v>1</v>
      </c>
      <c r="O1640">
        <v>33</v>
      </c>
      <c r="P1640" t="s">
        <v>22</v>
      </c>
      <c r="T1640" s="2" t="s">
        <v>683</v>
      </c>
      <c r="AF1640">
        <v>1</v>
      </c>
      <c r="AI1640">
        <v>1</v>
      </c>
    </row>
    <row r="1641" spans="1:37" ht="15" hidden="1" customHeight="1" x14ac:dyDescent="0.25">
      <c r="A1641">
        <v>1639</v>
      </c>
      <c r="B1641">
        <v>1</v>
      </c>
      <c r="C1641" t="s">
        <v>661</v>
      </c>
      <c r="D1641">
        <v>13</v>
      </c>
      <c r="E1641" t="s">
        <v>894</v>
      </c>
      <c r="G1641" s="1">
        <v>42994.461805555555</v>
      </c>
      <c r="H1641">
        <v>1</v>
      </c>
      <c r="I1641">
        <v>5</v>
      </c>
      <c r="J1641">
        <v>1</v>
      </c>
      <c r="K1641" t="s">
        <v>18</v>
      </c>
      <c r="Q1641">
        <v>1</v>
      </c>
      <c r="R1641" t="s">
        <v>19</v>
      </c>
      <c r="T1641" s="2" t="s">
        <v>194</v>
      </c>
      <c r="Y1641">
        <v>1</v>
      </c>
      <c r="AH1641">
        <f>IF(ISBLANK(T1641),0,LEN(TRIM(T1641))-LEN(SUBSTITUTE(T1641," ",""))+1)</f>
        <v>1</v>
      </c>
    </row>
    <row r="1642" spans="1:37" ht="15" hidden="1" customHeight="1" x14ac:dyDescent="0.25">
      <c r="A1642">
        <v>1640</v>
      </c>
      <c r="B1642">
        <v>1</v>
      </c>
      <c r="C1642" t="s">
        <v>661</v>
      </c>
      <c r="D1642">
        <v>13</v>
      </c>
      <c r="E1642" t="s">
        <v>894</v>
      </c>
      <c r="G1642" s="1">
        <v>42994.461805555555</v>
      </c>
      <c r="H1642">
        <v>1</v>
      </c>
      <c r="I1642">
        <v>5</v>
      </c>
      <c r="J1642">
        <v>1</v>
      </c>
      <c r="K1642" t="s">
        <v>14</v>
      </c>
      <c r="L1642" t="s">
        <v>21</v>
      </c>
      <c r="M1642">
        <v>50</v>
      </c>
      <c r="N1642">
        <v>1</v>
      </c>
      <c r="O1642">
        <v>33</v>
      </c>
      <c r="P1642" t="s">
        <v>22</v>
      </c>
      <c r="T1642" s="2" t="s">
        <v>768</v>
      </c>
      <c r="AI1642">
        <v>4</v>
      </c>
    </row>
    <row r="1643" spans="1:37" ht="15" hidden="1" customHeight="1" x14ac:dyDescent="0.25">
      <c r="A1643">
        <v>1641</v>
      </c>
      <c r="B1643">
        <v>1</v>
      </c>
      <c r="C1643" t="s">
        <v>661</v>
      </c>
      <c r="D1643">
        <v>13</v>
      </c>
      <c r="E1643" t="s">
        <v>894</v>
      </c>
      <c r="G1643" s="1">
        <v>42994.461805555555</v>
      </c>
      <c r="H1643">
        <v>1</v>
      </c>
      <c r="I1643">
        <v>5</v>
      </c>
      <c r="J1643">
        <v>1</v>
      </c>
      <c r="K1643" t="s">
        <v>18</v>
      </c>
      <c r="Q1643">
        <v>1</v>
      </c>
      <c r="R1643" t="s">
        <v>19</v>
      </c>
      <c r="T1643" s="2" t="s">
        <v>171</v>
      </c>
      <c r="Y1643">
        <v>1</v>
      </c>
      <c r="AH1643">
        <f>IF(ISBLANK(T1643),0,LEN(TRIM(T1643))-LEN(SUBSTITUTE(T1643," ",""))+1)</f>
        <v>16</v>
      </c>
    </row>
    <row r="1644" spans="1:37" ht="15" hidden="1" customHeight="1" x14ac:dyDescent="0.25">
      <c r="A1644">
        <v>1642</v>
      </c>
      <c r="B1644">
        <v>1</v>
      </c>
      <c r="C1644" t="s">
        <v>661</v>
      </c>
      <c r="D1644">
        <v>13</v>
      </c>
      <c r="E1644" t="s">
        <v>894</v>
      </c>
      <c r="G1644" s="1">
        <v>42994.461805555555</v>
      </c>
      <c r="H1644">
        <v>1</v>
      </c>
      <c r="I1644">
        <v>5</v>
      </c>
      <c r="J1644">
        <v>2</v>
      </c>
      <c r="K1644" t="s">
        <v>14</v>
      </c>
      <c r="M1644">
        <v>50</v>
      </c>
      <c r="N1644">
        <v>0</v>
      </c>
      <c r="O1644">
        <v>33</v>
      </c>
      <c r="P1644" t="s">
        <v>41</v>
      </c>
      <c r="AI1644">
        <v>0</v>
      </c>
    </row>
    <row r="1645" spans="1:37" ht="15" hidden="1" customHeight="1" x14ac:dyDescent="0.25">
      <c r="A1645">
        <v>1643</v>
      </c>
      <c r="B1645">
        <v>1</v>
      </c>
      <c r="C1645" t="s">
        <v>661</v>
      </c>
      <c r="D1645">
        <v>13</v>
      </c>
      <c r="E1645" t="s">
        <v>894</v>
      </c>
      <c r="G1645" s="1">
        <v>42994.461805555555</v>
      </c>
      <c r="H1645">
        <v>1</v>
      </c>
      <c r="I1645">
        <v>5</v>
      </c>
      <c r="J1645">
        <v>2</v>
      </c>
      <c r="K1645" t="s">
        <v>18</v>
      </c>
      <c r="Q1645">
        <v>1</v>
      </c>
      <c r="R1645" t="s">
        <v>19</v>
      </c>
      <c r="T1645" s="2" t="s">
        <v>231</v>
      </c>
      <c r="Y1645">
        <v>1</v>
      </c>
      <c r="AH1645">
        <f>IF(ISBLANK(T1645),0,LEN(TRIM(T1645))-LEN(SUBSTITUTE(T1645," ",""))+1)</f>
        <v>13</v>
      </c>
    </row>
    <row r="1646" spans="1:37" ht="15" hidden="1" customHeight="1" x14ac:dyDescent="0.25">
      <c r="A1646">
        <v>1644</v>
      </c>
      <c r="B1646">
        <v>1</v>
      </c>
      <c r="C1646" t="s">
        <v>661</v>
      </c>
      <c r="D1646">
        <v>13</v>
      </c>
      <c r="E1646" t="s">
        <v>894</v>
      </c>
      <c r="G1646" s="1">
        <v>42994.461805555555</v>
      </c>
      <c r="H1646">
        <v>1</v>
      </c>
      <c r="I1646">
        <v>5</v>
      </c>
      <c r="J1646">
        <v>2</v>
      </c>
      <c r="K1646" t="s">
        <v>14</v>
      </c>
      <c r="M1646">
        <v>50</v>
      </c>
      <c r="N1646">
        <v>0</v>
      </c>
      <c r="O1646">
        <v>33</v>
      </c>
      <c r="P1646" t="s">
        <v>41</v>
      </c>
      <c r="AI1646">
        <v>0</v>
      </c>
    </row>
    <row r="1647" spans="1:37" ht="15" hidden="1" customHeight="1" x14ac:dyDescent="0.25">
      <c r="A1647">
        <v>1645</v>
      </c>
      <c r="B1647">
        <v>1</v>
      </c>
      <c r="C1647" t="s">
        <v>661</v>
      </c>
      <c r="D1647">
        <v>13</v>
      </c>
      <c r="E1647" t="s">
        <v>894</v>
      </c>
      <c r="G1647" s="1">
        <v>42994.461805555555</v>
      </c>
      <c r="H1647">
        <v>1</v>
      </c>
      <c r="I1647">
        <v>5</v>
      </c>
      <c r="J1647">
        <v>2</v>
      </c>
      <c r="K1647" t="s">
        <v>18</v>
      </c>
      <c r="Q1647">
        <v>1</v>
      </c>
      <c r="R1647" t="s">
        <v>19</v>
      </c>
      <c r="T1647" s="2" t="s">
        <v>231</v>
      </c>
      <c r="Y1647">
        <v>1</v>
      </c>
      <c r="AH1647">
        <f>IF(ISBLANK(T1647),0,LEN(TRIM(T1647))-LEN(SUBSTITUTE(T1647," ",""))+1)</f>
        <v>13</v>
      </c>
    </row>
    <row r="1648" spans="1:37" ht="15" hidden="1" customHeight="1" x14ac:dyDescent="0.25">
      <c r="A1648">
        <v>1646</v>
      </c>
      <c r="B1648">
        <v>1</v>
      </c>
      <c r="C1648" t="s">
        <v>661</v>
      </c>
      <c r="D1648">
        <v>13</v>
      </c>
      <c r="E1648" t="s">
        <v>894</v>
      </c>
      <c r="G1648" s="1">
        <v>42994.462500000001</v>
      </c>
      <c r="H1648">
        <v>1</v>
      </c>
      <c r="I1648">
        <v>5</v>
      </c>
      <c r="J1648">
        <v>2</v>
      </c>
      <c r="K1648" t="s">
        <v>14</v>
      </c>
      <c r="L1648" t="s">
        <v>21</v>
      </c>
      <c r="M1648">
        <v>50</v>
      </c>
      <c r="N1648">
        <v>1</v>
      </c>
      <c r="O1648">
        <v>33</v>
      </c>
      <c r="P1648" t="s">
        <v>22</v>
      </c>
      <c r="T1648" s="2" t="s">
        <v>769</v>
      </c>
      <c r="AI1648">
        <v>17</v>
      </c>
      <c r="AK1648">
        <v>1</v>
      </c>
    </row>
    <row r="1649" spans="1:37" ht="15" hidden="1" customHeight="1" x14ac:dyDescent="0.25">
      <c r="A1649">
        <v>1647</v>
      </c>
      <c r="B1649">
        <v>1</v>
      </c>
      <c r="C1649" t="s">
        <v>661</v>
      </c>
      <c r="D1649">
        <v>13</v>
      </c>
      <c r="E1649" t="s">
        <v>894</v>
      </c>
      <c r="G1649" s="1">
        <v>42994.462500000001</v>
      </c>
      <c r="H1649">
        <v>1</v>
      </c>
      <c r="I1649">
        <v>5</v>
      </c>
      <c r="J1649">
        <v>2</v>
      </c>
      <c r="K1649" t="s">
        <v>18</v>
      </c>
      <c r="Q1649">
        <v>1</v>
      </c>
      <c r="R1649" t="s">
        <v>19</v>
      </c>
      <c r="T1649" s="2" t="s">
        <v>770</v>
      </c>
      <c r="AH1649">
        <f>IF(ISBLANK(T1649),0,LEN(TRIM(T1649))-LEN(SUBSTITUTE(T1649," ",""))+1)</f>
        <v>12</v>
      </c>
      <c r="AJ1649">
        <v>1</v>
      </c>
    </row>
    <row r="1650" spans="1:37" ht="15" hidden="1" customHeight="1" x14ac:dyDescent="0.25">
      <c r="A1650">
        <v>1648</v>
      </c>
      <c r="B1650">
        <v>1</v>
      </c>
      <c r="C1650" t="s">
        <v>661</v>
      </c>
      <c r="D1650">
        <v>13</v>
      </c>
      <c r="E1650" t="s">
        <v>894</v>
      </c>
      <c r="G1650" s="1">
        <v>42994.462500000001</v>
      </c>
      <c r="H1650">
        <v>1</v>
      </c>
      <c r="I1650">
        <v>5</v>
      </c>
      <c r="J1650">
        <v>2</v>
      </c>
      <c r="K1650" t="s">
        <v>14</v>
      </c>
      <c r="L1650" t="s">
        <v>21</v>
      </c>
      <c r="M1650">
        <v>50</v>
      </c>
      <c r="N1650">
        <v>1</v>
      </c>
      <c r="O1650">
        <v>33</v>
      </c>
      <c r="P1650" t="s">
        <v>22</v>
      </c>
      <c r="T1650" s="2" t="s">
        <v>771</v>
      </c>
      <c r="AI1650">
        <v>9</v>
      </c>
      <c r="AK1650">
        <v>1</v>
      </c>
    </row>
    <row r="1651" spans="1:37" ht="15" hidden="1" customHeight="1" x14ac:dyDescent="0.25">
      <c r="A1651">
        <v>1649</v>
      </c>
      <c r="B1651">
        <v>1</v>
      </c>
      <c r="C1651" t="s">
        <v>661</v>
      </c>
      <c r="D1651">
        <v>13</v>
      </c>
      <c r="E1651" t="s">
        <v>894</v>
      </c>
      <c r="G1651" s="1">
        <v>42994.462500000001</v>
      </c>
      <c r="H1651">
        <v>1</v>
      </c>
      <c r="I1651">
        <v>5</v>
      </c>
      <c r="J1651">
        <v>2</v>
      </c>
      <c r="K1651" t="s">
        <v>18</v>
      </c>
      <c r="Q1651">
        <v>1</v>
      </c>
      <c r="R1651" t="s">
        <v>39</v>
      </c>
      <c r="T1651" s="2" t="s">
        <v>772</v>
      </c>
      <c r="AH1651">
        <f>IF(ISBLANK(T1651),0,LEN(TRIM(T1651))-LEN(SUBSTITUTE(T1651," ",""))+1)</f>
        <v>13</v>
      </c>
      <c r="AJ1651">
        <v>1</v>
      </c>
    </row>
    <row r="1652" spans="1:37" ht="15" hidden="1" customHeight="1" x14ac:dyDescent="0.25">
      <c r="A1652">
        <v>1650</v>
      </c>
      <c r="B1652">
        <v>1</v>
      </c>
      <c r="C1652" t="s">
        <v>661</v>
      </c>
      <c r="D1652">
        <v>13</v>
      </c>
      <c r="E1652" t="s">
        <v>894</v>
      </c>
      <c r="G1652" s="1">
        <v>42994.462500000001</v>
      </c>
      <c r="H1652">
        <v>1</v>
      </c>
      <c r="I1652">
        <v>5</v>
      </c>
      <c r="J1652">
        <v>3</v>
      </c>
      <c r="K1652" t="s">
        <v>14</v>
      </c>
      <c r="M1652">
        <v>50</v>
      </c>
      <c r="N1652">
        <v>0</v>
      </c>
      <c r="O1652">
        <v>49</v>
      </c>
      <c r="P1652" t="s">
        <v>82</v>
      </c>
      <c r="AI1652">
        <v>0</v>
      </c>
    </row>
    <row r="1653" spans="1:37" ht="15" hidden="1" customHeight="1" x14ac:dyDescent="0.25">
      <c r="A1653">
        <v>1651</v>
      </c>
      <c r="B1653">
        <v>1</v>
      </c>
      <c r="C1653" t="s">
        <v>661</v>
      </c>
      <c r="D1653">
        <v>13</v>
      </c>
      <c r="E1653" t="s">
        <v>894</v>
      </c>
      <c r="G1653" s="1">
        <v>42994.462500000001</v>
      </c>
      <c r="H1653">
        <v>1</v>
      </c>
      <c r="I1653">
        <v>5</v>
      </c>
      <c r="J1653">
        <v>3</v>
      </c>
      <c r="K1653" t="s">
        <v>18</v>
      </c>
      <c r="Q1653">
        <v>1</v>
      </c>
      <c r="R1653" t="s">
        <v>19</v>
      </c>
      <c r="T1653" s="2" t="s">
        <v>172</v>
      </c>
      <c r="Y1653">
        <v>1</v>
      </c>
      <c r="AH1653">
        <f>IF(ISBLANK(T1653),0,LEN(TRIM(T1653))-LEN(SUBSTITUTE(T1653," ",""))+1)</f>
        <v>3</v>
      </c>
    </row>
    <row r="1654" spans="1:37" ht="30" hidden="1" customHeight="1" x14ac:dyDescent="0.25">
      <c r="A1654">
        <v>1652</v>
      </c>
      <c r="B1654">
        <v>1</v>
      </c>
      <c r="C1654" t="s">
        <v>661</v>
      </c>
      <c r="D1654">
        <v>13</v>
      </c>
      <c r="E1654" t="s">
        <v>894</v>
      </c>
      <c r="G1654" s="1">
        <v>42994.463194444441</v>
      </c>
      <c r="H1654">
        <v>1</v>
      </c>
      <c r="I1654">
        <v>5</v>
      </c>
      <c r="J1654">
        <v>2</v>
      </c>
      <c r="K1654" t="s">
        <v>14</v>
      </c>
      <c r="M1654">
        <v>50</v>
      </c>
      <c r="N1654">
        <v>0</v>
      </c>
      <c r="O1654">
        <v>49</v>
      </c>
      <c r="P1654" t="s">
        <v>102</v>
      </c>
      <c r="S1654" s="2" t="s">
        <v>103</v>
      </c>
      <c r="AG1654">
        <v>1</v>
      </c>
      <c r="AI1654">
        <v>0</v>
      </c>
    </row>
    <row r="1655" spans="1:37" ht="15" hidden="1" customHeight="1" x14ac:dyDescent="0.25">
      <c r="A1655">
        <v>1653</v>
      </c>
      <c r="B1655">
        <v>1</v>
      </c>
      <c r="C1655" t="s">
        <v>661</v>
      </c>
      <c r="D1655">
        <v>13</v>
      </c>
      <c r="E1655" t="s">
        <v>894</v>
      </c>
      <c r="G1655" s="1">
        <v>42994.463194444441</v>
      </c>
      <c r="H1655">
        <v>1</v>
      </c>
      <c r="I1655">
        <v>5</v>
      </c>
      <c r="J1655">
        <v>2</v>
      </c>
      <c r="K1655" t="s">
        <v>18</v>
      </c>
      <c r="Q1655">
        <v>1</v>
      </c>
      <c r="R1655" t="s">
        <v>19</v>
      </c>
      <c r="T1655" s="2" t="s">
        <v>104</v>
      </c>
      <c r="AH1655">
        <f>IF(ISBLANK(T1655),0,LEN(TRIM(T1655))-LEN(SUBSTITUTE(T1655," ",""))+1)</f>
        <v>9</v>
      </c>
    </row>
    <row r="1656" spans="1:37" ht="15" hidden="1" customHeight="1" x14ac:dyDescent="0.25">
      <c r="A1656">
        <v>1654</v>
      </c>
      <c r="B1656">
        <v>1</v>
      </c>
      <c r="C1656" t="s">
        <v>661</v>
      </c>
      <c r="D1656">
        <v>13</v>
      </c>
      <c r="E1656" t="s">
        <v>894</v>
      </c>
      <c r="G1656" s="1">
        <v>42994.463194444441</v>
      </c>
      <c r="H1656">
        <v>1</v>
      </c>
      <c r="I1656">
        <v>5</v>
      </c>
      <c r="J1656">
        <v>2</v>
      </c>
      <c r="K1656" t="s">
        <v>14</v>
      </c>
      <c r="L1656" t="s">
        <v>21</v>
      </c>
      <c r="M1656">
        <v>50</v>
      </c>
      <c r="N1656">
        <v>1</v>
      </c>
      <c r="O1656">
        <v>49</v>
      </c>
      <c r="P1656" t="s">
        <v>22</v>
      </c>
      <c r="T1656" s="2" t="s">
        <v>773</v>
      </c>
      <c r="AI1656">
        <v>6</v>
      </c>
    </row>
    <row r="1657" spans="1:37" ht="15" hidden="1" customHeight="1" x14ac:dyDescent="0.25">
      <c r="A1657">
        <v>1655</v>
      </c>
      <c r="B1657">
        <v>1</v>
      </c>
      <c r="C1657" t="s">
        <v>661</v>
      </c>
      <c r="D1657">
        <v>13</v>
      </c>
      <c r="E1657" t="s">
        <v>894</v>
      </c>
      <c r="G1657" s="1">
        <v>42994.463194444441</v>
      </c>
      <c r="H1657">
        <v>1</v>
      </c>
      <c r="I1657">
        <v>5</v>
      </c>
      <c r="J1657">
        <v>2</v>
      </c>
      <c r="K1657" t="s">
        <v>18</v>
      </c>
      <c r="Q1657">
        <v>1</v>
      </c>
      <c r="R1657" t="s">
        <v>19</v>
      </c>
      <c r="T1657" s="2" t="s">
        <v>194</v>
      </c>
      <c r="Y1657">
        <v>1</v>
      </c>
      <c r="AH1657">
        <f>IF(ISBLANK(T1657),0,LEN(TRIM(T1657))-LEN(SUBSTITUTE(T1657," ",""))+1)</f>
        <v>1</v>
      </c>
    </row>
    <row r="1658" spans="1:37" ht="15" hidden="1" customHeight="1" x14ac:dyDescent="0.25">
      <c r="A1658">
        <v>1656</v>
      </c>
      <c r="B1658">
        <v>1</v>
      </c>
      <c r="C1658" t="s">
        <v>661</v>
      </c>
      <c r="D1658">
        <v>13</v>
      </c>
      <c r="E1658" t="s">
        <v>894</v>
      </c>
      <c r="G1658" s="1">
        <v>42994.463194444441</v>
      </c>
      <c r="H1658">
        <v>1</v>
      </c>
      <c r="I1658">
        <v>5</v>
      </c>
      <c r="J1658">
        <v>3</v>
      </c>
      <c r="K1658" t="s">
        <v>14</v>
      </c>
      <c r="M1658">
        <v>50</v>
      </c>
      <c r="N1658">
        <v>0</v>
      </c>
      <c r="O1658">
        <v>49</v>
      </c>
      <c r="P1658" t="s">
        <v>82</v>
      </c>
      <c r="AI1658">
        <v>0</v>
      </c>
    </row>
    <row r="1659" spans="1:37" ht="15" hidden="1" customHeight="1" x14ac:dyDescent="0.25">
      <c r="A1659">
        <v>1657</v>
      </c>
      <c r="B1659">
        <v>1</v>
      </c>
      <c r="C1659" t="s">
        <v>661</v>
      </c>
      <c r="D1659">
        <v>13</v>
      </c>
      <c r="E1659" t="s">
        <v>894</v>
      </c>
      <c r="G1659" s="1">
        <v>42994.463194444441</v>
      </c>
      <c r="H1659">
        <v>1</v>
      </c>
      <c r="I1659">
        <v>5</v>
      </c>
      <c r="J1659">
        <v>3</v>
      </c>
      <c r="K1659" t="s">
        <v>18</v>
      </c>
      <c r="Q1659">
        <v>1</v>
      </c>
      <c r="R1659" t="s">
        <v>19</v>
      </c>
      <c r="T1659" s="2" t="s">
        <v>245</v>
      </c>
      <c r="Y1659">
        <v>1</v>
      </c>
      <c r="AH1659">
        <f>IF(ISBLANK(T1659),0,LEN(TRIM(T1659))-LEN(SUBSTITUTE(T1659," ",""))+1)</f>
        <v>14</v>
      </c>
    </row>
    <row r="1660" spans="1:37" ht="15" hidden="1" customHeight="1" x14ac:dyDescent="0.25">
      <c r="A1660">
        <v>1658</v>
      </c>
      <c r="B1660">
        <v>1</v>
      </c>
      <c r="C1660" t="s">
        <v>661</v>
      </c>
      <c r="D1660">
        <v>13</v>
      </c>
      <c r="E1660" t="s">
        <v>894</v>
      </c>
      <c r="G1660" s="1">
        <v>42994.463194444441</v>
      </c>
      <c r="H1660">
        <v>1</v>
      </c>
      <c r="I1660">
        <v>5</v>
      </c>
      <c r="J1660">
        <v>3</v>
      </c>
      <c r="K1660" t="s">
        <v>14</v>
      </c>
      <c r="L1660" t="s">
        <v>21</v>
      </c>
      <c r="M1660">
        <v>50</v>
      </c>
      <c r="N1660">
        <v>1</v>
      </c>
      <c r="O1660">
        <v>49</v>
      </c>
      <c r="P1660" t="s">
        <v>22</v>
      </c>
      <c r="T1660" s="2" t="s">
        <v>773</v>
      </c>
      <c r="AI1660">
        <v>6</v>
      </c>
    </row>
    <row r="1661" spans="1:37" ht="15" hidden="1" customHeight="1" x14ac:dyDescent="0.25">
      <c r="A1661">
        <v>1659</v>
      </c>
      <c r="B1661">
        <v>1</v>
      </c>
      <c r="C1661" t="s">
        <v>661</v>
      </c>
      <c r="D1661">
        <v>13</v>
      </c>
      <c r="E1661" t="s">
        <v>894</v>
      </c>
      <c r="G1661" s="1">
        <v>42994.463194444441</v>
      </c>
      <c r="H1661">
        <v>1</v>
      </c>
      <c r="I1661">
        <v>5</v>
      </c>
      <c r="J1661">
        <v>3</v>
      </c>
      <c r="K1661" t="s">
        <v>18</v>
      </c>
      <c r="Q1661">
        <v>1</v>
      </c>
      <c r="R1661" t="s">
        <v>19</v>
      </c>
      <c r="T1661" s="2" t="s">
        <v>76</v>
      </c>
      <c r="Y1661">
        <v>1</v>
      </c>
      <c r="AH1661">
        <f>IF(ISBLANK(T1661),0,LEN(TRIM(T1661))-LEN(SUBSTITUTE(T1661," ",""))+1)</f>
        <v>8</v>
      </c>
    </row>
    <row r="1662" spans="1:37" ht="30" hidden="1" customHeight="1" x14ac:dyDescent="0.25">
      <c r="A1662">
        <v>1660</v>
      </c>
      <c r="B1662">
        <v>1</v>
      </c>
      <c r="C1662" t="s">
        <v>661</v>
      </c>
      <c r="D1662">
        <v>13</v>
      </c>
      <c r="E1662" t="s">
        <v>894</v>
      </c>
      <c r="G1662" s="1">
        <v>42994.463888888888</v>
      </c>
      <c r="H1662">
        <v>1</v>
      </c>
      <c r="I1662">
        <v>5</v>
      </c>
      <c r="J1662">
        <v>3</v>
      </c>
      <c r="K1662" t="s">
        <v>14</v>
      </c>
      <c r="M1662">
        <v>50</v>
      </c>
      <c r="N1662">
        <v>0</v>
      </c>
      <c r="O1662">
        <v>49</v>
      </c>
      <c r="P1662" t="s">
        <v>102</v>
      </c>
      <c r="S1662" s="2" t="s">
        <v>120</v>
      </c>
      <c r="AG1662">
        <v>2</v>
      </c>
      <c r="AI1662">
        <v>0</v>
      </c>
    </row>
    <row r="1663" spans="1:37" ht="15" hidden="1" customHeight="1" x14ac:dyDescent="0.25">
      <c r="A1663">
        <v>1661</v>
      </c>
      <c r="B1663">
        <v>1</v>
      </c>
      <c r="C1663" t="s">
        <v>661</v>
      </c>
      <c r="D1663">
        <v>13</v>
      </c>
      <c r="E1663" t="s">
        <v>894</v>
      </c>
      <c r="G1663" s="1">
        <v>42994.463888888888</v>
      </c>
      <c r="H1663">
        <v>1</v>
      </c>
      <c r="I1663">
        <v>5</v>
      </c>
      <c r="J1663">
        <v>3</v>
      </c>
      <c r="K1663" t="s">
        <v>18</v>
      </c>
      <c r="Q1663">
        <v>1</v>
      </c>
      <c r="R1663" t="s">
        <v>19</v>
      </c>
      <c r="T1663" s="2" t="s">
        <v>121</v>
      </c>
      <c r="AH1663">
        <f>IF(ISBLANK(T1663),0,LEN(TRIM(T1663))-LEN(SUBSTITUTE(T1663," ",""))+1)</f>
        <v>9</v>
      </c>
    </row>
    <row r="1664" spans="1:37" ht="15" hidden="1" customHeight="1" x14ac:dyDescent="0.25">
      <c r="A1664">
        <v>1662</v>
      </c>
      <c r="B1664">
        <v>1</v>
      </c>
      <c r="C1664" t="s">
        <v>661</v>
      </c>
      <c r="D1664">
        <v>13</v>
      </c>
      <c r="E1664" t="s">
        <v>894</v>
      </c>
      <c r="G1664" s="1">
        <v>42994.463888888888</v>
      </c>
      <c r="H1664">
        <v>1</v>
      </c>
      <c r="I1664">
        <v>5</v>
      </c>
      <c r="J1664">
        <v>3</v>
      </c>
      <c r="K1664" t="s">
        <v>14</v>
      </c>
      <c r="L1664" t="s">
        <v>21</v>
      </c>
      <c r="M1664">
        <v>50</v>
      </c>
      <c r="N1664">
        <v>1</v>
      </c>
      <c r="O1664">
        <v>49</v>
      </c>
      <c r="P1664" t="s">
        <v>22</v>
      </c>
      <c r="T1664" s="2" t="s">
        <v>773</v>
      </c>
      <c r="AI1664">
        <v>6</v>
      </c>
    </row>
    <row r="1665" spans="1:38" ht="15" hidden="1" customHeight="1" x14ac:dyDescent="0.25">
      <c r="A1665">
        <v>1663</v>
      </c>
      <c r="B1665">
        <v>1</v>
      </c>
      <c r="C1665" t="s">
        <v>661</v>
      </c>
      <c r="D1665">
        <v>13</v>
      </c>
      <c r="E1665" t="s">
        <v>894</v>
      </c>
      <c r="G1665" s="1">
        <v>42994.463888888888</v>
      </c>
      <c r="H1665">
        <v>1</v>
      </c>
      <c r="I1665">
        <v>5</v>
      </c>
      <c r="J1665">
        <v>3</v>
      </c>
      <c r="K1665" t="s">
        <v>18</v>
      </c>
      <c r="Q1665">
        <v>1</v>
      </c>
      <c r="R1665" t="s">
        <v>19</v>
      </c>
      <c r="T1665" s="2" t="s">
        <v>159</v>
      </c>
      <c r="Y1665">
        <v>1</v>
      </c>
      <c r="AE1665">
        <v>1</v>
      </c>
      <c r="AH1665">
        <f>IF(ISBLANK(T1665),0,LEN(TRIM(T1665))-LEN(SUBSTITUTE(T1665," ",""))+1)</f>
        <v>12</v>
      </c>
    </row>
    <row r="1666" spans="1:38" ht="15" hidden="1" customHeight="1" x14ac:dyDescent="0.25">
      <c r="A1666">
        <v>1664</v>
      </c>
      <c r="B1666">
        <v>1</v>
      </c>
      <c r="C1666" t="s">
        <v>661</v>
      </c>
      <c r="D1666">
        <v>13</v>
      </c>
      <c r="E1666" t="s">
        <v>894</v>
      </c>
      <c r="G1666" s="1">
        <v>42994.463888888888</v>
      </c>
      <c r="H1666">
        <v>1</v>
      </c>
      <c r="I1666">
        <v>5</v>
      </c>
      <c r="J1666">
        <v>3</v>
      </c>
      <c r="K1666" t="s">
        <v>14</v>
      </c>
      <c r="L1666" t="s">
        <v>21</v>
      </c>
      <c r="M1666">
        <v>50</v>
      </c>
      <c r="N1666">
        <v>1</v>
      </c>
      <c r="O1666">
        <v>49</v>
      </c>
      <c r="P1666" t="s">
        <v>22</v>
      </c>
      <c r="T1666" s="2" t="s">
        <v>774</v>
      </c>
      <c r="AI1666">
        <v>5</v>
      </c>
    </row>
    <row r="1667" spans="1:38" ht="15" hidden="1" customHeight="1" x14ac:dyDescent="0.25">
      <c r="A1667">
        <v>1665</v>
      </c>
      <c r="B1667">
        <v>1</v>
      </c>
      <c r="C1667" t="s">
        <v>661</v>
      </c>
      <c r="D1667">
        <v>13</v>
      </c>
      <c r="E1667" t="s">
        <v>894</v>
      </c>
      <c r="G1667" s="1">
        <v>42994.463888888888</v>
      </c>
      <c r="H1667">
        <v>1</v>
      </c>
      <c r="I1667">
        <v>5</v>
      </c>
      <c r="J1667">
        <v>3</v>
      </c>
      <c r="K1667" t="s">
        <v>18</v>
      </c>
      <c r="Q1667">
        <v>1</v>
      </c>
      <c r="R1667" t="s">
        <v>19</v>
      </c>
      <c r="T1667" s="2" t="s">
        <v>85</v>
      </c>
      <c r="Y1667">
        <v>1</v>
      </c>
      <c r="AE1667">
        <v>1</v>
      </c>
      <c r="AH1667">
        <f>IF(ISBLANK(T1667),0,LEN(TRIM(T1667))-LEN(SUBSTITUTE(T1667," ",""))+1)</f>
        <v>15</v>
      </c>
    </row>
    <row r="1668" spans="1:38" ht="15" customHeight="1" x14ac:dyDescent="0.25">
      <c r="A1668">
        <v>1666</v>
      </c>
      <c r="B1668">
        <v>1</v>
      </c>
      <c r="C1668" t="s">
        <v>776</v>
      </c>
      <c r="D1668">
        <v>14</v>
      </c>
      <c r="E1668" t="s">
        <v>894</v>
      </c>
      <c r="G1668" s="1">
        <v>42998.692361111112</v>
      </c>
      <c r="H1668">
        <v>1</v>
      </c>
      <c r="I1668">
        <v>1</v>
      </c>
      <c r="J1668">
        <v>0</v>
      </c>
      <c r="K1668" t="s">
        <v>14</v>
      </c>
      <c r="M1668">
        <v>50</v>
      </c>
      <c r="N1668">
        <v>0</v>
      </c>
      <c r="O1668">
        <v>1</v>
      </c>
      <c r="P1668" t="s">
        <v>15</v>
      </c>
      <c r="S1668" s="2" t="s">
        <v>16</v>
      </c>
      <c r="AI1668">
        <v>0</v>
      </c>
    </row>
    <row r="1669" spans="1:38" ht="15" customHeight="1" x14ac:dyDescent="0.25">
      <c r="A1669">
        <v>1667</v>
      </c>
      <c r="B1669">
        <v>1</v>
      </c>
      <c r="C1669" t="s">
        <v>776</v>
      </c>
      <c r="D1669">
        <v>14</v>
      </c>
      <c r="E1669" t="s">
        <v>894</v>
      </c>
      <c r="G1669" s="1">
        <v>42998.692361111112</v>
      </c>
      <c r="H1669">
        <v>1</v>
      </c>
      <c r="I1669">
        <v>1</v>
      </c>
      <c r="J1669">
        <v>0</v>
      </c>
      <c r="K1669" t="s">
        <v>18</v>
      </c>
      <c r="Q1669">
        <v>1</v>
      </c>
      <c r="R1669" t="s">
        <v>19</v>
      </c>
      <c r="T1669" s="2" t="s">
        <v>20</v>
      </c>
      <c r="W1669">
        <v>1</v>
      </c>
      <c r="AH1669">
        <f>IF(ISBLANK(T1669),0,LEN(TRIM(T1669))-LEN(SUBSTITUTE(T1669," ",""))+1)</f>
        <v>9</v>
      </c>
    </row>
    <row r="1670" spans="1:38" x14ac:dyDescent="0.25">
      <c r="A1670">
        <v>1668</v>
      </c>
      <c r="B1670">
        <v>1</v>
      </c>
      <c r="C1670" t="s">
        <v>776</v>
      </c>
      <c r="D1670">
        <v>14</v>
      </c>
      <c r="E1670" t="s">
        <v>894</v>
      </c>
      <c r="G1670" s="1">
        <v>42998.692361111112</v>
      </c>
      <c r="H1670">
        <v>1</v>
      </c>
      <c r="I1670">
        <v>1</v>
      </c>
      <c r="J1670">
        <v>0</v>
      </c>
      <c r="K1670" t="s">
        <v>14</v>
      </c>
      <c r="L1670" t="s">
        <v>21</v>
      </c>
      <c r="M1670">
        <v>50</v>
      </c>
      <c r="N1670">
        <v>1</v>
      </c>
      <c r="O1670">
        <v>1</v>
      </c>
      <c r="P1670" t="s">
        <v>22</v>
      </c>
      <c r="T1670" s="2" t="s">
        <v>777</v>
      </c>
      <c r="X1670">
        <v>1</v>
      </c>
      <c r="AI1670">
        <v>6</v>
      </c>
      <c r="AL1670">
        <v>1</v>
      </c>
    </row>
    <row r="1671" spans="1:38" ht="15" customHeight="1" x14ac:dyDescent="0.25">
      <c r="A1671">
        <v>1669</v>
      </c>
      <c r="B1671">
        <v>1</v>
      </c>
      <c r="C1671" t="s">
        <v>776</v>
      </c>
      <c r="D1671">
        <v>14</v>
      </c>
      <c r="E1671" t="s">
        <v>894</v>
      </c>
      <c r="G1671" s="1">
        <v>42998.692361111112</v>
      </c>
      <c r="H1671">
        <v>1</v>
      </c>
      <c r="I1671">
        <v>1</v>
      </c>
      <c r="J1671">
        <v>0</v>
      </c>
      <c r="K1671" t="s">
        <v>18</v>
      </c>
      <c r="Q1671">
        <v>1</v>
      </c>
      <c r="R1671" t="s">
        <v>19</v>
      </c>
      <c r="T1671" s="2" t="s">
        <v>170</v>
      </c>
      <c r="AH1671">
        <f>IF(ISBLANK(T1671),0,LEN(TRIM(T1671))-LEN(SUBSTITUTE(T1671," ",""))+1)</f>
        <v>10</v>
      </c>
    </row>
    <row r="1672" spans="1:38" ht="15" customHeight="1" x14ac:dyDescent="0.25">
      <c r="A1672">
        <v>1670</v>
      </c>
      <c r="B1672">
        <v>1</v>
      </c>
      <c r="C1672" t="s">
        <v>776</v>
      </c>
      <c r="D1672">
        <v>14</v>
      </c>
      <c r="E1672" t="s">
        <v>894</v>
      </c>
      <c r="G1672" s="1">
        <v>42998.692361111112</v>
      </c>
      <c r="H1672">
        <v>1</v>
      </c>
      <c r="I1672">
        <v>1</v>
      </c>
      <c r="J1672">
        <v>0</v>
      </c>
      <c r="K1672" t="s">
        <v>14</v>
      </c>
      <c r="L1672" t="s">
        <v>21</v>
      </c>
      <c r="M1672">
        <v>50</v>
      </c>
      <c r="N1672">
        <v>1</v>
      </c>
      <c r="O1672">
        <v>1</v>
      </c>
      <c r="P1672" t="s">
        <v>22</v>
      </c>
      <c r="T1672" s="2" t="s">
        <v>38</v>
      </c>
      <c r="AI1672">
        <v>1</v>
      </c>
    </row>
    <row r="1673" spans="1:38" ht="15" customHeight="1" x14ac:dyDescent="0.25">
      <c r="A1673">
        <v>1671</v>
      </c>
      <c r="B1673">
        <v>1</v>
      </c>
      <c r="C1673" t="s">
        <v>776</v>
      </c>
      <c r="D1673">
        <v>14</v>
      </c>
      <c r="E1673" t="s">
        <v>894</v>
      </c>
      <c r="G1673" s="1">
        <v>42998.692361111112</v>
      </c>
      <c r="H1673">
        <v>1</v>
      </c>
      <c r="I1673">
        <v>1</v>
      </c>
      <c r="J1673">
        <v>0</v>
      </c>
      <c r="K1673" t="s">
        <v>18</v>
      </c>
      <c r="Q1673">
        <v>1</v>
      </c>
      <c r="R1673" t="s">
        <v>19</v>
      </c>
      <c r="T1673" s="2" t="s">
        <v>426</v>
      </c>
      <c r="AH1673">
        <f>IF(ISBLANK(T1673),0,LEN(TRIM(T1673))-LEN(SUBSTITUTE(T1673," ",""))+1)</f>
        <v>12</v>
      </c>
      <c r="AJ1673">
        <v>1</v>
      </c>
    </row>
    <row r="1674" spans="1:38" ht="15" customHeight="1" x14ac:dyDescent="0.25">
      <c r="A1674">
        <v>1672</v>
      </c>
      <c r="B1674">
        <v>1</v>
      </c>
      <c r="C1674" t="s">
        <v>776</v>
      </c>
      <c r="D1674">
        <v>14</v>
      </c>
      <c r="E1674" t="s">
        <v>894</v>
      </c>
      <c r="G1674" s="1">
        <v>42998.692361111112</v>
      </c>
      <c r="H1674">
        <v>1</v>
      </c>
      <c r="I1674">
        <v>1</v>
      </c>
      <c r="J1674">
        <v>0</v>
      </c>
      <c r="K1674" t="s">
        <v>14</v>
      </c>
      <c r="M1674">
        <v>50</v>
      </c>
      <c r="N1674">
        <v>0</v>
      </c>
      <c r="O1674">
        <v>1</v>
      </c>
      <c r="P1674" t="s">
        <v>25</v>
      </c>
      <c r="S1674" s="2" t="s">
        <v>25</v>
      </c>
      <c r="AI1674">
        <v>0</v>
      </c>
    </row>
    <row r="1675" spans="1:38" ht="45" customHeight="1" x14ac:dyDescent="0.25">
      <c r="A1675">
        <v>1673</v>
      </c>
      <c r="B1675">
        <v>1</v>
      </c>
      <c r="C1675" t="s">
        <v>776</v>
      </c>
      <c r="D1675">
        <v>14</v>
      </c>
      <c r="E1675" t="s">
        <v>894</v>
      </c>
      <c r="G1675" s="1">
        <v>42998.692361111112</v>
      </c>
      <c r="H1675">
        <v>1</v>
      </c>
      <c r="I1675">
        <v>1</v>
      </c>
      <c r="J1675">
        <v>0</v>
      </c>
      <c r="K1675" t="s">
        <v>18</v>
      </c>
      <c r="Q1675">
        <v>1</v>
      </c>
      <c r="R1675" t="s">
        <v>19</v>
      </c>
      <c r="T1675" s="2" t="s">
        <v>26</v>
      </c>
      <c r="AH1675">
        <f>IF(ISBLANK(T1675),0,LEN(TRIM(T1675))-LEN(SUBSTITUTE(T1675," ",""))+1)</f>
        <v>50</v>
      </c>
    </row>
    <row r="1676" spans="1:38" ht="30" customHeight="1" x14ac:dyDescent="0.25">
      <c r="A1676">
        <v>1674</v>
      </c>
      <c r="B1676">
        <v>1</v>
      </c>
      <c r="C1676" t="s">
        <v>776</v>
      </c>
      <c r="D1676">
        <v>14</v>
      </c>
      <c r="E1676" t="s">
        <v>894</v>
      </c>
      <c r="G1676" s="1">
        <v>42998.693749999999</v>
      </c>
      <c r="H1676">
        <v>1</v>
      </c>
      <c r="I1676">
        <v>1</v>
      </c>
      <c r="J1676">
        <v>1</v>
      </c>
      <c r="K1676" t="s">
        <v>14</v>
      </c>
      <c r="L1676" t="s">
        <v>21</v>
      </c>
      <c r="M1676">
        <v>50</v>
      </c>
      <c r="N1676">
        <v>1</v>
      </c>
      <c r="O1676">
        <v>1</v>
      </c>
      <c r="P1676" t="s">
        <v>22</v>
      </c>
      <c r="T1676" s="2" t="s">
        <v>778</v>
      </c>
      <c r="U1676">
        <v>1</v>
      </c>
      <c r="AI1676">
        <v>32</v>
      </c>
    </row>
    <row r="1677" spans="1:38" ht="15" customHeight="1" x14ac:dyDescent="0.25">
      <c r="A1677">
        <v>1675</v>
      </c>
      <c r="B1677">
        <v>1</v>
      </c>
      <c r="C1677" t="s">
        <v>776</v>
      </c>
      <c r="D1677">
        <v>14</v>
      </c>
      <c r="E1677" t="s">
        <v>894</v>
      </c>
      <c r="G1677" s="1">
        <v>42998.693749999999</v>
      </c>
      <c r="H1677">
        <v>1</v>
      </c>
      <c r="I1677">
        <v>1</v>
      </c>
      <c r="J1677">
        <v>1</v>
      </c>
      <c r="K1677" t="s">
        <v>18</v>
      </c>
      <c r="Q1677">
        <v>1</v>
      </c>
      <c r="R1677" t="s">
        <v>19</v>
      </c>
      <c r="T1677" s="2" t="s">
        <v>174</v>
      </c>
      <c r="AH1677">
        <f>IF(ISBLANK(T1677),0,LEN(TRIM(T1677))-LEN(SUBSTITUTE(T1677," ",""))+1)</f>
        <v>23</v>
      </c>
    </row>
    <row r="1678" spans="1:38" ht="30" x14ac:dyDescent="0.25">
      <c r="A1678">
        <v>1676</v>
      </c>
      <c r="B1678">
        <v>1</v>
      </c>
      <c r="C1678" t="s">
        <v>776</v>
      </c>
      <c r="D1678">
        <v>14</v>
      </c>
      <c r="E1678" t="s">
        <v>894</v>
      </c>
      <c r="G1678" s="1">
        <v>42998.693749999999</v>
      </c>
      <c r="H1678">
        <v>1</v>
      </c>
      <c r="I1678">
        <v>1</v>
      </c>
      <c r="J1678">
        <v>1</v>
      </c>
      <c r="K1678" t="s">
        <v>14</v>
      </c>
      <c r="L1678" t="s">
        <v>21</v>
      </c>
      <c r="M1678">
        <v>50</v>
      </c>
      <c r="N1678">
        <v>1</v>
      </c>
      <c r="O1678">
        <v>1</v>
      </c>
      <c r="P1678" t="s">
        <v>22</v>
      </c>
      <c r="T1678" s="2" t="s">
        <v>779</v>
      </c>
      <c r="U1678">
        <v>1</v>
      </c>
      <c r="AI1678">
        <v>37</v>
      </c>
      <c r="AK1678">
        <v>1</v>
      </c>
      <c r="AL1678">
        <v>1</v>
      </c>
    </row>
    <row r="1679" spans="1:38" ht="15" customHeight="1" x14ac:dyDescent="0.25">
      <c r="A1679">
        <v>1677</v>
      </c>
      <c r="B1679">
        <v>1</v>
      </c>
      <c r="C1679" t="s">
        <v>776</v>
      </c>
      <c r="D1679">
        <v>14</v>
      </c>
      <c r="E1679" t="s">
        <v>894</v>
      </c>
      <c r="G1679" s="1">
        <v>42998.693749999999</v>
      </c>
      <c r="H1679">
        <v>1</v>
      </c>
      <c r="I1679">
        <v>1</v>
      </c>
      <c r="J1679">
        <v>1</v>
      </c>
      <c r="K1679" t="s">
        <v>18</v>
      </c>
      <c r="Q1679">
        <v>1</v>
      </c>
      <c r="R1679" t="s">
        <v>19</v>
      </c>
      <c r="T1679" s="2" t="s">
        <v>641</v>
      </c>
      <c r="AH1679">
        <f>IF(ISBLANK(T1679),0,LEN(TRIM(T1679))-LEN(SUBSTITUTE(T1679," ",""))+1)</f>
        <v>14</v>
      </c>
    </row>
    <row r="1680" spans="1:38" x14ac:dyDescent="0.25">
      <c r="A1680">
        <v>1678</v>
      </c>
      <c r="B1680">
        <v>1</v>
      </c>
      <c r="C1680" t="s">
        <v>776</v>
      </c>
      <c r="D1680">
        <v>14</v>
      </c>
      <c r="E1680" t="s">
        <v>894</v>
      </c>
      <c r="G1680" s="1">
        <v>42998.694444444445</v>
      </c>
      <c r="H1680">
        <v>1</v>
      </c>
      <c r="I1680">
        <v>1</v>
      </c>
      <c r="J1680">
        <v>1</v>
      </c>
      <c r="K1680" t="s">
        <v>14</v>
      </c>
      <c r="L1680" t="s">
        <v>21</v>
      </c>
      <c r="M1680">
        <v>50</v>
      </c>
      <c r="N1680">
        <v>1</v>
      </c>
      <c r="O1680">
        <v>1</v>
      </c>
      <c r="P1680" t="s">
        <v>22</v>
      </c>
      <c r="T1680" s="2" t="s">
        <v>780</v>
      </c>
      <c r="AI1680">
        <v>20</v>
      </c>
      <c r="AL1680">
        <v>1</v>
      </c>
    </row>
    <row r="1681" spans="1:38" ht="15" customHeight="1" x14ac:dyDescent="0.25">
      <c r="A1681">
        <v>1679</v>
      </c>
      <c r="B1681">
        <v>1</v>
      </c>
      <c r="C1681" t="s">
        <v>776</v>
      </c>
      <c r="D1681">
        <v>14</v>
      </c>
      <c r="E1681" t="s">
        <v>894</v>
      </c>
      <c r="G1681" s="1">
        <v>42998.694444444445</v>
      </c>
      <c r="H1681">
        <v>1</v>
      </c>
      <c r="I1681">
        <v>1</v>
      </c>
      <c r="J1681">
        <v>1</v>
      </c>
      <c r="K1681" t="s">
        <v>18</v>
      </c>
      <c r="Q1681">
        <v>1</v>
      </c>
      <c r="R1681" t="s">
        <v>19</v>
      </c>
      <c r="T1681" s="2" t="s">
        <v>113</v>
      </c>
      <c r="AH1681">
        <f>IF(ISBLANK(T1681),0,LEN(TRIM(T1681))-LEN(SUBSTITUTE(T1681," ",""))+1)</f>
        <v>5</v>
      </c>
      <c r="AJ1681">
        <v>1</v>
      </c>
    </row>
    <row r="1682" spans="1:38" ht="15" customHeight="1" x14ac:dyDescent="0.25">
      <c r="A1682">
        <v>1680</v>
      </c>
      <c r="B1682">
        <v>1</v>
      </c>
      <c r="C1682" t="s">
        <v>776</v>
      </c>
      <c r="D1682">
        <v>14</v>
      </c>
      <c r="E1682" t="s">
        <v>894</v>
      </c>
      <c r="G1682" s="1">
        <v>42998.694444444445</v>
      </c>
      <c r="H1682">
        <v>1</v>
      </c>
      <c r="I1682">
        <v>1</v>
      </c>
      <c r="J1682">
        <v>1</v>
      </c>
      <c r="K1682" t="s">
        <v>14</v>
      </c>
      <c r="L1682" t="s">
        <v>21</v>
      </c>
      <c r="M1682">
        <v>50</v>
      </c>
      <c r="N1682">
        <v>1</v>
      </c>
      <c r="O1682">
        <v>1</v>
      </c>
      <c r="P1682" t="s">
        <v>22</v>
      </c>
      <c r="T1682" s="2" t="s">
        <v>781</v>
      </c>
      <c r="AI1682">
        <v>3</v>
      </c>
    </row>
    <row r="1683" spans="1:38" ht="15" customHeight="1" x14ac:dyDescent="0.25">
      <c r="A1683">
        <v>1681</v>
      </c>
      <c r="B1683">
        <v>1</v>
      </c>
      <c r="C1683" t="s">
        <v>776</v>
      </c>
      <c r="D1683">
        <v>14</v>
      </c>
      <c r="E1683" t="s">
        <v>894</v>
      </c>
      <c r="G1683" s="1">
        <v>42998.694444444445</v>
      </c>
      <c r="H1683">
        <v>1</v>
      </c>
      <c r="I1683">
        <v>1</v>
      </c>
      <c r="J1683">
        <v>1</v>
      </c>
      <c r="K1683" t="s">
        <v>18</v>
      </c>
      <c r="Q1683">
        <v>1</v>
      </c>
      <c r="R1683" t="s">
        <v>19</v>
      </c>
      <c r="T1683" s="2" t="s">
        <v>115</v>
      </c>
      <c r="Z1683">
        <v>1</v>
      </c>
      <c r="AH1683">
        <f>IF(ISBLANK(T1683),0,LEN(TRIM(T1683))-LEN(SUBSTITUTE(T1683," ",""))+1)</f>
        <v>16</v>
      </c>
      <c r="AJ1683">
        <v>1</v>
      </c>
    </row>
    <row r="1684" spans="1:38" ht="15" customHeight="1" x14ac:dyDescent="0.25">
      <c r="A1684">
        <v>1682</v>
      </c>
      <c r="B1684">
        <v>1</v>
      </c>
      <c r="C1684" t="s">
        <v>776</v>
      </c>
      <c r="D1684">
        <v>14</v>
      </c>
      <c r="E1684" t="s">
        <v>894</v>
      </c>
      <c r="G1684" s="1">
        <v>42998.694444444445</v>
      </c>
      <c r="H1684">
        <v>1</v>
      </c>
      <c r="I1684">
        <v>1</v>
      </c>
      <c r="J1684">
        <v>1</v>
      </c>
      <c r="K1684" t="s">
        <v>14</v>
      </c>
      <c r="L1684" t="s">
        <v>21</v>
      </c>
      <c r="M1684">
        <v>50</v>
      </c>
      <c r="N1684">
        <v>1</v>
      </c>
      <c r="O1684">
        <v>1</v>
      </c>
      <c r="P1684" t="s">
        <v>22</v>
      </c>
      <c r="T1684" s="2" t="s">
        <v>38</v>
      </c>
      <c r="AI1684">
        <v>1</v>
      </c>
    </row>
    <row r="1685" spans="1:38" ht="15" customHeight="1" x14ac:dyDescent="0.25">
      <c r="A1685">
        <v>1683</v>
      </c>
      <c r="B1685">
        <v>1</v>
      </c>
      <c r="C1685" t="s">
        <v>776</v>
      </c>
      <c r="D1685">
        <v>14</v>
      </c>
      <c r="E1685" t="s">
        <v>894</v>
      </c>
      <c r="G1685" s="1">
        <v>42998.694444444445</v>
      </c>
      <c r="H1685">
        <v>1</v>
      </c>
      <c r="I1685">
        <v>1</v>
      </c>
      <c r="J1685">
        <v>1</v>
      </c>
      <c r="K1685" t="s">
        <v>18</v>
      </c>
      <c r="Q1685">
        <v>1</v>
      </c>
      <c r="R1685" t="s">
        <v>39</v>
      </c>
      <c r="T1685" s="2" t="s">
        <v>40</v>
      </c>
      <c r="Z1685">
        <v>1</v>
      </c>
      <c r="AD1685">
        <v>1</v>
      </c>
      <c r="AH1685">
        <f>IF(ISBLANK(T1685),0,LEN(TRIM(T1685))-LEN(SUBSTITUTE(T1685," ",""))+1)</f>
        <v>19</v>
      </c>
      <c r="AJ1685">
        <v>1</v>
      </c>
    </row>
    <row r="1686" spans="1:38" ht="15" customHeight="1" x14ac:dyDescent="0.25">
      <c r="A1686">
        <v>1684</v>
      </c>
      <c r="B1686">
        <v>1</v>
      </c>
      <c r="C1686" t="s">
        <v>776</v>
      </c>
      <c r="D1686">
        <v>14</v>
      </c>
      <c r="E1686" t="s">
        <v>894</v>
      </c>
      <c r="G1686" s="1">
        <v>42998.694444444445</v>
      </c>
      <c r="H1686">
        <v>1</v>
      </c>
      <c r="I1686">
        <v>1</v>
      </c>
      <c r="J1686">
        <v>1</v>
      </c>
      <c r="K1686" t="s">
        <v>14</v>
      </c>
      <c r="L1686" t="s">
        <v>21</v>
      </c>
      <c r="M1686">
        <v>50</v>
      </c>
      <c r="N1686">
        <v>1</v>
      </c>
      <c r="O1686">
        <v>33</v>
      </c>
      <c r="P1686" t="s">
        <v>22</v>
      </c>
      <c r="T1686" s="2" t="s">
        <v>782</v>
      </c>
      <c r="AI1686">
        <v>1</v>
      </c>
    </row>
    <row r="1687" spans="1:38" ht="15" customHeight="1" x14ac:dyDescent="0.25">
      <c r="A1687">
        <v>1685</v>
      </c>
      <c r="B1687">
        <v>1</v>
      </c>
      <c r="C1687" t="s">
        <v>776</v>
      </c>
      <c r="D1687">
        <v>14</v>
      </c>
      <c r="E1687" t="s">
        <v>894</v>
      </c>
      <c r="G1687" s="1">
        <v>42998.694444444445</v>
      </c>
      <c r="H1687">
        <v>1</v>
      </c>
      <c r="I1687">
        <v>1</v>
      </c>
      <c r="J1687">
        <v>1</v>
      </c>
      <c r="K1687" t="s">
        <v>18</v>
      </c>
      <c r="Q1687">
        <v>1</v>
      </c>
      <c r="R1687" t="s">
        <v>19</v>
      </c>
      <c r="T1687" s="2" t="s">
        <v>71</v>
      </c>
      <c r="Y1687">
        <v>1</v>
      </c>
      <c r="AH1687">
        <f>IF(ISBLANK(T1687),0,LEN(TRIM(T1687))-LEN(SUBSTITUTE(T1687," ",""))+1)</f>
        <v>4</v>
      </c>
    </row>
    <row r="1688" spans="1:38" ht="15" customHeight="1" x14ac:dyDescent="0.25">
      <c r="A1688">
        <v>1686</v>
      </c>
      <c r="B1688">
        <v>1</v>
      </c>
      <c r="C1688" t="s">
        <v>776</v>
      </c>
      <c r="D1688">
        <v>14</v>
      </c>
      <c r="E1688" t="s">
        <v>894</v>
      </c>
      <c r="G1688" s="1">
        <v>42998.695138888892</v>
      </c>
      <c r="H1688">
        <v>1</v>
      </c>
      <c r="I1688">
        <v>1</v>
      </c>
      <c r="J1688">
        <v>1</v>
      </c>
      <c r="K1688" t="s">
        <v>14</v>
      </c>
      <c r="L1688" t="s">
        <v>21</v>
      </c>
      <c r="M1688">
        <v>50</v>
      </c>
      <c r="N1688">
        <v>1</v>
      </c>
      <c r="O1688">
        <v>33</v>
      </c>
      <c r="P1688" t="s">
        <v>22</v>
      </c>
      <c r="T1688" s="2" t="s">
        <v>783</v>
      </c>
      <c r="AI1688">
        <v>12</v>
      </c>
    </row>
    <row r="1689" spans="1:38" ht="15" customHeight="1" x14ac:dyDescent="0.25">
      <c r="A1689">
        <v>1687</v>
      </c>
      <c r="B1689">
        <v>1</v>
      </c>
      <c r="C1689" t="s">
        <v>776</v>
      </c>
      <c r="D1689">
        <v>14</v>
      </c>
      <c r="E1689" t="s">
        <v>894</v>
      </c>
      <c r="G1689" s="1">
        <v>42998.695138888892</v>
      </c>
      <c r="H1689">
        <v>1</v>
      </c>
      <c r="I1689">
        <v>1</v>
      </c>
      <c r="J1689">
        <v>1</v>
      </c>
      <c r="K1689" t="s">
        <v>18</v>
      </c>
      <c r="Q1689">
        <v>1</v>
      </c>
      <c r="R1689" t="s">
        <v>19</v>
      </c>
      <c r="T1689" s="2" t="s">
        <v>85</v>
      </c>
      <c r="Y1689">
        <v>1</v>
      </c>
      <c r="AE1689">
        <v>1</v>
      </c>
      <c r="AH1689">
        <f>IF(ISBLANK(T1689),0,LEN(TRIM(T1689))-LEN(SUBSTITUTE(T1689," ",""))+1)</f>
        <v>15</v>
      </c>
    </row>
    <row r="1690" spans="1:38" x14ac:dyDescent="0.25">
      <c r="A1690">
        <v>1688</v>
      </c>
      <c r="B1690">
        <v>1</v>
      </c>
      <c r="C1690" t="s">
        <v>776</v>
      </c>
      <c r="D1690">
        <v>14</v>
      </c>
      <c r="E1690" t="s">
        <v>894</v>
      </c>
      <c r="G1690" s="1">
        <v>42998.695138888892</v>
      </c>
      <c r="H1690">
        <v>1</v>
      </c>
      <c r="I1690">
        <v>1</v>
      </c>
      <c r="J1690">
        <v>1</v>
      </c>
      <c r="K1690" t="s">
        <v>14</v>
      </c>
      <c r="L1690" t="s">
        <v>21</v>
      </c>
      <c r="M1690">
        <v>50</v>
      </c>
      <c r="N1690">
        <v>1</v>
      </c>
      <c r="O1690">
        <v>33</v>
      </c>
      <c r="P1690" t="s">
        <v>22</v>
      </c>
      <c r="T1690" s="2" t="s">
        <v>784</v>
      </c>
      <c r="AI1690">
        <v>10</v>
      </c>
      <c r="AL1690">
        <v>1</v>
      </c>
    </row>
    <row r="1691" spans="1:38" ht="15" customHeight="1" x14ac:dyDescent="0.25">
      <c r="A1691">
        <v>1689</v>
      </c>
      <c r="B1691">
        <v>1</v>
      </c>
      <c r="C1691" t="s">
        <v>776</v>
      </c>
      <c r="D1691">
        <v>14</v>
      </c>
      <c r="E1691" t="s">
        <v>894</v>
      </c>
      <c r="G1691" s="1">
        <v>42998.695138888892</v>
      </c>
      <c r="H1691">
        <v>1</v>
      </c>
      <c r="I1691">
        <v>1</v>
      </c>
      <c r="J1691">
        <v>1</v>
      </c>
      <c r="K1691" t="s">
        <v>18</v>
      </c>
      <c r="Q1691">
        <v>1</v>
      </c>
      <c r="R1691" t="s">
        <v>19</v>
      </c>
      <c r="T1691" s="2" t="s">
        <v>33</v>
      </c>
      <c r="AH1691">
        <f>IF(ISBLANK(T1691),0,LEN(TRIM(T1691))-LEN(SUBSTITUTE(T1691," ",""))+1)</f>
        <v>14</v>
      </c>
      <c r="AJ1691">
        <v>1</v>
      </c>
    </row>
    <row r="1692" spans="1:38" ht="15" customHeight="1" x14ac:dyDescent="0.25">
      <c r="A1692">
        <v>1690</v>
      </c>
      <c r="B1692">
        <v>1</v>
      </c>
      <c r="C1692" t="s">
        <v>776</v>
      </c>
      <c r="D1692">
        <v>14</v>
      </c>
      <c r="E1692" t="s">
        <v>894</v>
      </c>
      <c r="G1692" s="1">
        <v>42998.695833333331</v>
      </c>
      <c r="H1692">
        <v>1</v>
      </c>
      <c r="I1692">
        <v>1</v>
      </c>
      <c r="J1692">
        <v>1</v>
      </c>
      <c r="K1692" t="s">
        <v>14</v>
      </c>
      <c r="L1692" t="s">
        <v>21</v>
      </c>
      <c r="M1692">
        <v>50</v>
      </c>
      <c r="N1692">
        <v>1</v>
      </c>
      <c r="O1692">
        <v>33</v>
      </c>
      <c r="P1692" t="s">
        <v>22</v>
      </c>
      <c r="T1692" s="2" t="s">
        <v>785</v>
      </c>
      <c r="AI1692">
        <v>15</v>
      </c>
      <c r="AK1692">
        <v>1</v>
      </c>
    </row>
    <row r="1693" spans="1:38" ht="15" customHeight="1" x14ac:dyDescent="0.25">
      <c r="A1693">
        <v>1691</v>
      </c>
      <c r="B1693">
        <v>1</v>
      </c>
      <c r="C1693" t="s">
        <v>776</v>
      </c>
      <c r="D1693">
        <v>14</v>
      </c>
      <c r="E1693" t="s">
        <v>894</v>
      </c>
      <c r="G1693" s="1">
        <v>42998.695833333331</v>
      </c>
      <c r="H1693">
        <v>1</v>
      </c>
      <c r="I1693">
        <v>1</v>
      </c>
      <c r="J1693">
        <v>1</v>
      </c>
      <c r="K1693" t="s">
        <v>18</v>
      </c>
      <c r="Q1693">
        <v>1</v>
      </c>
      <c r="R1693" t="s">
        <v>19</v>
      </c>
      <c r="T1693" s="2" t="s">
        <v>786</v>
      </c>
      <c r="AH1693">
        <f>IF(ISBLANK(T1693),0,LEN(TRIM(T1693))-LEN(SUBSTITUTE(T1693," ",""))+1)</f>
        <v>6</v>
      </c>
      <c r="AJ1693">
        <v>1</v>
      </c>
    </row>
    <row r="1694" spans="1:38" x14ac:dyDescent="0.25">
      <c r="A1694">
        <v>1692</v>
      </c>
      <c r="B1694">
        <v>1</v>
      </c>
      <c r="C1694" t="s">
        <v>776</v>
      </c>
      <c r="D1694">
        <v>14</v>
      </c>
      <c r="E1694" t="s">
        <v>894</v>
      </c>
      <c r="G1694" s="1">
        <v>42998.695833333331</v>
      </c>
      <c r="H1694">
        <v>1</v>
      </c>
      <c r="I1694">
        <v>1</v>
      </c>
      <c r="J1694">
        <v>1</v>
      </c>
      <c r="K1694" t="s">
        <v>14</v>
      </c>
      <c r="L1694" t="s">
        <v>21</v>
      </c>
      <c r="M1694">
        <v>50</v>
      </c>
      <c r="N1694">
        <v>1</v>
      </c>
      <c r="O1694">
        <v>33</v>
      </c>
      <c r="P1694" t="s">
        <v>22</v>
      </c>
      <c r="T1694" s="2" t="s">
        <v>787</v>
      </c>
      <c r="AI1694">
        <v>10</v>
      </c>
      <c r="AL1694">
        <v>1</v>
      </c>
    </row>
    <row r="1695" spans="1:38" ht="15" customHeight="1" x14ac:dyDescent="0.25">
      <c r="A1695">
        <v>1693</v>
      </c>
      <c r="B1695">
        <v>1</v>
      </c>
      <c r="C1695" t="s">
        <v>776</v>
      </c>
      <c r="D1695">
        <v>14</v>
      </c>
      <c r="E1695" t="s">
        <v>894</v>
      </c>
      <c r="G1695" s="1">
        <v>42998.695833333331</v>
      </c>
      <c r="H1695">
        <v>1</v>
      </c>
      <c r="I1695">
        <v>1</v>
      </c>
      <c r="J1695">
        <v>1</v>
      </c>
      <c r="K1695" t="s">
        <v>18</v>
      </c>
      <c r="Q1695">
        <v>1</v>
      </c>
      <c r="R1695" t="s">
        <v>19</v>
      </c>
      <c r="T1695" s="2" t="s">
        <v>123</v>
      </c>
      <c r="AH1695">
        <f>IF(ISBLANK(T1695),0,LEN(TRIM(T1695))-LEN(SUBSTITUTE(T1695," ",""))+1)</f>
        <v>14</v>
      </c>
      <c r="AJ1695">
        <v>1</v>
      </c>
    </row>
    <row r="1696" spans="1:38" ht="15" customHeight="1" x14ac:dyDescent="0.25">
      <c r="A1696">
        <v>1694</v>
      </c>
      <c r="B1696">
        <v>1</v>
      </c>
      <c r="C1696" t="s">
        <v>776</v>
      </c>
      <c r="D1696">
        <v>14</v>
      </c>
      <c r="E1696" t="s">
        <v>894</v>
      </c>
      <c r="G1696" s="1">
        <v>42998.695833333331</v>
      </c>
      <c r="H1696">
        <v>1</v>
      </c>
      <c r="I1696">
        <v>1</v>
      </c>
      <c r="J1696">
        <v>1</v>
      </c>
      <c r="K1696" t="s">
        <v>14</v>
      </c>
      <c r="L1696" t="s">
        <v>21</v>
      </c>
      <c r="M1696">
        <v>50</v>
      </c>
      <c r="N1696">
        <v>1</v>
      </c>
      <c r="O1696">
        <v>33</v>
      </c>
      <c r="P1696" t="s">
        <v>22</v>
      </c>
      <c r="T1696" s="2" t="s">
        <v>788</v>
      </c>
      <c r="AI1696">
        <v>6</v>
      </c>
      <c r="AK1696">
        <v>1</v>
      </c>
    </row>
    <row r="1697" spans="1:38" ht="15" customHeight="1" x14ac:dyDescent="0.25">
      <c r="A1697">
        <v>1695</v>
      </c>
      <c r="B1697">
        <v>1</v>
      </c>
      <c r="C1697" t="s">
        <v>776</v>
      </c>
      <c r="D1697">
        <v>14</v>
      </c>
      <c r="E1697" t="s">
        <v>894</v>
      </c>
      <c r="G1697" s="1">
        <v>42998.695833333331</v>
      </c>
      <c r="H1697">
        <v>1</v>
      </c>
      <c r="I1697">
        <v>1</v>
      </c>
      <c r="J1697">
        <v>1</v>
      </c>
      <c r="K1697" t="s">
        <v>18</v>
      </c>
      <c r="Q1697">
        <v>1</v>
      </c>
      <c r="R1697" t="s">
        <v>19</v>
      </c>
      <c r="T1697" s="2" t="s">
        <v>123</v>
      </c>
      <c r="AH1697">
        <f>IF(ISBLANK(T1697),0,LEN(TRIM(T1697))-LEN(SUBSTITUTE(T1697," ",""))+1)</f>
        <v>14</v>
      </c>
      <c r="AJ1697">
        <v>1</v>
      </c>
    </row>
    <row r="1698" spans="1:38" ht="15" customHeight="1" x14ac:dyDescent="0.25">
      <c r="A1698">
        <v>1696</v>
      </c>
      <c r="B1698">
        <v>1</v>
      </c>
      <c r="C1698" t="s">
        <v>776</v>
      </c>
      <c r="D1698">
        <v>14</v>
      </c>
      <c r="E1698" t="s">
        <v>894</v>
      </c>
      <c r="G1698" s="1">
        <v>42998.695833333331</v>
      </c>
      <c r="H1698">
        <v>1</v>
      </c>
      <c r="I1698">
        <v>1</v>
      </c>
      <c r="J1698">
        <v>2</v>
      </c>
      <c r="K1698" t="s">
        <v>14</v>
      </c>
      <c r="M1698">
        <v>50</v>
      </c>
      <c r="N1698">
        <v>0</v>
      </c>
      <c r="O1698">
        <v>33</v>
      </c>
      <c r="P1698" t="s">
        <v>41</v>
      </c>
      <c r="AI1698">
        <v>0</v>
      </c>
    </row>
    <row r="1699" spans="1:38" ht="15" customHeight="1" x14ac:dyDescent="0.25">
      <c r="A1699">
        <v>1697</v>
      </c>
      <c r="B1699">
        <v>1</v>
      </c>
      <c r="C1699" t="s">
        <v>776</v>
      </c>
      <c r="D1699">
        <v>14</v>
      </c>
      <c r="E1699" t="s">
        <v>894</v>
      </c>
      <c r="G1699" s="1">
        <v>42998.695833333331</v>
      </c>
      <c r="H1699">
        <v>1</v>
      </c>
      <c r="I1699">
        <v>1</v>
      </c>
      <c r="J1699">
        <v>2</v>
      </c>
      <c r="K1699" t="s">
        <v>18</v>
      </c>
      <c r="Q1699">
        <v>1</v>
      </c>
      <c r="R1699" t="s">
        <v>19</v>
      </c>
      <c r="T1699" s="2" t="s">
        <v>187</v>
      </c>
      <c r="AH1699">
        <f>IF(ISBLANK(T1699),0,LEN(TRIM(T1699))-LEN(SUBSTITUTE(T1699," ",""))+1)</f>
        <v>10</v>
      </c>
    </row>
    <row r="1700" spans="1:38" x14ac:dyDescent="0.25">
      <c r="A1700">
        <v>1698</v>
      </c>
      <c r="B1700">
        <v>1</v>
      </c>
      <c r="C1700" t="s">
        <v>776</v>
      </c>
      <c r="D1700">
        <v>14</v>
      </c>
      <c r="E1700" t="s">
        <v>894</v>
      </c>
      <c r="G1700" s="1">
        <v>42998.696527777778</v>
      </c>
      <c r="H1700">
        <v>1</v>
      </c>
      <c r="I1700">
        <v>1</v>
      </c>
      <c r="J1700">
        <v>2</v>
      </c>
      <c r="K1700" t="s">
        <v>14</v>
      </c>
      <c r="L1700" t="s">
        <v>21</v>
      </c>
      <c r="M1700">
        <v>50</v>
      </c>
      <c r="N1700">
        <v>1</v>
      </c>
      <c r="O1700">
        <v>33</v>
      </c>
      <c r="P1700" t="s">
        <v>22</v>
      </c>
      <c r="T1700" s="2" t="s">
        <v>789</v>
      </c>
      <c r="AI1700">
        <v>9</v>
      </c>
      <c r="AL1700">
        <v>1</v>
      </c>
    </row>
    <row r="1701" spans="1:38" ht="15" customHeight="1" x14ac:dyDescent="0.25">
      <c r="A1701">
        <v>1699</v>
      </c>
      <c r="B1701">
        <v>1</v>
      </c>
      <c r="C1701" t="s">
        <v>776</v>
      </c>
      <c r="D1701">
        <v>14</v>
      </c>
      <c r="E1701" t="s">
        <v>894</v>
      </c>
      <c r="G1701" s="1">
        <v>42998.696527777778</v>
      </c>
      <c r="H1701">
        <v>1</v>
      </c>
      <c r="I1701">
        <v>1</v>
      </c>
      <c r="J1701">
        <v>2</v>
      </c>
      <c r="K1701" t="s">
        <v>18</v>
      </c>
      <c r="Q1701">
        <v>1</v>
      </c>
      <c r="R1701" t="s">
        <v>19</v>
      </c>
      <c r="T1701" s="2" t="s">
        <v>192</v>
      </c>
      <c r="Z1701">
        <v>1</v>
      </c>
      <c r="AH1701">
        <f>IF(ISBLANK(T1701),0,LEN(TRIM(T1701))-LEN(SUBSTITUTE(T1701," ",""))+1)</f>
        <v>13</v>
      </c>
      <c r="AJ1701">
        <v>1</v>
      </c>
    </row>
    <row r="1702" spans="1:38" ht="15" customHeight="1" x14ac:dyDescent="0.25">
      <c r="A1702">
        <v>1700</v>
      </c>
      <c r="B1702">
        <v>1</v>
      </c>
      <c r="C1702" t="s">
        <v>776</v>
      </c>
      <c r="D1702">
        <v>14</v>
      </c>
      <c r="E1702" t="s">
        <v>894</v>
      </c>
      <c r="G1702" s="1">
        <v>42998.696527777778</v>
      </c>
      <c r="H1702">
        <v>1</v>
      </c>
      <c r="I1702">
        <v>1</v>
      </c>
      <c r="J1702">
        <v>2</v>
      </c>
      <c r="K1702" t="s">
        <v>14</v>
      </c>
      <c r="L1702" t="s">
        <v>21</v>
      </c>
      <c r="M1702">
        <v>50</v>
      </c>
      <c r="N1702">
        <v>1</v>
      </c>
      <c r="O1702">
        <v>33</v>
      </c>
      <c r="P1702" t="s">
        <v>22</v>
      </c>
      <c r="T1702" s="2" t="s">
        <v>38</v>
      </c>
      <c r="AI1702">
        <v>1</v>
      </c>
    </row>
    <row r="1703" spans="1:38" ht="30" customHeight="1" x14ac:dyDescent="0.25">
      <c r="A1703">
        <v>1701</v>
      </c>
      <c r="B1703">
        <v>1</v>
      </c>
      <c r="C1703" t="s">
        <v>776</v>
      </c>
      <c r="D1703">
        <v>14</v>
      </c>
      <c r="E1703" t="s">
        <v>894</v>
      </c>
      <c r="G1703" s="1">
        <v>42998.696527777778</v>
      </c>
      <c r="H1703">
        <v>1</v>
      </c>
      <c r="I1703">
        <v>1</v>
      </c>
      <c r="J1703">
        <v>2</v>
      </c>
      <c r="K1703" t="s">
        <v>18</v>
      </c>
      <c r="Q1703">
        <v>1</v>
      </c>
      <c r="R1703" t="s">
        <v>39</v>
      </c>
      <c r="T1703" s="2" t="s">
        <v>46</v>
      </c>
      <c r="AA1703">
        <v>1</v>
      </c>
      <c r="AD1703">
        <v>1</v>
      </c>
      <c r="AH1703">
        <f>IF(ISBLANK(T1703),0,LEN(TRIM(T1703))-LEN(SUBSTITUTE(T1703," ",""))+1)</f>
        <v>20</v>
      </c>
      <c r="AJ1703">
        <v>1</v>
      </c>
    </row>
    <row r="1704" spans="1:38" ht="15" hidden="1" customHeight="1" x14ac:dyDescent="0.25">
      <c r="A1704">
        <v>1702</v>
      </c>
      <c r="B1704">
        <v>1</v>
      </c>
      <c r="C1704" t="s">
        <v>776</v>
      </c>
      <c r="D1704">
        <v>14</v>
      </c>
      <c r="E1704" t="s">
        <v>894</v>
      </c>
      <c r="G1704" s="1">
        <v>42998.696527777778</v>
      </c>
      <c r="H1704">
        <v>1</v>
      </c>
      <c r="I1704">
        <v>2</v>
      </c>
      <c r="J1704">
        <v>2</v>
      </c>
      <c r="K1704" t="s">
        <v>14</v>
      </c>
      <c r="M1704">
        <v>50</v>
      </c>
      <c r="N1704">
        <v>0</v>
      </c>
      <c r="O1704">
        <v>49</v>
      </c>
      <c r="P1704" t="s">
        <v>48</v>
      </c>
      <c r="AI1704">
        <v>0</v>
      </c>
    </row>
    <row r="1705" spans="1:38" ht="45" hidden="1" customHeight="1" x14ac:dyDescent="0.25">
      <c r="A1705">
        <v>1703</v>
      </c>
      <c r="B1705">
        <v>1</v>
      </c>
      <c r="C1705" t="s">
        <v>776</v>
      </c>
      <c r="D1705">
        <v>14</v>
      </c>
      <c r="E1705" t="s">
        <v>894</v>
      </c>
      <c r="G1705" s="1">
        <v>42998.696527777778</v>
      </c>
      <c r="H1705">
        <v>1</v>
      </c>
      <c r="I1705">
        <v>2</v>
      </c>
      <c r="J1705">
        <v>2</v>
      </c>
      <c r="K1705" t="s">
        <v>18</v>
      </c>
      <c r="Q1705">
        <v>1</v>
      </c>
      <c r="R1705" t="s">
        <v>19</v>
      </c>
      <c r="T1705" s="2" t="s">
        <v>49</v>
      </c>
      <c r="AH1705">
        <f>IF(ISBLANK(T1705),0,LEN(TRIM(T1705))-LEN(SUBSTITUTE(T1705," ",""))+1)</f>
        <v>48</v>
      </c>
    </row>
    <row r="1706" spans="1:38" hidden="1" x14ac:dyDescent="0.25">
      <c r="A1706">
        <v>1704</v>
      </c>
      <c r="B1706">
        <v>1</v>
      </c>
      <c r="C1706" t="s">
        <v>776</v>
      </c>
      <c r="D1706">
        <v>14</v>
      </c>
      <c r="E1706" t="s">
        <v>894</v>
      </c>
      <c r="G1706" s="1">
        <v>42998.697222222225</v>
      </c>
      <c r="H1706">
        <v>1</v>
      </c>
      <c r="I1706">
        <v>2</v>
      </c>
      <c r="J1706">
        <v>1</v>
      </c>
      <c r="K1706" t="s">
        <v>14</v>
      </c>
      <c r="L1706" t="s">
        <v>21</v>
      </c>
      <c r="M1706">
        <v>50</v>
      </c>
      <c r="N1706">
        <v>1</v>
      </c>
      <c r="O1706">
        <v>1</v>
      </c>
      <c r="P1706" t="s">
        <v>22</v>
      </c>
      <c r="T1706" s="2" t="s">
        <v>790</v>
      </c>
      <c r="AI1706">
        <v>9</v>
      </c>
      <c r="AL1706">
        <v>1</v>
      </c>
    </row>
    <row r="1707" spans="1:38" ht="15" hidden="1" customHeight="1" x14ac:dyDescent="0.25">
      <c r="A1707">
        <v>1705</v>
      </c>
      <c r="B1707">
        <v>1</v>
      </c>
      <c r="C1707" t="s">
        <v>776</v>
      </c>
      <c r="D1707">
        <v>14</v>
      </c>
      <c r="E1707" t="s">
        <v>894</v>
      </c>
      <c r="G1707" s="1">
        <v>42998.697222222225</v>
      </c>
      <c r="H1707">
        <v>1</v>
      </c>
      <c r="I1707">
        <v>2</v>
      </c>
      <c r="J1707">
        <v>1</v>
      </c>
      <c r="K1707" t="s">
        <v>18</v>
      </c>
      <c r="Q1707">
        <v>1</v>
      </c>
      <c r="R1707" t="s">
        <v>19</v>
      </c>
      <c r="T1707" s="2" t="s">
        <v>245</v>
      </c>
      <c r="Y1707">
        <v>1</v>
      </c>
      <c r="AH1707">
        <f>IF(ISBLANK(T1707),0,LEN(TRIM(T1707))-LEN(SUBSTITUTE(T1707," ",""))+1)</f>
        <v>14</v>
      </c>
    </row>
    <row r="1708" spans="1:38" ht="15" hidden="1" customHeight="1" x14ac:dyDescent="0.25">
      <c r="A1708">
        <v>1706</v>
      </c>
      <c r="B1708">
        <v>1</v>
      </c>
      <c r="C1708" t="s">
        <v>776</v>
      </c>
      <c r="D1708">
        <v>14</v>
      </c>
      <c r="E1708" t="s">
        <v>894</v>
      </c>
      <c r="G1708" s="1">
        <v>42998.697916666664</v>
      </c>
      <c r="H1708">
        <v>1</v>
      </c>
      <c r="I1708">
        <v>2</v>
      </c>
      <c r="J1708">
        <v>1</v>
      </c>
      <c r="K1708" t="s">
        <v>14</v>
      </c>
      <c r="L1708" t="s">
        <v>21</v>
      </c>
      <c r="M1708">
        <v>50</v>
      </c>
      <c r="N1708">
        <v>1</v>
      </c>
      <c r="O1708">
        <v>1</v>
      </c>
      <c r="P1708" t="s">
        <v>22</v>
      </c>
      <c r="T1708" s="2" t="s">
        <v>791</v>
      </c>
      <c r="AI1708">
        <v>5</v>
      </c>
      <c r="AK1708">
        <v>1</v>
      </c>
    </row>
    <row r="1709" spans="1:38" ht="15" hidden="1" customHeight="1" x14ac:dyDescent="0.25">
      <c r="A1709">
        <v>1707</v>
      </c>
      <c r="B1709">
        <v>1</v>
      </c>
      <c r="C1709" t="s">
        <v>776</v>
      </c>
      <c r="D1709">
        <v>14</v>
      </c>
      <c r="E1709" t="s">
        <v>894</v>
      </c>
      <c r="G1709" s="1">
        <v>42998.697916666664</v>
      </c>
      <c r="H1709">
        <v>1</v>
      </c>
      <c r="I1709">
        <v>2</v>
      </c>
      <c r="J1709">
        <v>1</v>
      </c>
      <c r="K1709" t="s">
        <v>18</v>
      </c>
      <c r="Q1709">
        <v>1</v>
      </c>
      <c r="R1709" t="s">
        <v>19</v>
      </c>
      <c r="T1709" s="2" t="s">
        <v>702</v>
      </c>
      <c r="AB1709">
        <v>1</v>
      </c>
      <c r="AH1709">
        <f>IF(ISBLANK(T1709),0,LEN(TRIM(T1709))-LEN(SUBSTITUTE(T1709," ",""))+1)</f>
        <v>4</v>
      </c>
    </row>
    <row r="1710" spans="1:38" ht="15" hidden="1" customHeight="1" x14ac:dyDescent="0.25">
      <c r="A1710">
        <v>1708</v>
      </c>
      <c r="B1710">
        <v>1</v>
      </c>
      <c r="C1710" t="s">
        <v>776</v>
      </c>
      <c r="D1710">
        <v>14</v>
      </c>
      <c r="E1710" t="s">
        <v>894</v>
      </c>
      <c r="G1710" s="1">
        <v>42998.697916666664</v>
      </c>
      <c r="H1710">
        <v>1</v>
      </c>
      <c r="I1710">
        <v>2</v>
      </c>
      <c r="J1710">
        <v>1</v>
      </c>
      <c r="K1710" t="s">
        <v>14</v>
      </c>
      <c r="L1710" t="s">
        <v>21</v>
      </c>
      <c r="M1710">
        <v>50</v>
      </c>
      <c r="N1710">
        <v>1</v>
      </c>
      <c r="O1710">
        <v>1</v>
      </c>
      <c r="P1710" t="s">
        <v>22</v>
      </c>
      <c r="T1710" s="2" t="s">
        <v>792</v>
      </c>
      <c r="AI1710">
        <v>6</v>
      </c>
    </row>
    <row r="1711" spans="1:38" ht="15" hidden="1" customHeight="1" x14ac:dyDescent="0.25">
      <c r="A1711">
        <v>1709</v>
      </c>
      <c r="B1711">
        <v>1</v>
      </c>
      <c r="C1711" t="s">
        <v>776</v>
      </c>
      <c r="D1711">
        <v>14</v>
      </c>
      <c r="E1711" t="s">
        <v>894</v>
      </c>
      <c r="G1711" s="1">
        <v>42998.697916666664</v>
      </c>
      <c r="H1711">
        <v>1</v>
      </c>
      <c r="I1711">
        <v>2</v>
      </c>
      <c r="J1711">
        <v>1</v>
      </c>
      <c r="K1711" t="s">
        <v>18</v>
      </c>
      <c r="Q1711">
        <v>1</v>
      </c>
      <c r="R1711" t="s">
        <v>19</v>
      </c>
      <c r="T1711" s="2" t="s">
        <v>334</v>
      </c>
      <c r="Z1711">
        <v>1</v>
      </c>
      <c r="AH1711">
        <f>IF(ISBLANK(T1711),0,LEN(TRIM(T1711))-LEN(SUBSTITUTE(T1711," ",""))+1)</f>
        <v>7</v>
      </c>
    </row>
    <row r="1712" spans="1:38" ht="15" hidden="1" customHeight="1" x14ac:dyDescent="0.25">
      <c r="A1712">
        <v>1710</v>
      </c>
      <c r="B1712">
        <v>1</v>
      </c>
      <c r="C1712" t="s">
        <v>776</v>
      </c>
      <c r="D1712">
        <v>14</v>
      </c>
      <c r="E1712" t="s">
        <v>894</v>
      </c>
      <c r="G1712" s="1">
        <v>42998.697916666664</v>
      </c>
      <c r="H1712">
        <v>1</v>
      </c>
      <c r="I1712">
        <v>2</v>
      </c>
      <c r="J1712">
        <v>1</v>
      </c>
      <c r="K1712" t="s">
        <v>14</v>
      </c>
      <c r="L1712" t="s">
        <v>21</v>
      </c>
      <c r="M1712">
        <v>50</v>
      </c>
      <c r="N1712">
        <v>1</v>
      </c>
      <c r="O1712">
        <v>1</v>
      </c>
      <c r="P1712" t="s">
        <v>22</v>
      </c>
      <c r="T1712" s="2" t="s">
        <v>793</v>
      </c>
      <c r="AI1712">
        <v>11</v>
      </c>
    </row>
    <row r="1713" spans="1:38" ht="15" hidden="1" customHeight="1" x14ac:dyDescent="0.25">
      <c r="A1713">
        <v>1711</v>
      </c>
      <c r="B1713">
        <v>1</v>
      </c>
      <c r="C1713" t="s">
        <v>776</v>
      </c>
      <c r="D1713">
        <v>14</v>
      </c>
      <c r="E1713" t="s">
        <v>894</v>
      </c>
      <c r="G1713" s="1">
        <v>42998.697916666664</v>
      </c>
      <c r="H1713">
        <v>1</v>
      </c>
      <c r="I1713">
        <v>2</v>
      </c>
      <c r="J1713">
        <v>1</v>
      </c>
      <c r="K1713" t="s">
        <v>18</v>
      </c>
      <c r="Q1713">
        <v>1</v>
      </c>
      <c r="R1713" t="s">
        <v>19</v>
      </c>
      <c r="T1713" s="2" t="s">
        <v>794</v>
      </c>
      <c r="Z1713">
        <v>1</v>
      </c>
      <c r="AH1713">
        <f>IF(ISBLANK(T1713),0,LEN(TRIM(T1713))-LEN(SUBSTITUTE(T1713," ",""))+1)</f>
        <v>6</v>
      </c>
    </row>
    <row r="1714" spans="1:38" ht="15" hidden="1" customHeight="1" x14ac:dyDescent="0.25">
      <c r="A1714">
        <v>1712</v>
      </c>
      <c r="B1714">
        <v>1</v>
      </c>
      <c r="C1714" t="s">
        <v>776</v>
      </c>
      <c r="D1714">
        <v>14</v>
      </c>
      <c r="E1714" t="s">
        <v>894</v>
      </c>
      <c r="G1714" s="1">
        <v>42998.697916666664</v>
      </c>
      <c r="H1714">
        <v>1</v>
      </c>
      <c r="I1714">
        <v>2</v>
      </c>
      <c r="J1714">
        <v>1</v>
      </c>
      <c r="K1714" t="s">
        <v>14</v>
      </c>
      <c r="L1714" t="s">
        <v>21</v>
      </c>
      <c r="M1714">
        <v>50</v>
      </c>
      <c r="N1714">
        <v>1</v>
      </c>
      <c r="O1714">
        <v>1</v>
      </c>
      <c r="P1714" t="s">
        <v>22</v>
      </c>
      <c r="T1714" s="2" t="s">
        <v>38</v>
      </c>
      <c r="AI1714">
        <v>1</v>
      </c>
    </row>
    <row r="1715" spans="1:38" ht="30" hidden="1" customHeight="1" x14ac:dyDescent="0.25">
      <c r="A1715">
        <v>1713</v>
      </c>
      <c r="B1715">
        <v>1</v>
      </c>
      <c r="C1715" t="s">
        <v>776</v>
      </c>
      <c r="D1715">
        <v>14</v>
      </c>
      <c r="E1715" t="s">
        <v>894</v>
      </c>
      <c r="G1715" s="1">
        <v>42998.697916666664</v>
      </c>
      <c r="H1715">
        <v>1</v>
      </c>
      <c r="I1715">
        <v>2</v>
      </c>
      <c r="J1715">
        <v>1</v>
      </c>
      <c r="K1715" t="s">
        <v>18</v>
      </c>
      <c r="Q1715">
        <v>1</v>
      </c>
      <c r="R1715" t="s">
        <v>19</v>
      </c>
      <c r="T1715" s="2" t="s">
        <v>795</v>
      </c>
      <c r="AH1715">
        <f>IF(ISBLANK(T1715),0,LEN(TRIM(T1715))-LEN(SUBSTITUTE(T1715," ",""))+1)</f>
        <v>22</v>
      </c>
      <c r="AJ1715">
        <v>1</v>
      </c>
    </row>
    <row r="1716" spans="1:38" ht="15" hidden="1" customHeight="1" x14ac:dyDescent="0.25">
      <c r="A1716">
        <v>1714</v>
      </c>
      <c r="B1716">
        <v>1</v>
      </c>
      <c r="C1716" t="s">
        <v>776</v>
      </c>
      <c r="D1716">
        <v>14</v>
      </c>
      <c r="E1716" t="s">
        <v>894</v>
      </c>
      <c r="G1716" s="1">
        <v>42998.697916666664</v>
      </c>
      <c r="H1716">
        <v>1</v>
      </c>
      <c r="I1716">
        <v>2</v>
      </c>
      <c r="J1716">
        <v>1</v>
      </c>
      <c r="K1716" t="s">
        <v>14</v>
      </c>
      <c r="L1716" t="s">
        <v>21</v>
      </c>
      <c r="M1716">
        <v>50</v>
      </c>
      <c r="N1716">
        <v>1</v>
      </c>
      <c r="O1716">
        <v>1</v>
      </c>
      <c r="P1716" t="s">
        <v>22</v>
      </c>
      <c r="T1716" s="2" t="s">
        <v>796</v>
      </c>
      <c r="AI1716">
        <v>14</v>
      </c>
    </row>
    <row r="1717" spans="1:38" ht="15" hidden="1" customHeight="1" x14ac:dyDescent="0.25">
      <c r="A1717">
        <v>1715</v>
      </c>
      <c r="B1717">
        <v>1</v>
      </c>
      <c r="C1717" t="s">
        <v>776</v>
      </c>
      <c r="D1717">
        <v>14</v>
      </c>
      <c r="E1717" t="s">
        <v>894</v>
      </c>
      <c r="G1717" s="1">
        <v>42998.697916666664</v>
      </c>
      <c r="H1717">
        <v>1</v>
      </c>
      <c r="I1717">
        <v>2</v>
      </c>
      <c r="J1717">
        <v>1</v>
      </c>
      <c r="K1717" t="s">
        <v>18</v>
      </c>
      <c r="Q1717">
        <v>1</v>
      </c>
      <c r="R1717" t="s">
        <v>39</v>
      </c>
      <c r="T1717" s="2" t="s">
        <v>797</v>
      </c>
      <c r="AH1717">
        <f>IF(ISBLANK(T1717),0,LEN(TRIM(T1717))-LEN(SUBSTITUTE(T1717," ",""))+1)</f>
        <v>13</v>
      </c>
      <c r="AJ1717">
        <v>1</v>
      </c>
    </row>
    <row r="1718" spans="1:38" ht="15" hidden="1" customHeight="1" x14ac:dyDescent="0.25">
      <c r="A1718">
        <v>1716</v>
      </c>
      <c r="B1718">
        <v>1</v>
      </c>
      <c r="C1718" t="s">
        <v>776</v>
      </c>
      <c r="D1718">
        <v>14</v>
      </c>
      <c r="E1718" t="s">
        <v>894</v>
      </c>
      <c r="G1718" s="1">
        <v>42998.697916666664</v>
      </c>
      <c r="H1718">
        <v>1</v>
      </c>
      <c r="I1718">
        <v>2</v>
      </c>
      <c r="J1718">
        <v>2</v>
      </c>
      <c r="K1718" t="s">
        <v>14</v>
      </c>
      <c r="M1718">
        <v>50</v>
      </c>
      <c r="N1718">
        <v>0</v>
      </c>
      <c r="O1718">
        <v>33</v>
      </c>
      <c r="P1718" t="s">
        <v>41</v>
      </c>
      <c r="AI1718">
        <v>0</v>
      </c>
    </row>
    <row r="1719" spans="1:38" ht="15" hidden="1" customHeight="1" x14ac:dyDescent="0.25">
      <c r="A1719">
        <v>1717</v>
      </c>
      <c r="B1719">
        <v>1</v>
      </c>
      <c r="C1719" t="s">
        <v>776</v>
      </c>
      <c r="D1719">
        <v>14</v>
      </c>
      <c r="E1719" t="s">
        <v>894</v>
      </c>
      <c r="G1719" s="1">
        <v>42998.697916666664</v>
      </c>
      <c r="H1719">
        <v>1</v>
      </c>
      <c r="I1719">
        <v>2</v>
      </c>
      <c r="J1719">
        <v>2</v>
      </c>
      <c r="K1719" t="s">
        <v>18</v>
      </c>
      <c r="Q1719">
        <v>1</v>
      </c>
      <c r="R1719" t="s">
        <v>19</v>
      </c>
      <c r="T1719" s="2" t="s">
        <v>199</v>
      </c>
      <c r="AH1719">
        <f>IF(ISBLANK(T1719),0,LEN(TRIM(T1719))-LEN(SUBSTITUTE(T1719," ",""))+1)</f>
        <v>13</v>
      </c>
    </row>
    <row r="1720" spans="1:38" hidden="1" x14ac:dyDescent="0.25">
      <c r="A1720">
        <v>1718</v>
      </c>
      <c r="B1720">
        <v>1</v>
      </c>
      <c r="C1720" t="s">
        <v>776</v>
      </c>
      <c r="D1720">
        <v>14</v>
      </c>
      <c r="E1720" t="s">
        <v>894</v>
      </c>
      <c r="G1720" s="1">
        <v>42998.698611111111</v>
      </c>
      <c r="H1720">
        <v>1</v>
      </c>
      <c r="I1720">
        <v>2</v>
      </c>
      <c r="J1720">
        <v>2</v>
      </c>
      <c r="K1720" t="s">
        <v>14</v>
      </c>
      <c r="L1720" t="s">
        <v>21</v>
      </c>
      <c r="M1720">
        <v>50</v>
      </c>
      <c r="N1720">
        <v>1</v>
      </c>
      <c r="O1720">
        <v>33</v>
      </c>
      <c r="P1720" t="s">
        <v>22</v>
      </c>
      <c r="T1720" s="2" t="s">
        <v>798</v>
      </c>
      <c r="AI1720">
        <v>10</v>
      </c>
      <c r="AL1720">
        <v>1</v>
      </c>
    </row>
    <row r="1721" spans="1:38" ht="15" hidden="1" customHeight="1" x14ac:dyDescent="0.25">
      <c r="A1721">
        <v>1719</v>
      </c>
      <c r="B1721">
        <v>1</v>
      </c>
      <c r="C1721" t="s">
        <v>776</v>
      </c>
      <c r="D1721">
        <v>14</v>
      </c>
      <c r="E1721" t="s">
        <v>894</v>
      </c>
      <c r="G1721" s="1">
        <v>42998.698611111111</v>
      </c>
      <c r="H1721">
        <v>1</v>
      </c>
      <c r="I1721">
        <v>2</v>
      </c>
      <c r="J1721">
        <v>2</v>
      </c>
      <c r="K1721" t="s">
        <v>18</v>
      </c>
      <c r="Q1721">
        <v>1</v>
      </c>
      <c r="R1721" t="s">
        <v>19</v>
      </c>
      <c r="T1721" s="2" t="s">
        <v>58</v>
      </c>
      <c r="AH1721">
        <f>IF(ISBLANK(T1721),0,LEN(TRIM(T1721))-LEN(SUBSTITUTE(T1721," ",""))+1)</f>
        <v>5</v>
      </c>
      <c r="AJ1721">
        <v>1</v>
      </c>
    </row>
    <row r="1722" spans="1:38" ht="15" hidden="1" customHeight="1" x14ac:dyDescent="0.25">
      <c r="A1722">
        <v>1720</v>
      </c>
      <c r="B1722">
        <v>1</v>
      </c>
      <c r="C1722" t="s">
        <v>776</v>
      </c>
      <c r="D1722">
        <v>14</v>
      </c>
      <c r="E1722" t="s">
        <v>894</v>
      </c>
      <c r="G1722" s="1">
        <v>42998.698611111111</v>
      </c>
      <c r="H1722">
        <v>1</v>
      </c>
      <c r="I1722">
        <v>2</v>
      </c>
      <c r="J1722">
        <v>2</v>
      </c>
      <c r="K1722" t="s">
        <v>14</v>
      </c>
      <c r="L1722" t="s">
        <v>21</v>
      </c>
      <c r="M1722">
        <v>50</v>
      </c>
      <c r="N1722">
        <v>1</v>
      </c>
      <c r="O1722">
        <v>33</v>
      </c>
      <c r="P1722" t="s">
        <v>22</v>
      </c>
      <c r="T1722" s="2" t="s">
        <v>38</v>
      </c>
      <c r="AI1722">
        <v>1</v>
      </c>
    </row>
    <row r="1723" spans="1:38" ht="30" hidden="1" customHeight="1" x14ac:dyDescent="0.25">
      <c r="A1723">
        <v>1721</v>
      </c>
      <c r="B1723">
        <v>1</v>
      </c>
      <c r="C1723" t="s">
        <v>776</v>
      </c>
      <c r="D1723">
        <v>14</v>
      </c>
      <c r="E1723" t="s">
        <v>894</v>
      </c>
      <c r="G1723" s="1">
        <v>42998.698611111111</v>
      </c>
      <c r="H1723">
        <v>1</v>
      </c>
      <c r="I1723">
        <v>2</v>
      </c>
      <c r="J1723">
        <v>2</v>
      </c>
      <c r="K1723" t="s">
        <v>18</v>
      </c>
      <c r="Q1723">
        <v>1</v>
      </c>
      <c r="R1723" t="s">
        <v>19</v>
      </c>
      <c r="T1723" s="2" t="s">
        <v>341</v>
      </c>
      <c r="AH1723">
        <f>IF(ISBLANK(T1723),0,LEN(TRIM(T1723))-LEN(SUBSTITUTE(T1723," ",""))+1)</f>
        <v>26</v>
      </c>
      <c r="AJ1723">
        <v>1</v>
      </c>
    </row>
    <row r="1724" spans="1:38" ht="15" hidden="1" customHeight="1" x14ac:dyDescent="0.25">
      <c r="A1724">
        <v>1722</v>
      </c>
      <c r="B1724">
        <v>1</v>
      </c>
      <c r="C1724" t="s">
        <v>776</v>
      </c>
      <c r="D1724">
        <v>14</v>
      </c>
      <c r="E1724" t="s">
        <v>894</v>
      </c>
      <c r="G1724" s="1">
        <v>42998.698611111111</v>
      </c>
      <c r="H1724">
        <v>1</v>
      </c>
      <c r="I1724">
        <v>2</v>
      </c>
      <c r="J1724">
        <v>2</v>
      </c>
      <c r="K1724" t="s">
        <v>14</v>
      </c>
      <c r="L1724" t="s">
        <v>21</v>
      </c>
      <c r="M1724">
        <v>50</v>
      </c>
      <c r="N1724">
        <v>1</v>
      </c>
      <c r="O1724">
        <v>33</v>
      </c>
      <c r="P1724" t="s">
        <v>22</v>
      </c>
      <c r="T1724" s="2" t="s">
        <v>38</v>
      </c>
      <c r="AI1724">
        <v>1</v>
      </c>
    </row>
    <row r="1725" spans="1:38" ht="15" hidden="1" customHeight="1" x14ac:dyDescent="0.25">
      <c r="A1725">
        <v>1723</v>
      </c>
      <c r="B1725">
        <v>1</v>
      </c>
      <c r="C1725" t="s">
        <v>776</v>
      </c>
      <c r="D1725">
        <v>14</v>
      </c>
      <c r="E1725" t="s">
        <v>894</v>
      </c>
      <c r="G1725" s="1">
        <v>42998.698611111111</v>
      </c>
      <c r="H1725">
        <v>1</v>
      </c>
      <c r="I1725">
        <v>2</v>
      </c>
      <c r="J1725">
        <v>2</v>
      </c>
      <c r="K1725" t="s">
        <v>18</v>
      </c>
      <c r="Q1725">
        <v>1</v>
      </c>
      <c r="R1725" t="s">
        <v>39</v>
      </c>
      <c r="T1725" s="2" t="s">
        <v>61</v>
      </c>
      <c r="AA1725">
        <v>1</v>
      </c>
      <c r="AH1725">
        <f>IF(ISBLANK(T1725),0,LEN(TRIM(T1725))-LEN(SUBSTITUTE(T1725," ",""))+1)</f>
        <v>19</v>
      </c>
      <c r="AJ1725">
        <v>1</v>
      </c>
    </row>
    <row r="1726" spans="1:38" ht="15" hidden="1" customHeight="1" x14ac:dyDescent="0.25">
      <c r="A1726">
        <v>1724</v>
      </c>
      <c r="B1726">
        <v>1</v>
      </c>
      <c r="C1726" t="s">
        <v>776</v>
      </c>
      <c r="D1726">
        <v>14</v>
      </c>
      <c r="E1726" t="s">
        <v>894</v>
      </c>
      <c r="G1726" s="1">
        <v>42998.698611111111</v>
      </c>
      <c r="H1726">
        <v>1</v>
      </c>
      <c r="I1726">
        <v>2</v>
      </c>
      <c r="J1726">
        <v>2</v>
      </c>
      <c r="K1726" t="s">
        <v>14</v>
      </c>
      <c r="L1726" t="s">
        <v>21</v>
      </c>
      <c r="M1726">
        <v>50</v>
      </c>
      <c r="N1726">
        <v>1</v>
      </c>
      <c r="O1726">
        <v>49</v>
      </c>
      <c r="P1726" t="s">
        <v>22</v>
      </c>
      <c r="T1726" s="2" t="s">
        <v>799</v>
      </c>
      <c r="AI1726">
        <v>2</v>
      </c>
    </row>
    <row r="1727" spans="1:38" ht="15" hidden="1" customHeight="1" x14ac:dyDescent="0.25">
      <c r="A1727">
        <v>1725</v>
      </c>
      <c r="B1727">
        <v>1</v>
      </c>
      <c r="C1727" t="s">
        <v>776</v>
      </c>
      <c r="D1727">
        <v>14</v>
      </c>
      <c r="E1727" t="s">
        <v>894</v>
      </c>
      <c r="G1727" s="1">
        <v>42998.698611111111</v>
      </c>
      <c r="H1727">
        <v>1</v>
      </c>
      <c r="I1727">
        <v>2</v>
      </c>
      <c r="J1727">
        <v>2</v>
      </c>
      <c r="K1727" t="s">
        <v>18</v>
      </c>
      <c r="Q1727">
        <v>1</v>
      </c>
      <c r="R1727" t="s">
        <v>19</v>
      </c>
      <c r="T1727" s="2" t="s">
        <v>800</v>
      </c>
      <c r="Y1727">
        <v>1</v>
      </c>
      <c r="AH1727">
        <f>IF(ISBLANK(T1727),0,LEN(TRIM(T1727))-LEN(SUBSTITUTE(T1727," ",""))+1)</f>
        <v>5</v>
      </c>
    </row>
    <row r="1728" spans="1:38" ht="15" hidden="1" customHeight="1" x14ac:dyDescent="0.25">
      <c r="A1728">
        <v>1726</v>
      </c>
      <c r="B1728">
        <v>1</v>
      </c>
      <c r="C1728" t="s">
        <v>776</v>
      </c>
      <c r="D1728">
        <v>14</v>
      </c>
      <c r="E1728" t="s">
        <v>894</v>
      </c>
      <c r="G1728" s="1">
        <v>42998.698611111111</v>
      </c>
      <c r="H1728">
        <v>1</v>
      </c>
      <c r="I1728">
        <v>3</v>
      </c>
      <c r="J1728">
        <v>2</v>
      </c>
      <c r="K1728" t="s">
        <v>14</v>
      </c>
      <c r="M1728">
        <v>50</v>
      </c>
      <c r="N1728">
        <v>0</v>
      </c>
      <c r="O1728">
        <v>49</v>
      </c>
      <c r="P1728" t="s">
        <v>62</v>
      </c>
      <c r="AI1728">
        <v>0</v>
      </c>
    </row>
    <row r="1729" spans="1:38" ht="45" hidden="1" customHeight="1" x14ac:dyDescent="0.25">
      <c r="A1729">
        <v>1727</v>
      </c>
      <c r="B1729">
        <v>1</v>
      </c>
      <c r="C1729" t="s">
        <v>776</v>
      </c>
      <c r="D1729">
        <v>14</v>
      </c>
      <c r="E1729" t="s">
        <v>894</v>
      </c>
      <c r="G1729" s="1">
        <v>42998.698611111111</v>
      </c>
      <c r="H1729">
        <v>1</v>
      </c>
      <c r="I1729">
        <v>3</v>
      </c>
      <c r="J1729">
        <v>2</v>
      </c>
      <c r="K1729" t="s">
        <v>18</v>
      </c>
      <c r="Q1729">
        <v>1</v>
      </c>
      <c r="R1729" t="s">
        <v>19</v>
      </c>
      <c r="T1729" s="2" t="s">
        <v>801</v>
      </c>
      <c r="AB1729">
        <v>1</v>
      </c>
      <c r="AH1729">
        <f>IF(ISBLANK(T1729),0,LEN(TRIM(T1729))-LEN(SUBSTITUTE(T1729," ",""))+1)</f>
        <v>42</v>
      </c>
    </row>
    <row r="1730" spans="1:38" ht="15" hidden="1" customHeight="1" x14ac:dyDescent="0.25">
      <c r="A1730">
        <v>1728</v>
      </c>
      <c r="B1730">
        <v>1</v>
      </c>
      <c r="C1730" t="s">
        <v>776</v>
      </c>
      <c r="D1730">
        <v>14</v>
      </c>
      <c r="E1730" t="s">
        <v>894</v>
      </c>
      <c r="G1730" s="1">
        <v>42998.699305555558</v>
      </c>
      <c r="H1730">
        <v>1</v>
      </c>
      <c r="I1730">
        <v>3</v>
      </c>
      <c r="J1730">
        <v>1</v>
      </c>
      <c r="K1730" t="s">
        <v>14</v>
      </c>
      <c r="L1730" t="s">
        <v>21</v>
      </c>
      <c r="M1730">
        <v>50</v>
      </c>
      <c r="N1730">
        <v>1</v>
      </c>
      <c r="O1730">
        <v>1</v>
      </c>
      <c r="P1730" t="s">
        <v>22</v>
      </c>
      <c r="T1730" s="2" t="s">
        <v>802</v>
      </c>
      <c r="AI1730">
        <v>14</v>
      </c>
    </row>
    <row r="1731" spans="1:38" ht="15" hidden="1" customHeight="1" x14ac:dyDescent="0.25">
      <c r="A1731">
        <v>1729</v>
      </c>
      <c r="B1731">
        <v>1</v>
      </c>
      <c r="C1731" t="s">
        <v>776</v>
      </c>
      <c r="D1731">
        <v>14</v>
      </c>
      <c r="E1731" t="s">
        <v>894</v>
      </c>
      <c r="G1731" s="1">
        <v>42998.699305555558</v>
      </c>
      <c r="H1731">
        <v>1</v>
      </c>
      <c r="I1731">
        <v>3</v>
      </c>
      <c r="J1731">
        <v>1</v>
      </c>
      <c r="K1731" t="s">
        <v>18</v>
      </c>
      <c r="Q1731">
        <v>1</v>
      </c>
      <c r="R1731" t="s">
        <v>19</v>
      </c>
      <c r="T1731" s="2" t="s">
        <v>803</v>
      </c>
      <c r="Z1731">
        <v>1</v>
      </c>
      <c r="AH1731">
        <f>IF(ISBLANK(T1731),0,LEN(TRIM(T1731))-LEN(SUBSTITUTE(T1731," ",""))+1)</f>
        <v>15</v>
      </c>
    </row>
    <row r="1732" spans="1:38" ht="15" hidden="1" customHeight="1" x14ac:dyDescent="0.25">
      <c r="A1732">
        <v>1730</v>
      </c>
      <c r="B1732">
        <v>1</v>
      </c>
      <c r="C1732" t="s">
        <v>776</v>
      </c>
      <c r="D1732">
        <v>14</v>
      </c>
      <c r="E1732" t="s">
        <v>894</v>
      </c>
      <c r="G1732" s="1">
        <v>42998.699305555558</v>
      </c>
      <c r="H1732">
        <v>1</v>
      </c>
      <c r="I1732">
        <v>3</v>
      </c>
      <c r="J1732">
        <v>1</v>
      </c>
      <c r="K1732" t="s">
        <v>14</v>
      </c>
      <c r="L1732" t="s">
        <v>21</v>
      </c>
      <c r="M1732">
        <v>50</v>
      </c>
      <c r="N1732">
        <v>1</v>
      </c>
      <c r="O1732">
        <v>1</v>
      </c>
      <c r="P1732" t="s">
        <v>22</v>
      </c>
      <c r="T1732" s="2" t="s">
        <v>804</v>
      </c>
      <c r="AI1732">
        <v>13</v>
      </c>
    </row>
    <row r="1733" spans="1:38" ht="15" hidden="1" customHeight="1" x14ac:dyDescent="0.25">
      <c r="A1733">
        <v>1731</v>
      </c>
      <c r="B1733">
        <v>1</v>
      </c>
      <c r="C1733" t="s">
        <v>776</v>
      </c>
      <c r="D1733">
        <v>14</v>
      </c>
      <c r="E1733" t="s">
        <v>894</v>
      </c>
      <c r="G1733" s="1">
        <v>42998.699305555558</v>
      </c>
      <c r="H1733">
        <v>1</v>
      </c>
      <c r="I1733">
        <v>3</v>
      </c>
      <c r="J1733">
        <v>1</v>
      </c>
      <c r="K1733" t="s">
        <v>18</v>
      </c>
      <c r="Q1733">
        <v>1</v>
      </c>
      <c r="R1733" t="s">
        <v>19</v>
      </c>
      <c r="T1733" s="2" t="s">
        <v>432</v>
      </c>
      <c r="AH1733">
        <f>IF(ISBLANK(T1733),0,LEN(TRIM(T1733))-LEN(SUBSTITUTE(T1733," ",""))+1)</f>
        <v>11</v>
      </c>
      <c r="AJ1733">
        <v>1</v>
      </c>
    </row>
    <row r="1734" spans="1:38" ht="15" hidden="1" customHeight="1" x14ac:dyDescent="0.25">
      <c r="A1734">
        <v>1732</v>
      </c>
      <c r="B1734">
        <v>1</v>
      </c>
      <c r="C1734" t="s">
        <v>776</v>
      </c>
      <c r="D1734">
        <v>14</v>
      </c>
      <c r="E1734" t="s">
        <v>894</v>
      </c>
      <c r="G1734" s="1">
        <v>42998.7</v>
      </c>
      <c r="H1734">
        <v>1</v>
      </c>
      <c r="I1734">
        <v>3</v>
      </c>
      <c r="J1734">
        <v>1</v>
      </c>
      <c r="K1734" t="s">
        <v>14</v>
      </c>
      <c r="L1734" t="s">
        <v>21</v>
      </c>
      <c r="M1734">
        <v>50</v>
      </c>
      <c r="N1734">
        <v>1</v>
      </c>
      <c r="O1734">
        <v>1</v>
      </c>
      <c r="P1734" t="s">
        <v>22</v>
      </c>
      <c r="T1734" s="2" t="s">
        <v>805</v>
      </c>
      <c r="AI1734">
        <v>6</v>
      </c>
    </row>
    <row r="1735" spans="1:38" ht="30" hidden="1" customHeight="1" x14ac:dyDescent="0.25">
      <c r="A1735">
        <v>1733</v>
      </c>
      <c r="B1735">
        <v>1</v>
      </c>
      <c r="C1735" t="s">
        <v>776</v>
      </c>
      <c r="D1735">
        <v>14</v>
      </c>
      <c r="E1735" t="s">
        <v>894</v>
      </c>
      <c r="G1735" s="1">
        <v>42998.7</v>
      </c>
      <c r="H1735">
        <v>1</v>
      </c>
      <c r="I1735">
        <v>3</v>
      </c>
      <c r="J1735">
        <v>1</v>
      </c>
      <c r="K1735" t="s">
        <v>18</v>
      </c>
      <c r="Q1735">
        <v>1</v>
      </c>
      <c r="R1735" t="s">
        <v>19</v>
      </c>
      <c r="T1735" s="2" t="s">
        <v>692</v>
      </c>
      <c r="Z1735">
        <v>1</v>
      </c>
      <c r="AH1735">
        <f>IF(ISBLANK(T1735),0,LEN(TRIM(T1735))-LEN(SUBSTITUTE(T1735," ",""))+1)</f>
        <v>40</v>
      </c>
    </row>
    <row r="1736" spans="1:38" ht="15" hidden="1" customHeight="1" x14ac:dyDescent="0.25">
      <c r="A1736">
        <v>1734</v>
      </c>
      <c r="B1736">
        <v>1</v>
      </c>
      <c r="C1736" t="s">
        <v>776</v>
      </c>
      <c r="D1736">
        <v>14</v>
      </c>
      <c r="E1736" t="s">
        <v>894</v>
      </c>
      <c r="G1736" s="1">
        <v>42998.7</v>
      </c>
      <c r="H1736">
        <v>1</v>
      </c>
      <c r="I1736">
        <v>3</v>
      </c>
      <c r="J1736">
        <v>1</v>
      </c>
      <c r="K1736" t="s">
        <v>14</v>
      </c>
      <c r="L1736" t="s">
        <v>21</v>
      </c>
      <c r="M1736">
        <v>50</v>
      </c>
      <c r="N1736">
        <v>1</v>
      </c>
      <c r="O1736">
        <v>1</v>
      </c>
      <c r="P1736" t="s">
        <v>22</v>
      </c>
      <c r="T1736" s="2" t="s">
        <v>806</v>
      </c>
      <c r="AI1736">
        <v>21</v>
      </c>
    </row>
    <row r="1737" spans="1:38" ht="30" hidden="1" customHeight="1" x14ac:dyDescent="0.25">
      <c r="A1737">
        <v>1735</v>
      </c>
      <c r="B1737">
        <v>1</v>
      </c>
      <c r="C1737" t="s">
        <v>776</v>
      </c>
      <c r="D1737">
        <v>14</v>
      </c>
      <c r="E1737" t="s">
        <v>894</v>
      </c>
      <c r="G1737" s="1">
        <v>42998.7</v>
      </c>
      <c r="H1737">
        <v>1</v>
      </c>
      <c r="I1737">
        <v>3</v>
      </c>
      <c r="J1737">
        <v>1</v>
      </c>
      <c r="K1737" t="s">
        <v>18</v>
      </c>
      <c r="Q1737">
        <v>1</v>
      </c>
      <c r="R1737" t="s">
        <v>19</v>
      </c>
      <c r="T1737" s="2" t="s">
        <v>694</v>
      </c>
      <c r="Z1737">
        <v>1</v>
      </c>
      <c r="AH1737">
        <f>IF(ISBLANK(T1737),0,LEN(TRIM(T1737))-LEN(SUBSTITUTE(T1737," ",""))+1)</f>
        <v>20</v>
      </c>
    </row>
    <row r="1738" spans="1:38" ht="15" hidden="1" customHeight="1" x14ac:dyDescent="0.25">
      <c r="A1738">
        <v>1736</v>
      </c>
      <c r="B1738">
        <v>1</v>
      </c>
      <c r="C1738" t="s">
        <v>776</v>
      </c>
      <c r="D1738">
        <v>14</v>
      </c>
      <c r="E1738" t="s">
        <v>894</v>
      </c>
      <c r="G1738" s="1">
        <v>42998.7</v>
      </c>
      <c r="H1738">
        <v>1</v>
      </c>
      <c r="I1738">
        <v>3</v>
      </c>
      <c r="J1738">
        <v>1</v>
      </c>
      <c r="K1738" t="s">
        <v>14</v>
      </c>
      <c r="L1738" t="s">
        <v>21</v>
      </c>
      <c r="M1738">
        <v>50</v>
      </c>
      <c r="N1738">
        <v>1</v>
      </c>
      <c r="O1738">
        <v>1</v>
      </c>
      <c r="P1738" t="s">
        <v>22</v>
      </c>
      <c r="T1738" s="2" t="s">
        <v>807</v>
      </c>
      <c r="AI1738">
        <v>5</v>
      </c>
    </row>
    <row r="1739" spans="1:38" ht="15" hidden="1" customHeight="1" x14ac:dyDescent="0.25">
      <c r="A1739">
        <v>1737</v>
      </c>
      <c r="B1739">
        <v>1</v>
      </c>
      <c r="C1739" t="s">
        <v>776</v>
      </c>
      <c r="D1739">
        <v>14</v>
      </c>
      <c r="E1739" t="s">
        <v>894</v>
      </c>
      <c r="G1739" s="1">
        <v>42998.7</v>
      </c>
      <c r="H1739">
        <v>1</v>
      </c>
      <c r="I1739">
        <v>3</v>
      </c>
      <c r="J1739">
        <v>1</v>
      </c>
      <c r="K1739" t="s">
        <v>18</v>
      </c>
      <c r="Q1739">
        <v>1</v>
      </c>
      <c r="R1739" t="s">
        <v>19</v>
      </c>
      <c r="T1739" s="2" t="s">
        <v>803</v>
      </c>
      <c r="Z1739">
        <v>1</v>
      </c>
      <c r="AH1739">
        <f>IF(ISBLANK(T1739),0,LEN(TRIM(T1739))-LEN(SUBSTITUTE(T1739," ",""))+1)</f>
        <v>15</v>
      </c>
    </row>
    <row r="1740" spans="1:38" ht="15" hidden="1" customHeight="1" x14ac:dyDescent="0.25">
      <c r="A1740">
        <v>1738</v>
      </c>
      <c r="B1740">
        <v>1</v>
      </c>
      <c r="C1740" t="s">
        <v>776</v>
      </c>
      <c r="D1740">
        <v>14</v>
      </c>
      <c r="E1740" t="s">
        <v>894</v>
      </c>
      <c r="G1740" s="1">
        <v>42998.7</v>
      </c>
      <c r="H1740">
        <v>1</v>
      </c>
      <c r="I1740">
        <v>3</v>
      </c>
      <c r="J1740">
        <v>1</v>
      </c>
      <c r="K1740" t="s">
        <v>14</v>
      </c>
      <c r="L1740" t="s">
        <v>21</v>
      </c>
      <c r="M1740">
        <v>50</v>
      </c>
      <c r="N1740">
        <v>1</v>
      </c>
      <c r="O1740">
        <v>1</v>
      </c>
      <c r="P1740" t="s">
        <v>22</v>
      </c>
      <c r="T1740" s="2" t="s">
        <v>808</v>
      </c>
      <c r="AI1740">
        <v>5</v>
      </c>
    </row>
    <row r="1741" spans="1:38" ht="15" hidden="1" customHeight="1" x14ac:dyDescent="0.25">
      <c r="A1741">
        <v>1739</v>
      </c>
      <c r="B1741">
        <v>1</v>
      </c>
      <c r="C1741" t="s">
        <v>776</v>
      </c>
      <c r="D1741">
        <v>14</v>
      </c>
      <c r="E1741" t="s">
        <v>894</v>
      </c>
      <c r="G1741" s="1">
        <v>42998.7</v>
      </c>
      <c r="H1741">
        <v>1</v>
      </c>
      <c r="I1741">
        <v>3</v>
      </c>
      <c r="J1741">
        <v>1</v>
      </c>
      <c r="K1741" t="s">
        <v>18</v>
      </c>
      <c r="Q1741">
        <v>1</v>
      </c>
      <c r="R1741" t="s">
        <v>19</v>
      </c>
      <c r="T1741" s="2" t="s">
        <v>803</v>
      </c>
      <c r="Z1741">
        <v>1</v>
      </c>
      <c r="AH1741">
        <f>IF(ISBLANK(T1741),0,LEN(TRIM(T1741))-LEN(SUBSTITUTE(T1741," ",""))+1)</f>
        <v>15</v>
      </c>
    </row>
    <row r="1742" spans="1:38" ht="15" hidden="1" customHeight="1" x14ac:dyDescent="0.25">
      <c r="A1742">
        <v>1740</v>
      </c>
      <c r="B1742">
        <v>1</v>
      </c>
      <c r="C1742" t="s">
        <v>776</v>
      </c>
      <c r="D1742">
        <v>14</v>
      </c>
      <c r="E1742" t="s">
        <v>894</v>
      </c>
      <c r="G1742" s="1">
        <v>42998.700694444444</v>
      </c>
      <c r="H1742">
        <v>1</v>
      </c>
      <c r="I1742">
        <v>3</v>
      </c>
      <c r="J1742">
        <v>1</v>
      </c>
      <c r="K1742" t="s">
        <v>14</v>
      </c>
      <c r="L1742" t="s">
        <v>21</v>
      </c>
      <c r="M1742">
        <v>50</v>
      </c>
      <c r="N1742">
        <v>1</v>
      </c>
      <c r="O1742">
        <v>1</v>
      </c>
      <c r="P1742" t="s">
        <v>22</v>
      </c>
      <c r="T1742" s="2" t="s">
        <v>809</v>
      </c>
      <c r="AI1742">
        <v>4</v>
      </c>
    </row>
    <row r="1743" spans="1:38" ht="15" hidden="1" customHeight="1" x14ac:dyDescent="0.25">
      <c r="A1743">
        <v>1741</v>
      </c>
      <c r="B1743">
        <v>1</v>
      </c>
      <c r="C1743" t="s">
        <v>776</v>
      </c>
      <c r="D1743">
        <v>14</v>
      </c>
      <c r="E1743" t="s">
        <v>894</v>
      </c>
      <c r="G1743" s="1">
        <v>42998.700694444444</v>
      </c>
      <c r="H1743">
        <v>1</v>
      </c>
      <c r="I1743">
        <v>3</v>
      </c>
      <c r="J1743">
        <v>1</v>
      </c>
      <c r="K1743" t="s">
        <v>18</v>
      </c>
      <c r="Q1743">
        <v>1</v>
      </c>
      <c r="R1743" t="s">
        <v>19</v>
      </c>
      <c r="T1743" s="2" t="s">
        <v>803</v>
      </c>
      <c r="Z1743">
        <v>1</v>
      </c>
      <c r="AH1743">
        <f>IF(ISBLANK(T1743),0,LEN(TRIM(T1743))-LEN(SUBSTITUTE(T1743," ",""))+1)</f>
        <v>15</v>
      </c>
    </row>
    <row r="1744" spans="1:38" hidden="1" x14ac:dyDescent="0.25">
      <c r="A1744">
        <v>1742</v>
      </c>
      <c r="B1744">
        <v>1</v>
      </c>
      <c r="C1744" t="s">
        <v>776</v>
      </c>
      <c r="D1744">
        <v>14</v>
      </c>
      <c r="E1744" t="s">
        <v>894</v>
      </c>
      <c r="G1744" s="1">
        <v>42998.700694444444</v>
      </c>
      <c r="H1744">
        <v>1</v>
      </c>
      <c r="I1744">
        <v>3</v>
      </c>
      <c r="J1744">
        <v>1</v>
      </c>
      <c r="K1744" t="s">
        <v>14</v>
      </c>
      <c r="L1744" t="s">
        <v>21</v>
      </c>
      <c r="M1744">
        <v>50</v>
      </c>
      <c r="N1744">
        <v>1</v>
      </c>
      <c r="O1744">
        <v>1</v>
      </c>
      <c r="P1744" t="s">
        <v>22</v>
      </c>
      <c r="T1744" s="2" t="s">
        <v>810</v>
      </c>
      <c r="AI1744">
        <v>10</v>
      </c>
      <c r="AL1744">
        <v>1</v>
      </c>
    </row>
    <row r="1745" spans="1:38" ht="15" hidden="1" customHeight="1" x14ac:dyDescent="0.25">
      <c r="A1745">
        <v>1743</v>
      </c>
      <c r="B1745">
        <v>1</v>
      </c>
      <c r="C1745" t="s">
        <v>776</v>
      </c>
      <c r="D1745">
        <v>14</v>
      </c>
      <c r="E1745" t="s">
        <v>894</v>
      </c>
      <c r="G1745" s="1">
        <v>42998.700694444444</v>
      </c>
      <c r="H1745">
        <v>1</v>
      </c>
      <c r="I1745">
        <v>3</v>
      </c>
      <c r="J1745">
        <v>1</v>
      </c>
      <c r="K1745" t="s">
        <v>18</v>
      </c>
      <c r="Q1745">
        <v>1</v>
      </c>
      <c r="R1745" t="s">
        <v>19</v>
      </c>
      <c r="T1745" s="2" t="s">
        <v>803</v>
      </c>
      <c r="Z1745">
        <v>1</v>
      </c>
      <c r="AH1745">
        <f>IF(ISBLANK(T1745),0,LEN(TRIM(T1745))-LEN(SUBSTITUTE(T1745," ",""))+1)</f>
        <v>15</v>
      </c>
    </row>
    <row r="1746" spans="1:38" ht="15" hidden="1" customHeight="1" x14ac:dyDescent="0.25">
      <c r="A1746">
        <v>1744</v>
      </c>
      <c r="B1746">
        <v>1</v>
      </c>
      <c r="C1746" t="s">
        <v>776</v>
      </c>
      <c r="D1746">
        <v>14</v>
      </c>
      <c r="E1746" t="s">
        <v>894</v>
      </c>
      <c r="G1746" s="1">
        <v>42998.700694444444</v>
      </c>
      <c r="H1746">
        <v>1</v>
      </c>
      <c r="I1746">
        <v>3</v>
      </c>
      <c r="J1746">
        <v>1</v>
      </c>
      <c r="K1746" t="s">
        <v>14</v>
      </c>
      <c r="L1746" t="s">
        <v>21</v>
      </c>
      <c r="M1746">
        <v>50</v>
      </c>
      <c r="N1746">
        <v>1</v>
      </c>
      <c r="O1746">
        <v>1</v>
      </c>
      <c r="P1746" t="s">
        <v>22</v>
      </c>
      <c r="T1746" s="2" t="s">
        <v>811</v>
      </c>
      <c r="AI1746">
        <v>19</v>
      </c>
    </row>
    <row r="1747" spans="1:38" ht="15" hidden="1" customHeight="1" x14ac:dyDescent="0.25">
      <c r="A1747">
        <v>1745</v>
      </c>
      <c r="B1747">
        <v>1</v>
      </c>
      <c r="C1747" t="s">
        <v>776</v>
      </c>
      <c r="D1747">
        <v>14</v>
      </c>
      <c r="E1747" t="s">
        <v>894</v>
      </c>
      <c r="G1747" s="1">
        <v>42998.700694444444</v>
      </c>
      <c r="H1747">
        <v>1</v>
      </c>
      <c r="I1747">
        <v>3</v>
      </c>
      <c r="J1747">
        <v>1</v>
      </c>
      <c r="K1747" t="s">
        <v>18</v>
      </c>
      <c r="Q1747">
        <v>1</v>
      </c>
      <c r="R1747" t="s">
        <v>19</v>
      </c>
      <c r="T1747" s="2" t="s">
        <v>803</v>
      </c>
      <c r="Z1747">
        <v>1</v>
      </c>
      <c r="AH1747">
        <f>IF(ISBLANK(T1747),0,LEN(TRIM(T1747))-LEN(SUBSTITUTE(T1747," ",""))+1)</f>
        <v>15</v>
      </c>
    </row>
    <row r="1748" spans="1:38" ht="15" hidden="1" customHeight="1" x14ac:dyDescent="0.25">
      <c r="A1748">
        <v>1746</v>
      </c>
      <c r="B1748">
        <v>1</v>
      </c>
      <c r="C1748" t="s">
        <v>776</v>
      </c>
      <c r="D1748">
        <v>14</v>
      </c>
      <c r="E1748" t="s">
        <v>894</v>
      </c>
      <c r="G1748" s="1">
        <v>42998.701388888891</v>
      </c>
      <c r="H1748">
        <v>1</v>
      </c>
      <c r="I1748">
        <v>3</v>
      </c>
      <c r="J1748">
        <v>2</v>
      </c>
      <c r="K1748" t="s">
        <v>14</v>
      </c>
      <c r="M1748">
        <v>50</v>
      </c>
      <c r="N1748">
        <v>0</v>
      </c>
      <c r="O1748">
        <v>1</v>
      </c>
      <c r="P1748" t="s">
        <v>41</v>
      </c>
      <c r="AI1748">
        <v>0</v>
      </c>
    </row>
    <row r="1749" spans="1:38" ht="15" hidden="1" customHeight="1" x14ac:dyDescent="0.25">
      <c r="A1749">
        <v>1747</v>
      </c>
      <c r="B1749">
        <v>1</v>
      </c>
      <c r="C1749" t="s">
        <v>776</v>
      </c>
      <c r="D1749">
        <v>14</v>
      </c>
      <c r="E1749" t="s">
        <v>894</v>
      </c>
      <c r="G1749" s="1">
        <v>42998.701388888891</v>
      </c>
      <c r="H1749">
        <v>1</v>
      </c>
      <c r="I1749">
        <v>3</v>
      </c>
      <c r="J1749">
        <v>2</v>
      </c>
      <c r="K1749" t="s">
        <v>18</v>
      </c>
      <c r="Q1749">
        <v>1</v>
      </c>
      <c r="R1749" t="s">
        <v>19</v>
      </c>
      <c r="T1749" s="2" t="s">
        <v>207</v>
      </c>
      <c r="AH1749">
        <f>IF(ISBLANK(T1749),0,LEN(TRIM(T1749))-LEN(SUBSTITUTE(T1749," ",""))+1)</f>
        <v>13</v>
      </c>
    </row>
    <row r="1750" spans="1:38" ht="15" hidden="1" customHeight="1" x14ac:dyDescent="0.25">
      <c r="A1750">
        <v>1748</v>
      </c>
      <c r="B1750">
        <v>1</v>
      </c>
      <c r="C1750" t="s">
        <v>776</v>
      </c>
      <c r="D1750">
        <v>14</v>
      </c>
      <c r="E1750" t="s">
        <v>894</v>
      </c>
      <c r="G1750" s="1">
        <v>42998.701388888891</v>
      </c>
      <c r="H1750">
        <v>1</v>
      </c>
      <c r="I1750">
        <v>3</v>
      </c>
      <c r="J1750">
        <v>1</v>
      </c>
      <c r="K1750" t="s">
        <v>14</v>
      </c>
      <c r="M1750">
        <v>50</v>
      </c>
      <c r="N1750">
        <v>0</v>
      </c>
      <c r="O1750">
        <v>1</v>
      </c>
      <c r="P1750" t="s">
        <v>183</v>
      </c>
      <c r="AI1750">
        <v>0</v>
      </c>
    </row>
    <row r="1751" spans="1:38" ht="15" hidden="1" customHeight="1" x14ac:dyDescent="0.25">
      <c r="A1751">
        <v>1749</v>
      </c>
      <c r="B1751">
        <v>1</v>
      </c>
      <c r="C1751" t="s">
        <v>776</v>
      </c>
      <c r="D1751">
        <v>14</v>
      </c>
      <c r="E1751" t="s">
        <v>894</v>
      </c>
      <c r="G1751" s="1">
        <v>42998.701388888891</v>
      </c>
      <c r="H1751">
        <v>1</v>
      </c>
      <c r="I1751">
        <v>3</v>
      </c>
      <c r="J1751">
        <v>1</v>
      </c>
      <c r="K1751" t="s">
        <v>18</v>
      </c>
      <c r="Q1751">
        <v>1</v>
      </c>
      <c r="R1751" t="s">
        <v>19</v>
      </c>
      <c r="T1751" s="2" t="s">
        <v>502</v>
      </c>
      <c r="AH1751">
        <f>IF(ISBLANK(T1751),0,LEN(TRIM(T1751))-LEN(SUBSTITUTE(T1751," ",""))+1)</f>
        <v>9</v>
      </c>
      <c r="AJ1751">
        <v>1</v>
      </c>
    </row>
    <row r="1752" spans="1:38" hidden="1" x14ac:dyDescent="0.25">
      <c r="A1752">
        <v>1750</v>
      </c>
      <c r="B1752">
        <v>1</v>
      </c>
      <c r="C1752" t="s">
        <v>776</v>
      </c>
      <c r="D1752">
        <v>14</v>
      </c>
      <c r="E1752" t="s">
        <v>894</v>
      </c>
      <c r="G1752" s="1">
        <v>42998.701388888891</v>
      </c>
      <c r="H1752">
        <v>1</v>
      </c>
      <c r="I1752">
        <v>3</v>
      </c>
      <c r="J1752">
        <v>1</v>
      </c>
      <c r="K1752" t="s">
        <v>14</v>
      </c>
      <c r="L1752" t="s">
        <v>21</v>
      </c>
      <c r="M1752">
        <v>50</v>
      </c>
      <c r="N1752">
        <v>1</v>
      </c>
      <c r="O1752">
        <v>1</v>
      </c>
      <c r="P1752" t="s">
        <v>22</v>
      </c>
      <c r="T1752" s="2" t="s">
        <v>812</v>
      </c>
      <c r="AI1752">
        <v>12</v>
      </c>
      <c r="AL1752">
        <v>1</v>
      </c>
    </row>
    <row r="1753" spans="1:38" ht="15" hidden="1" customHeight="1" x14ac:dyDescent="0.25">
      <c r="A1753">
        <v>1751</v>
      </c>
      <c r="B1753">
        <v>1</v>
      </c>
      <c r="C1753" t="s">
        <v>776</v>
      </c>
      <c r="D1753">
        <v>14</v>
      </c>
      <c r="E1753" t="s">
        <v>894</v>
      </c>
      <c r="G1753" s="1">
        <v>42998.701388888891</v>
      </c>
      <c r="H1753">
        <v>1</v>
      </c>
      <c r="I1753">
        <v>3</v>
      </c>
      <c r="J1753">
        <v>1</v>
      </c>
      <c r="K1753" t="s">
        <v>18</v>
      </c>
      <c r="Q1753">
        <v>1</v>
      </c>
      <c r="R1753" t="s">
        <v>19</v>
      </c>
      <c r="T1753" s="2" t="s">
        <v>813</v>
      </c>
      <c r="AH1753">
        <f>IF(ISBLANK(T1753),0,LEN(TRIM(T1753))-LEN(SUBSTITUTE(T1753," ",""))+1)</f>
        <v>20</v>
      </c>
      <c r="AJ1753">
        <v>1</v>
      </c>
    </row>
    <row r="1754" spans="1:38" hidden="1" x14ac:dyDescent="0.25">
      <c r="A1754">
        <v>1752</v>
      </c>
      <c r="B1754">
        <v>1</v>
      </c>
      <c r="C1754" t="s">
        <v>776</v>
      </c>
      <c r="D1754">
        <v>14</v>
      </c>
      <c r="E1754" t="s">
        <v>894</v>
      </c>
      <c r="G1754" s="1">
        <v>42998.701388888891</v>
      </c>
      <c r="H1754">
        <v>1</v>
      </c>
      <c r="I1754">
        <v>3</v>
      </c>
      <c r="J1754">
        <v>1</v>
      </c>
      <c r="K1754" t="s">
        <v>14</v>
      </c>
      <c r="L1754" t="s">
        <v>21</v>
      </c>
      <c r="M1754">
        <v>50</v>
      </c>
      <c r="N1754">
        <v>1</v>
      </c>
      <c r="O1754">
        <v>1</v>
      </c>
      <c r="P1754" t="s">
        <v>22</v>
      </c>
      <c r="T1754" s="2" t="s">
        <v>814</v>
      </c>
      <c r="AI1754">
        <v>6</v>
      </c>
      <c r="AL1754">
        <v>1</v>
      </c>
    </row>
    <row r="1755" spans="1:38" ht="15" hidden="1" customHeight="1" x14ac:dyDescent="0.25">
      <c r="A1755">
        <v>1753</v>
      </c>
      <c r="B1755">
        <v>1</v>
      </c>
      <c r="C1755" t="s">
        <v>776</v>
      </c>
      <c r="D1755">
        <v>14</v>
      </c>
      <c r="E1755" t="s">
        <v>894</v>
      </c>
      <c r="G1755" s="1">
        <v>42998.701388888891</v>
      </c>
      <c r="H1755">
        <v>1</v>
      </c>
      <c r="I1755">
        <v>3</v>
      </c>
      <c r="J1755">
        <v>1</v>
      </c>
      <c r="K1755" t="s">
        <v>18</v>
      </c>
      <c r="Q1755">
        <v>1</v>
      </c>
      <c r="R1755" t="s">
        <v>19</v>
      </c>
      <c r="T1755" s="2" t="s">
        <v>815</v>
      </c>
      <c r="AH1755">
        <f>IF(ISBLANK(T1755),0,LEN(TRIM(T1755))-LEN(SUBSTITUTE(T1755," ",""))+1)</f>
        <v>15</v>
      </c>
      <c r="AJ1755">
        <v>1</v>
      </c>
    </row>
    <row r="1756" spans="1:38" hidden="1" x14ac:dyDescent="0.25">
      <c r="A1756">
        <v>1754</v>
      </c>
      <c r="B1756">
        <v>1</v>
      </c>
      <c r="C1756" t="s">
        <v>776</v>
      </c>
      <c r="D1756">
        <v>14</v>
      </c>
      <c r="E1756" t="s">
        <v>894</v>
      </c>
      <c r="G1756" s="1">
        <v>42998.70208333333</v>
      </c>
      <c r="H1756">
        <v>1</v>
      </c>
      <c r="I1756">
        <v>3</v>
      </c>
      <c r="J1756">
        <v>1</v>
      </c>
      <c r="K1756" t="s">
        <v>14</v>
      </c>
      <c r="L1756" t="s">
        <v>21</v>
      </c>
      <c r="M1756">
        <v>50</v>
      </c>
      <c r="N1756">
        <v>1</v>
      </c>
      <c r="O1756">
        <v>1</v>
      </c>
      <c r="P1756" t="s">
        <v>22</v>
      </c>
      <c r="T1756" s="2" t="s">
        <v>816</v>
      </c>
      <c r="AI1756">
        <v>8</v>
      </c>
      <c r="AL1756">
        <v>1</v>
      </c>
    </row>
    <row r="1757" spans="1:38" ht="15" hidden="1" customHeight="1" x14ac:dyDescent="0.25">
      <c r="A1757">
        <v>1755</v>
      </c>
      <c r="B1757">
        <v>1</v>
      </c>
      <c r="C1757" t="s">
        <v>776</v>
      </c>
      <c r="D1757">
        <v>14</v>
      </c>
      <c r="E1757" t="s">
        <v>894</v>
      </c>
      <c r="G1757" s="1">
        <v>42998.70208333333</v>
      </c>
      <c r="H1757">
        <v>1</v>
      </c>
      <c r="I1757">
        <v>3</v>
      </c>
      <c r="J1757">
        <v>1</v>
      </c>
      <c r="K1757" t="s">
        <v>18</v>
      </c>
      <c r="Q1757">
        <v>1</v>
      </c>
      <c r="R1757" t="s">
        <v>19</v>
      </c>
      <c r="T1757" s="2" t="s">
        <v>680</v>
      </c>
      <c r="Z1757">
        <v>1</v>
      </c>
      <c r="AH1757">
        <f>IF(ISBLANK(T1757),0,LEN(TRIM(T1757))-LEN(SUBSTITUTE(T1757," ",""))+1)</f>
        <v>18</v>
      </c>
      <c r="AJ1757">
        <v>1</v>
      </c>
    </row>
    <row r="1758" spans="1:38" hidden="1" x14ac:dyDescent="0.25">
      <c r="A1758">
        <v>1756</v>
      </c>
      <c r="B1758">
        <v>1</v>
      </c>
      <c r="C1758" t="s">
        <v>776</v>
      </c>
      <c r="D1758">
        <v>14</v>
      </c>
      <c r="E1758" t="s">
        <v>894</v>
      </c>
      <c r="G1758" s="1">
        <v>42998.702777777777</v>
      </c>
      <c r="H1758">
        <v>1</v>
      </c>
      <c r="I1758">
        <v>3</v>
      </c>
      <c r="J1758">
        <v>1</v>
      </c>
      <c r="K1758" t="s">
        <v>14</v>
      </c>
      <c r="L1758" t="s">
        <v>21</v>
      </c>
      <c r="M1758">
        <v>50</v>
      </c>
      <c r="N1758">
        <v>1</v>
      </c>
      <c r="O1758">
        <v>1</v>
      </c>
      <c r="P1758" t="s">
        <v>22</v>
      </c>
      <c r="T1758" s="2" t="s">
        <v>817</v>
      </c>
      <c r="AI1758">
        <v>9</v>
      </c>
      <c r="AL1758">
        <v>1</v>
      </c>
    </row>
    <row r="1759" spans="1:38" ht="15" hidden="1" customHeight="1" x14ac:dyDescent="0.25">
      <c r="A1759">
        <v>1757</v>
      </c>
      <c r="B1759">
        <v>1</v>
      </c>
      <c r="C1759" t="s">
        <v>776</v>
      </c>
      <c r="D1759">
        <v>14</v>
      </c>
      <c r="E1759" t="s">
        <v>894</v>
      </c>
      <c r="G1759" s="1">
        <v>42998.702777777777</v>
      </c>
      <c r="H1759">
        <v>1</v>
      </c>
      <c r="I1759">
        <v>3</v>
      </c>
      <c r="J1759">
        <v>1</v>
      </c>
      <c r="K1759" t="s">
        <v>18</v>
      </c>
      <c r="Q1759">
        <v>1</v>
      </c>
      <c r="R1759" t="s">
        <v>19</v>
      </c>
      <c r="T1759" s="2" t="s">
        <v>180</v>
      </c>
      <c r="Y1759">
        <v>1</v>
      </c>
      <c r="AH1759">
        <f>IF(ISBLANK(T1759),0,LEN(TRIM(T1759))-LEN(SUBSTITUTE(T1759," ",""))+1)</f>
        <v>1</v>
      </c>
    </row>
    <row r="1760" spans="1:38" ht="15" hidden="1" customHeight="1" x14ac:dyDescent="0.25">
      <c r="A1760">
        <v>1758</v>
      </c>
      <c r="B1760">
        <v>1</v>
      </c>
      <c r="C1760" t="s">
        <v>776</v>
      </c>
      <c r="D1760">
        <v>14</v>
      </c>
      <c r="E1760" t="s">
        <v>894</v>
      </c>
      <c r="G1760" s="1">
        <v>42998.702777777777</v>
      </c>
      <c r="H1760">
        <v>1</v>
      </c>
      <c r="I1760">
        <v>3</v>
      </c>
      <c r="J1760">
        <v>1</v>
      </c>
      <c r="K1760" t="s">
        <v>14</v>
      </c>
      <c r="L1760" t="s">
        <v>21</v>
      </c>
      <c r="M1760">
        <v>50</v>
      </c>
      <c r="N1760">
        <v>1</v>
      </c>
      <c r="O1760">
        <v>1</v>
      </c>
      <c r="P1760" t="s">
        <v>22</v>
      </c>
      <c r="T1760" s="2" t="s">
        <v>818</v>
      </c>
      <c r="AI1760">
        <v>16</v>
      </c>
      <c r="AK1760">
        <v>1</v>
      </c>
    </row>
    <row r="1761" spans="1:38" ht="15" hidden="1" customHeight="1" x14ac:dyDescent="0.25">
      <c r="A1761">
        <v>1759</v>
      </c>
      <c r="B1761">
        <v>1</v>
      </c>
      <c r="C1761" t="s">
        <v>776</v>
      </c>
      <c r="D1761">
        <v>14</v>
      </c>
      <c r="E1761" t="s">
        <v>894</v>
      </c>
      <c r="G1761" s="1">
        <v>42998.702777777777</v>
      </c>
      <c r="H1761">
        <v>1</v>
      </c>
      <c r="I1761">
        <v>3</v>
      </c>
      <c r="J1761">
        <v>1</v>
      </c>
      <c r="K1761" t="s">
        <v>18</v>
      </c>
      <c r="Q1761">
        <v>1</v>
      </c>
      <c r="R1761" t="s">
        <v>19</v>
      </c>
      <c r="T1761" s="2" t="s">
        <v>803</v>
      </c>
      <c r="Z1761">
        <v>1</v>
      </c>
      <c r="AH1761">
        <f>IF(ISBLANK(T1761),0,LEN(TRIM(T1761))-LEN(SUBSTITUTE(T1761," ",""))+1)</f>
        <v>15</v>
      </c>
    </row>
    <row r="1762" spans="1:38" ht="15" hidden="1" customHeight="1" x14ac:dyDescent="0.25">
      <c r="A1762">
        <v>1760</v>
      </c>
      <c r="B1762">
        <v>1</v>
      </c>
      <c r="C1762" t="s">
        <v>776</v>
      </c>
      <c r="D1762">
        <v>14</v>
      </c>
      <c r="E1762" t="s">
        <v>894</v>
      </c>
      <c r="G1762" s="1">
        <v>42998.702777777777</v>
      </c>
      <c r="H1762">
        <v>1</v>
      </c>
      <c r="I1762">
        <v>3</v>
      </c>
      <c r="J1762">
        <v>1</v>
      </c>
      <c r="K1762" t="s">
        <v>14</v>
      </c>
      <c r="L1762" t="s">
        <v>21</v>
      </c>
      <c r="M1762">
        <v>50</v>
      </c>
      <c r="N1762">
        <v>1</v>
      </c>
      <c r="O1762">
        <v>1</v>
      </c>
      <c r="P1762" t="s">
        <v>22</v>
      </c>
      <c r="T1762" s="2" t="s">
        <v>819</v>
      </c>
      <c r="AI1762">
        <v>8</v>
      </c>
    </row>
    <row r="1763" spans="1:38" ht="15" hidden="1" customHeight="1" x14ac:dyDescent="0.25">
      <c r="A1763">
        <v>1761</v>
      </c>
      <c r="B1763">
        <v>1</v>
      </c>
      <c r="C1763" t="s">
        <v>776</v>
      </c>
      <c r="D1763">
        <v>14</v>
      </c>
      <c r="E1763" t="s">
        <v>894</v>
      </c>
      <c r="G1763" s="1">
        <v>42998.702777777777</v>
      </c>
      <c r="H1763">
        <v>1</v>
      </c>
      <c r="I1763">
        <v>3</v>
      </c>
      <c r="J1763">
        <v>1</v>
      </c>
      <c r="K1763" t="s">
        <v>18</v>
      </c>
      <c r="Q1763">
        <v>1</v>
      </c>
      <c r="R1763" t="s">
        <v>19</v>
      </c>
      <c r="T1763" s="2" t="s">
        <v>803</v>
      </c>
      <c r="Z1763">
        <v>1</v>
      </c>
      <c r="AH1763">
        <f>IF(ISBLANK(T1763),0,LEN(TRIM(T1763))-LEN(SUBSTITUTE(T1763," ",""))+1)</f>
        <v>15</v>
      </c>
    </row>
    <row r="1764" spans="1:38" ht="15" hidden="1" customHeight="1" x14ac:dyDescent="0.25">
      <c r="A1764">
        <v>1762</v>
      </c>
      <c r="B1764">
        <v>1</v>
      </c>
      <c r="C1764" t="s">
        <v>776</v>
      </c>
      <c r="D1764">
        <v>14</v>
      </c>
      <c r="E1764" t="s">
        <v>894</v>
      </c>
      <c r="G1764" s="1">
        <v>42998.702777777777</v>
      </c>
      <c r="H1764">
        <v>1</v>
      </c>
      <c r="I1764">
        <v>3</v>
      </c>
      <c r="J1764">
        <v>2</v>
      </c>
      <c r="K1764" t="s">
        <v>14</v>
      </c>
      <c r="M1764">
        <v>50</v>
      </c>
      <c r="N1764">
        <v>0</v>
      </c>
      <c r="O1764">
        <v>1</v>
      </c>
      <c r="P1764" t="s">
        <v>41</v>
      </c>
      <c r="AI1764">
        <v>0</v>
      </c>
    </row>
    <row r="1765" spans="1:38" ht="15" hidden="1" customHeight="1" x14ac:dyDescent="0.25">
      <c r="A1765">
        <v>1763</v>
      </c>
      <c r="B1765">
        <v>1</v>
      </c>
      <c r="C1765" t="s">
        <v>776</v>
      </c>
      <c r="D1765">
        <v>14</v>
      </c>
      <c r="E1765" t="s">
        <v>894</v>
      </c>
      <c r="G1765" s="1">
        <v>42998.702777777777</v>
      </c>
      <c r="H1765">
        <v>1</v>
      </c>
      <c r="I1765">
        <v>3</v>
      </c>
      <c r="J1765">
        <v>2</v>
      </c>
      <c r="K1765" t="s">
        <v>18</v>
      </c>
      <c r="Q1765">
        <v>1</v>
      </c>
      <c r="R1765" t="s">
        <v>19</v>
      </c>
      <c r="T1765" s="2" t="s">
        <v>289</v>
      </c>
      <c r="AH1765">
        <f>IF(ISBLANK(T1765),0,LEN(TRIM(T1765))-LEN(SUBSTITUTE(T1765," ",""))+1)</f>
        <v>13</v>
      </c>
    </row>
    <row r="1766" spans="1:38" hidden="1" x14ac:dyDescent="0.25">
      <c r="A1766">
        <v>1764</v>
      </c>
      <c r="B1766">
        <v>1</v>
      </c>
      <c r="C1766" t="s">
        <v>776</v>
      </c>
      <c r="D1766">
        <v>14</v>
      </c>
      <c r="E1766" t="s">
        <v>894</v>
      </c>
      <c r="G1766" s="1">
        <v>42998.703472222223</v>
      </c>
      <c r="H1766">
        <v>1</v>
      </c>
      <c r="I1766">
        <v>3</v>
      </c>
      <c r="J1766">
        <v>2</v>
      </c>
      <c r="K1766" t="s">
        <v>14</v>
      </c>
      <c r="L1766" t="s">
        <v>21</v>
      </c>
      <c r="M1766">
        <v>50</v>
      </c>
      <c r="N1766">
        <v>1</v>
      </c>
      <c r="O1766">
        <v>1</v>
      </c>
      <c r="P1766" t="s">
        <v>22</v>
      </c>
      <c r="T1766" s="2" t="s">
        <v>820</v>
      </c>
      <c r="AI1766">
        <v>9</v>
      </c>
      <c r="AL1766">
        <v>1</v>
      </c>
    </row>
    <row r="1767" spans="1:38" ht="15" hidden="1" customHeight="1" x14ac:dyDescent="0.25">
      <c r="A1767">
        <v>1765</v>
      </c>
      <c r="B1767">
        <v>1</v>
      </c>
      <c r="C1767" t="s">
        <v>776</v>
      </c>
      <c r="D1767">
        <v>14</v>
      </c>
      <c r="E1767" t="s">
        <v>894</v>
      </c>
      <c r="G1767" s="1">
        <v>42998.703472222223</v>
      </c>
      <c r="H1767">
        <v>1</v>
      </c>
      <c r="I1767">
        <v>3</v>
      </c>
      <c r="J1767">
        <v>2</v>
      </c>
      <c r="K1767" t="s">
        <v>18</v>
      </c>
      <c r="Q1767">
        <v>1</v>
      </c>
      <c r="R1767" t="s">
        <v>19</v>
      </c>
      <c r="T1767" s="2" t="s">
        <v>194</v>
      </c>
      <c r="Y1767">
        <v>1</v>
      </c>
      <c r="AH1767">
        <f>IF(ISBLANK(T1767),0,LEN(TRIM(T1767))-LEN(SUBSTITUTE(T1767," ",""))+1)</f>
        <v>1</v>
      </c>
    </row>
    <row r="1768" spans="1:38" ht="15" hidden="1" customHeight="1" x14ac:dyDescent="0.25">
      <c r="A1768">
        <v>1766</v>
      </c>
      <c r="B1768">
        <v>1</v>
      </c>
      <c r="C1768" t="s">
        <v>776</v>
      </c>
      <c r="D1768">
        <v>14</v>
      </c>
      <c r="E1768" t="s">
        <v>894</v>
      </c>
      <c r="G1768" s="1">
        <v>42998.703472222223</v>
      </c>
      <c r="H1768">
        <v>1</v>
      </c>
      <c r="I1768">
        <v>3</v>
      </c>
      <c r="J1768">
        <v>2</v>
      </c>
      <c r="K1768" t="s">
        <v>14</v>
      </c>
      <c r="L1768" t="s">
        <v>21</v>
      </c>
      <c r="M1768">
        <v>50</v>
      </c>
      <c r="N1768">
        <v>1</v>
      </c>
      <c r="O1768">
        <v>1</v>
      </c>
      <c r="P1768" t="s">
        <v>22</v>
      </c>
      <c r="T1768" s="2" t="s">
        <v>821</v>
      </c>
      <c r="AI1768">
        <v>9</v>
      </c>
    </row>
    <row r="1769" spans="1:38" ht="15" hidden="1" customHeight="1" x14ac:dyDescent="0.25">
      <c r="A1769">
        <v>1767</v>
      </c>
      <c r="B1769">
        <v>1</v>
      </c>
      <c r="C1769" t="s">
        <v>776</v>
      </c>
      <c r="D1769">
        <v>14</v>
      </c>
      <c r="E1769" t="s">
        <v>894</v>
      </c>
      <c r="G1769" s="1">
        <v>42998.703472222223</v>
      </c>
      <c r="H1769">
        <v>1</v>
      </c>
      <c r="I1769">
        <v>3</v>
      </c>
      <c r="J1769">
        <v>2</v>
      </c>
      <c r="K1769" t="s">
        <v>18</v>
      </c>
      <c r="Q1769">
        <v>1</v>
      </c>
      <c r="R1769" t="s">
        <v>19</v>
      </c>
      <c r="T1769" s="2" t="s">
        <v>822</v>
      </c>
      <c r="Z1769">
        <v>1</v>
      </c>
      <c r="AH1769">
        <f>IF(ISBLANK(T1769),0,LEN(TRIM(T1769))-LEN(SUBSTITUTE(T1769," ",""))+1)</f>
        <v>14</v>
      </c>
      <c r="AJ1769">
        <v>1</v>
      </c>
    </row>
    <row r="1770" spans="1:38" ht="15" hidden="1" customHeight="1" x14ac:dyDescent="0.25">
      <c r="A1770">
        <v>1768</v>
      </c>
      <c r="B1770">
        <v>1</v>
      </c>
      <c r="C1770" t="s">
        <v>776</v>
      </c>
      <c r="D1770">
        <v>14</v>
      </c>
      <c r="E1770" t="s">
        <v>894</v>
      </c>
      <c r="G1770" s="1">
        <v>42998.70416666667</v>
      </c>
      <c r="H1770">
        <v>1</v>
      </c>
      <c r="I1770">
        <v>3</v>
      </c>
      <c r="J1770">
        <v>2</v>
      </c>
      <c r="K1770" t="s">
        <v>14</v>
      </c>
      <c r="L1770" t="s">
        <v>21</v>
      </c>
      <c r="M1770">
        <v>50</v>
      </c>
      <c r="N1770">
        <v>1</v>
      </c>
      <c r="O1770">
        <v>1</v>
      </c>
      <c r="P1770" t="s">
        <v>22</v>
      </c>
      <c r="T1770" s="2" t="s">
        <v>38</v>
      </c>
      <c r="AI1770">
        <v>1</v>
      </c>
    </row>
    <row r="1771" spans="1:38" ht="15" hidden="1" customHeight="1" x14ac:dyDescent="0.25">
      <c r="A1771">
        <v>1769</v>
      </c>
      <c r="B1771">
        <v>1</v>
      </c>
      <c r="C1771" t="s">
        <v>776</v>
      </c>
      <c r="D1771">
        <v>14</v>
      </c>
      <c r="E1771" t="s">
        <v>894</v>
      </c>
      <c r="G1771" s="1">
        <v>42998.70416666667</v>
      </c>
      <c r="H1771">
        <v>1</v>
      </c>
      <c r="I1771">
        <v>3</v>
      </c>
      <c r="J1771">
        <v>2</v>
      </c>
      <c r="K1771" t="s">
        <v>18</v>
      </c>
      <c r="Q1771">
        <v>1</v>
      </c>
      <c r="R1771" t="s">
        <v>39</v>
      </c>
      <c r="T1771" s="2" t="s">
        <v>723</v>
      </c>
      <c r="Z1771">
        <v>1</v>
      </c>
      <c r="AA1771">
        <v>1</v>
      </c>
      <c r="AD1771">
        <v>1</v>
      </c>
      <c r="AH1771">
        <f>IF(ISBLANK(T1771),0,LEN(TRIM(T1771))-LEN(SUBSTITUTE(T1771," ",""))+1)</f>
        <v>20</v>
      </c>
      <c r="AJ1771">
        <v>1</v>
      </c>
    </row>
    <row r="1772" spans="1:38" ht="15" hidden="1" customHeight="1" x14ac:dyDescent="0.25">
      <c r="A1772">
        <v>1770</v>
      </c>
      <c r="B1772">
        <v>1</v>
      </c>
      <c r="C1772" t="s">
        <v>776</v>
      </c>
      <c r="D1772">
        <v>14</v>
      </c>
      <c r="E1772" t="s">
        <v>894</v>
      </c>
      <c r="G1772" s="1">
        <v>42998.70416666667</v>
      </c>
      <c r="H1772">
        <v>1</v>
      </c>
      <c r="I1772">
        <v>3</v>
      </c>
      <c r="J1772">
        <v>3</v>
      </c>
      <c r="K1772" t="s">
        <v>14</v>
      </c>
      <c r="M1772">
        <v>50</v>
      </c>
      <c r="N1772">
        <v>0</v>
      </c>
      <c r="O1772">
        <v>17</v>
      </c>
      <c r="P1772" t="s">
        <v>82</v>
      </c>
      <c r="AI1772">
        <v>0</v>
      </c>
    </row>
    <row r="1773" spans="1:38" ht="15" hidden="1" customHeight="1" x14ac:dyDescent="0.25">
      <c r="A1773">
        <v>1771</v>
      </c>
      <c r="B1773">
        <v>1</v>
      </c>
      <c r="C1773" t="s">
        <v>776</v>
      </c>
      <c r="D1773">
        <v>14</v>
      </c>
      <c r="E1773" t="s">
        <v>894</v>
      </c>
      <c r="G1773" s="1">
        <v>42998.70416666667</v>
      </c>
      <c r="H1773">
        <v>1</v>
      </c>
      <c r="I1773">
        <v>3</v>
      </c>
      <c r="J1773">
        <v>3</v>
      </c>
      <c r="K1773" t="s">
        <v>18</v>
      </c>
      <c r="Q1773">
        <v>1</v>
      </c>
      <c r="R1773" t="s">
        <v>19</v>
      </c>
      <c r="T1773" s="2" t="s">
        <v>83</v>
      </c>
      <c r="AH1773">
        <f>IF(ISBLANK(T1773),0,LEN(TRIM(T1773))-LEN(SUBSTITUTE(T1773," ",""))+1)</f>
        <v>20</v>
      </c>
    </row>
    <row r="1774" spans="1:38" hidden="1" x14ac:dyDescent="0.25">
      <c r="A1774">
        <v>1772</v>
      </c>
      <c r="B1774">
        <v>1</v>
      </c>
      <c r="C1774" t="s">
        <v>776</v>
      </c>
      <c r="D1774">
        <v>14</v>
      </c>
      <c r="E1774" t="s">
        <v>894</v>
      </c>
      <c r="G1774" s="1">
        <v>42998.70416666667</v>
      </c>
      <c r="H1774">
        <v>1</v>
      </c>
      <c r="I1774">
        <v>3</v>
      </c>
      <c r="J1774">
        <v>3</v>
      </c>
      <c r="K1774" t="s">
        <v>14</v>
      </c>
      <c r="L1774" t="s">
        <v>21</v>
      </c>
      <c r="M1774">
        <v>50</v>
      </c>
      <c r="N1774">
        <v>1</v>
      </c>
      <c r="O1774">
        <v>17</v>
      </c>
      <c r="P1774" t="s">
        <v>22</v>
      </c>
      <c r="T1774" s="2" t="s">
        <v>823</v>
      </c>
      <c r="AI1774">
        <v>8</v>
      </c>
      <c r="AL1774">
        <v>1</v>
      </c>
    </row>
    <row r="1775" spans="1:38" ht="15" hidden="1" customHeight="1" x14ac:dyDescent="0.25">
      <c r="A1775">
        <v>1773</v>
      </c>
      <c r="B1775">
        <v>1</v>
      </c>
      <c r="C1775" t="s">
        <v>776</v>
      </c>
      <c r="D1775">
        <v>14</v>
      </c>
      <c r="E1775" t="s">
        <v>894</v>
      </c>
      <c r="G1775" s="1">
        <v>42998.70416666667</v>
      </c>
      <c r="H1775">
        <v>1</v>
      </c>
      <c r="I1775">
        <v>3</v>
      </c>
      <c r="J1775">
        <v>3</v>
      </c>
      <c r="K1775" t="s">
        <v>18</v>
      </c>
      <c r="Q1775">
        <v>1</v>
      </c>
      <c r="R1775" t="s">
        <v>19</v>
      </c>
      <c r="T1775" s="2" t="s">
        <v>824</v>
      </c>
      <c r="Z1775">
        <v>1</v>
      </c>
      <c r="AH1775">
        <f>IF(ISBLANK(T1775),0,LEN(TRIM(T1775))-LEN(SUBSTITUTE(T1775," ",""))+1)</f>
        <v>22</v>
      </c>
      <c r="AJ1775">
        <v>1</v>
      </c>
    </row>
    <row r="1776" spans="1:38" ht="15" hidden="1" customHeight="1" x14ac:dyDescent="0.25">
      <c r="A1776">
        <v>1774</v>
      </c>
      <c r="B1776">
        <v>1</v>
      </c>
      <c r="C1776" t="s">
        <v>776</v>
      </c>
      <c r="D1776">
        <v>14</v>
      </c>
      <c r="E1776" t="s">
        <v>894</v>
      </c>
      <c r="G1776" s="1">
        <v>42998.70416666667</v>
      </c>
      <c r="H1776">
        <v>1</v>
      </c>
      <c r="I1776">
        <v>3</v>
      </c>
      <c r="J1776">
        <v>3</v>
      </c>
      <c r="K1776" t="s">
        <v>14</v>
      </c>
      <c r="L1776" t="s">
        <v>21</v>
      </c>
      <c r="M1776">
        <v>50</v>
      </c>
      <c r="N1776">
        <v>1</v>
      </c>
      <c r="O1776">
        <v>17</v>
      </c>
      <c r="P1776" t="s">
        <v>22</v>
      </c>
      <c r="T1776" s="2" t="s">
        <v>825</v>
      </c>
      <c r="AI1776">
        <v>8</v>
      </c>
    </row>
    <row r="1777" spans="1:38" ht="30" hidden="1" customHeight="1" x14ac:dyDescent="0.25">
      <c r="A1777">
        <v>1775</v>
      </c>
      <c r="B1777">
        <v>1</v>
      </c>
      <c r="C1777" t="s">
        <v>776</v>
      </c>
      <c r="D1777">
        <v>14</v>
      </c>
      <c r="E1777" t="s">
        <v>894</v>
      </c>
      <c r="G1777" s="1">
        <v>42998.70416666667</v>
      </c>
      <c r="H1777">
        <v>1</v>
      </c>
      <c r="I1777">
        <v>3</v>
      </c>
      <c r="J1777">
        <v>3</v>
      </c>
      <c r="K1777" t="s">
        <v>18</v>
      </c>
      <c r="Q1777">
        <v>1</v>
      </c>
      <c r="R1777" t="s">
        <v>19</v>
      </c>
      <c r="T1777" s="2" t="s">
        <v>826</v>
      </c>
      <c r="AH1777">
        <f>IF(ISBLANK(T1777),0,LEN(TRIM(T1777))-LEN(SUBSTITUTE(T1777," ",""))+1)</f>
        <v>21</v>
      </c>
      <c r="AJ1777">
        <v>1</v>
      </c>
    </row>
    <row r="1778" spans="1:38" ht="15" hidden="1" customHeight="1" x14ac:dyDescent="0.25">
      <c r="A1778">
        <v>1776</v>
      </c>
      <c r="B1778">
        <v>1</v>
      </c>
      <c r="C1778" t="s">
        <v>776</v>
      </c>
      <c r="D1778">
        <v>14</v>
      </c>
      <c r="E1778" t="s">
        <v>894</v>
      </c>
      <c r="G1778" s="1">
        <v>42998.704861111109</v>
      </c>
      <c r="H1778">
        <v>1</v>
      </c>
      <c r="I1778">
        <v>3</v>
      </c>
      <c r="J1778">
        <v>3</v>
      </c>
      <c r="K1778" t="s">
        <v>14</v>
      </c>
      <c r="L1778" t="s">
        <v>21</v>
      </c>
      <c r="M1778">
        <v>50</v>
      </c>
      <c r="N1778">
        <v>1</v>
      </c>
      <c r="O1778">
        <v>17</v>
      </c>
      <c r="P1778" t="s">
        <v>22</v>
      </c>
      <c r="T1778" s="2" t="s">
        <v>827</v>
      </c>
      <c r="AI1778">
        <v>16</v>
      </c>
      <c r="AK1778">
        <v>1</v>
      </c>
    </row>
    <row r="1779" spans="1:38" ht="30" hidden="1" customHeight="1" x14ac:dyDescent="0.25">
      <c r="A1779">
        <v>1777</v>
      </c>
      <c r="B1779">
        <v>1</v>
      </c>
      <c r="C1779" t="s">
        <v>776</v>
      </c>
      <c r="D1779">
        <v>14</v>
      </c>
      <c r="E1779" t="s">
        <v>894</v>
      </c>
      <c r="G1779" s="1">
        <v>42998.704861111109</v>
      </c>
      <c r="H1779">
        <v>1</v>
      </c>
      <c r="I1779">
        <v>3</v>
      </c>
      <c r="J1779">
        <v>3</v>
      </c>
      <c r="K1779" t="s">
        <v>18</v>
      </c>
      <c r="Q1779">
        <v>1</v>
      </c>
      <c r="R1779" t="s">
        <v>19</v>
      </c>
      <c r="T1779" s="2" t="s">
        <v>710</v>
      </c>
      <c r="Z1779">
        <v>1</v>
      </c>
      <c r="AH1779">
        <f>IF(ISBLANK(T1779),0,LEN(TRIM(T1779))-LEN(SUBSTITUTE(T1779," ",""))+1)</f>
        <v>24</v>
      </c>
      <c r="AJ1779">
        <v>1</v>
      </c>
    </row>
    <row r="1780" spans="1:38" ht="15" hidden="1" customHeight="1" x14ac:dyDescent="0.25">
      <c r="A1780">
        <v>1778</v>
      </c>
      <c r="B1780">
        <v>1</v>
      </c>
      <c r="C1780" t="s">
        <v>776</v>
      </c>
      <c r="D1780">
        <v>14</v>
      </c>
      <c r="E1780" t="s">
        <v>894</v>
      </c>
      <c r="G1780" s="1">
        <v>42998.704861111109</v>
      </c>
      <c r="H1780">
        <v>1</v>
      </c>
      <c r="I1780">
        <v>3</v>
      </c>
      <c r="J1780">
        <v>3</v>
      </c>
      <c r="K1780" t="s">
        <v>14</v>
      </c>
      <c r="L1780" t="s">
        <v>21</v>
      </c>
      <c r="M1780">
        <v>50</v>
      </c>
      <c r="N1780">
        <v>1</v>
      </c>
      <c r="O1780">
        <v>17</v>
      </c>
      <c r="P1780" t="s">
        <v>22</v>
      </c>
      <c r="T1780" s="2" t="s">
        <v>828</v>
      </c>
      <c r="AI1780">
        <v>9</v>
      </c>
    </row>
    <row r="1781" spans="1:38" ht="30" hidden="1" customHeight="1" x14ac:dyDescent="0.25">
      <c r="A1781">
        <v>1779</v>
      </c>
      <c r="B1781">
        <v>1</v>
      </c>
      <c r="C1781" t="s">
        <v>776</v>
      </c>
      <c r="D1781">
        <v>14</v>
      </c>
      <c r="E1781" t="s">
        <v>894</v>
      </c>
      <c r="G1781" s="1">
        <v>42998.704861111109</v>
      </c>
      <c r="H1781">
        <v>1</v>
      </c>
      <c r="I1781">
        <v>3</v>
      </c>
      <c r="J1781">
        <v>3</v>
      </c>
      <c r="K1781" t="s">
        <v>18</v>
      </c>
      <c r="Q1781">
        <v>1</v>
      </c>
      <c r="R1781" t="s">
        <v>19</v>
      </c>
      <c r="T1781" s="2" t="s">
        <v>826</v>
      </c>
      <c r="AH1781">
        <f>IF(ISBLANK(T1781),0,LEN(TRIM(T1781))-LEN(SUBSTITUTE(T1781," ",""))+1)</f>
        <v>21</v>
      </c>
      <c r="AJ1781">
        <v>1</v>
      </c>
    </row>
    <row r="1782" spans="1:38" hidden="1" x14ac:dyDescent="0.25">
      <c r="A1782">
        <v>1780</v>
      </c>
      <c r="B1782">
        <v>1</v>
      </c>
      <c r="C1782" t="s">
        <v>776</v>
      </c>
      <c r="D1782">
        <v>14</v>
      </c>
      <c r="E1782" t="s">
        <v>894</v>
      </c>
      <c r="G1782" s="1">
        <v>42998.704861111109</v>
      </c>
      <c r="H1782">
        <v>1</v>
      </c>
      <c r="I1782">
        <v>3</v>
      </c>
      <c r="J1782">
        <v>3</v>
      </c>
      <c r="K1782" t="s">
        <v>14</v>
      </c>
      <c r="L1782" t="s">
        <v>21</v>
      </c>
      <c r="M1782">
        <v>50</v>
      </c>
      <c r="N1782">
        <v>1</v>
      </c>
      <c r="O1782">
        <v>17</v>
      </c>
      <c r="P1782" t="s">
        <v>22</v>
      </c>
      <c r="T1782" s="2" t="s">
        <v>829</v>
      </c>
      <c r="AI1782">
        <v>10</v>
      </c>
      <c r="AL1782">
        <v>1</v>
      </c>
    </row>
    <row r="1783" spans="1:38" ht="30" hidden="1" customHeight="1" x14ac:dyDescent="0.25">
      <c r="A1783">
        <v>1781</v>
      </c>
      <c r="B1783">
        <v>1</v>
      </c>
      <c r="C1783" t="s">
        <v>776</v>
      </c>
      <c r="D1783">
        <v>14</v>
      </c>
      <c r="E1783" t="s">
        <v>894</v>
      </c>
      <c r="G1783" s="1">
        <v>42998.704861111109</v>
      </c>
      <c r="H1783">
        <v>1</v>
      </c>
      <c r="I1783">
        <v>3</v>
      </c>
      <c r="J1783">
        <v>3</v>
      </c>
      <c r="K1783" t="s">
        <v>18</v>
      </c>
      <c r="Q1783">
        <v>1</v>
      </c>
      <c r="R1783" t="s">
        <v>19</v>
      </c>
      <c r="T1783" s="2" t="s">
        <v>710</v>
      </c>
      <c r="Z1783">
        <v>1</v>
      </c>
      <c r="AH1783">
        <f>IF(ISBLANK(T1783),0,LEN(TRIM(T1783))-LEN(SUBSTITUTE(T1783," ",""))+1)</f>
        <v>24</v>
      </c>
      <c r="AJ1783">
        <v>1</v>
      </c>
    </row>
    <row r="1784" spans="1:38" ht="15" hidden="1" customHeight="1" x14ac:dyDescent="0.25">
      <c r="A1784">
        <v>1782</v>
      </c>
      <c r="B1784">
        <v>1</v>
      </c>
      <c r="C1784" t="s">
        <v>776</v>
      </c>
      <c r="D1784">
        <v>14</v>
      </c>
      <c r="E1784" t="s">
        <v>894</v>
      </c>
      <c r="G1784" s="1">
        <v>42998.705555555556</v>
      </c>
      <c r="H1784">
        <v>1</v>
      </c>
      <c r="I1784">
        <v>3</v>
      </c>
      <c r="J1784">
        <v>3</v>
      </c>
      <c r="K1784" t="s">
        <v>14</v>
      </c>
      <c r="L1784" t="s">
        <v>21</v>
      </c>
      <c r="M1784">
        <v>50</v>
      </c>
      <c r="N1784">
        <v>1</v>
      </c>
      <c r="O1784">
        <v>17</v>
      </c>
      <c r="P1784" t="s">
        <v>22</v>
      </c>
      <c r="T1784" s="2" t="s">
        <v>830</v>
      </c>
      <c r="AI1784">
        <v>7</v>
      </c>
    </row>
    <row r="1785" spans="1:38" ht="15" hidden="1" customHeight="1" x14ac:dyDescent="0.25">
      <c r="A1785">
        <v>1783</v>
      </c>
      <c r="B1785">
        <v>1</v>
      </c>
      <c r="C1785" t="s">
        <v>776</v>
      </c>
      <c r="D1785">
        <v>14</v>
      </c>
      <c r="E1785" t="s">
        <v>894</v>
      </c>
      <c r="G1785" s="1">
        <v>42998.705555555556</v>
      </c>
      <c r="H1785">
        <v>1</v>
      </c>
      <c r="I1785">
        <v>3</v>
      </c>
      <c r="J1785">
        <v>3</v>
      </c>
      <c r="K1785" t="s">
        <v>18</v>
      </c>
      <c r="Q1785">
        <v>1</v>
      </c>
      <c r="R1785" t="s">
        <v>19</v>
      </c>
      <c r="T1785" s="2" t="s">
        <v>831</v>
      </c>
      <c r="AH1785">
        <f>IF(ISBLANK(T1785),0,LEN(TRIM(T1785))-LEN(SUBSTITUTE(T1785," ",""))+1)</f>
        <v>15</v>
      </c>
      <c r="AJ1785">
        <v>1</v>
      </c>
    </row>
    <row r="1786" spans="1:38" ht="15" hidden="1" customHeight="1" x14ac:dyDescent="0.25">
      <c r="A1786">
        <v>1784</v>
      </c>
      <c r="B1786">
        <v>1</v>
      </c>
      <c r="C1786" t="s">
        <v>776</v>
      </c>
      <c r="D1786">
        <v>14</v>
      </c>
      <c r="E1786" t="s">
        <v>894</v>
      </c>
      <c r="G1786" s="1">
        <v>42998.705555555556</v>
      </c>
      <c r="H1786">
        <v>1</v>
      </c>
      <c r="I1786">
        <v>3</v>
      </c>
      <c r="J1786">
        <v>3</v>
      </c>
      <c r="K1786" t="s">
        <v>14</v>
      </c>
      <c r="L1786" t="s">
        <v>21</v>
      </c>
      <c r="M1786">
        <v>50</v>
      </c>
      <c r="N1786">
        <v>1</v>
      </c>
      <c r="O1786">
        <v>17</v>
      </c>
      <c r="P1786" t="s">
        <v>22</v>
      </c>
      <c r="T1786" s="2" t="s">
        <v>832</v>
      </c>
      <c r="AI1786">
        <v>7</v>
      </c>
    </row>
    <row r="1787" spans="1:38" ht="15" hidden="1" customHeight="1" x14ac:dyDescent="0.25">
      <c r="A1787">
        <v>1785</v>
      </c>
      <c r="B1787">
        <v>1</v>
      </c>
      <c r="C1787" t="s">
        <v>776</v>
      </c>
      <c r="D1787">
        <v>14</v>
      </c>
      <c r="E1787" t="s">
        <v>894</v>
      </c>
      <c r="G1787" s="1">
        <v>42998.705555555556</v>
      </c>
      <c r="H1787">
        <v>1</v>
      </c>
      <c r="I1787">
        <v>3</v>
      </c>
      <c r="J1787">
        <v>3</v>
      </c>
      <c r="K1787" t="s">
        <v>18</v>
      </c>
      <c r="Q1787">
        <v>1</v>
      </c>
      <c r="R1787" t="s">
        <v>19</v>
      </c>
      <c r="T1787" s="2" t="s">
        <v>824</v>
      </c>
      <c r="Z1787">
        <v>1</v>
      </c>
      <c r="AH1787">
        <f>IF(ISBLANK(T1787),0,LEN(TRIM(T1787))-LEN(SUBSTITUTE(T1787," ",""))+1)</f>
        <v>22</v>
      </c>
      <c r="AJ1787">
        <v>1</v>
      </c>
    </row>
    <row r="1788" spans="1:38" ht="15" hidden="1" customHeight="1" x14ac:dyDescent="0.25">
      <c r="A1788">
        <v>1786</v>
      </c>
      <c r="B1788">
        <v>1</v>
      </c>
      <c r="C1788" t="s">
        <v>776</v>
      </c>
      <c r="D1788">
        <v>14</v>
      </c>
      <c r="E1788" t="s">
        <v>894</v>
      </c>
      <c r="G1788" s="1">
        <v>42998.705555555556</v>
      </c>
      <c r="H1788">
        <v>1</v>
      </c>
      <c r="I1788">
        <v>3</v>
      </c>
      <c r="J1788">
        <v>3</v>
      </c>
      <c r="K1788" t="s">
        <v>14</v>
      </c>
      <c r="L1788" t="s">
        <v>21</v>
      </c>
      <c r="M1788">
        <v>50</v>
      </c>
      <c r="N1788">
        <v>1</v>
      </c>
      <c r="O1788">
        <v>17</v>
      </c>
      <c r="P1788" t="s">
        <v>22</v>
      </c>
      <c r="T1788" s="2" t="s">
        <v>833</v>
      </c>
      <c r="AI1788">
        <v>18</v>
      </c>
    </row>
    <row r="1789" spans="1:38" ht="15" hidden="1" customHeight="1" x14ac:dyDescent="0.25">
      <c r="A1789">
        <v>1787</v>
      </c>
      <c r="B1789">
        <v>1</v>
      </c>
      <c r="C1789" t="s">
        <v>776</v>
      </c>
      <c r="D1789">
        <v>14</v>
      </c>
      <c r="E1789" t="s">
        <v>894</v>
      </c>
      <c r="G1789" s="1">
        <v>42998.705555555556</v>
      </c>
      <c r="H1789">
        <v>1</v>
      </c>
      <c r="I1789">
        <v>3</v>
      </c>
      <c r="J1789">
        <v>3</v>
      </c>
      <c r="K1789" t="s">
        <v>18</v>
      </c>
      <c r="Q1789">
        <v>1</v>
      </c>
      <c r="R1789" t="s">
        <v>19</v>
      </c>
      <c r="T1789" s="2" t="s">
        <v>824</v>
      </c>
      <c r="Z1789">
        <v>1</v>
      </c>
      <c r="AH1789">
        <f>IF(ISBLANK(T1789),0,LEN(TRIM(T1789))-LEN(SUBSTITUTE(T1789," ",""))+1)</f>
        <v>22</v>
      </c>
      <c r="AJ1789">
        <v>1</v>
      </c>
    </row>
    <row r="1790" spans="1:38" ht="15" hidden="1" customHeight="1" x14ac:dyDescent="0.25">
      <c r="A1790">
        <v>1788</v>
      </c>
      <c r="B1790">
        <v>1</v>
      </c>
      <c r="C1790" t="s">
        <v>776</v>
      </c>
      <c r="D1790">
        <v>14</v>
      </c>
      <c r="E1790" t="s">
        <v>894</v>
      </c>
      <c r="G1790" s="1">
        <v>42998.706250000003</v>
      </c>
      <c r="H1790">
        <v>1</v>
      </c>
      <c r="I1790">
        <v>3</v>
      </c>
      <c r="J1790">
        <v>3</v>
      </c>
      <c r="K1790" t="s">
        <v>14</v>
      </c>
      <c r="L1790" t="s">
        <v>21</v>
      </c>
      <c r="M1790">
        <v>50</v>
      </c>
      <c r="N1790">
        <v>1</v>
      </c>
      <c r="O1790">
        <v>17</v>
      </c>
      <c r="P1790" t="s">
        <v>22</v>
      </c>
      <c r="T1790" s="2" t="s">
        <v>834</v>
      </c>
      <c r="AI1790">
        <v>19</v>
      </c>
    </row>
    <row r="1791" spans="1:38" ht="15" hidden="1" customHeight="1" x14ac:dyDescent="0.25">
      <c r="A1791">
        <v>1789</v>
      </c>
      <c r="B1791">
        <v>1</v>
      </c>
      <c r="C1791" t="s">
        <v>776</v>
      </c>
      <c r="D1791">
        <v>14</v>
      </c>
      <c r="E1791" t="s">
        <v>894</v>
      </c>
      <c r="G1791" s="1">
        <v>42998.706250000003</v>
      </c>
      <c r="H1791">
        <v>1</v>
      </c>
      <c r="I1791">
        <v>3</v>
      </c>
      <c r="J1791">
        <v>3</v>
      </c>
      <c r="K1791" t="s">
        <v>18</v>
      </c>
      <c r="Q1791">
        <v>1</v>
      </c>
      <c r="R1791" t="s">
        <v>39</v>
      </c>
      <c r="T1791" s="2" t="s">
        <v>835</v>
      </c>
      <c r="Z1791">
        <v>1</v>
      </c>
      <c r="AA1791">
        <v>1</v>
      </c>
      <c r="AH1791">
        <f>IF(ISBLANK(T1791),0,LEN(TRIM(T1791))-LEN(SUBSTITUTE(T1791," ",""))+1)</f>
        <v>19</v>
      </c>
      <c r="AJ1791">
        <v>1</v>
      </c>
    </row>
    <row r="1792" spans="1:38" ht="15" hidden="1" customHeight="1" x14ac:dyDescent="0.25">
      <c r="A1792">
        <v>1790</v>
      </c>
      <c r="B1792">
        <v>1</v>
      </c>
      <c r="C1792" t="s">
        <v>776</v>
      </c>
      <c r="D1792">
        <v>14</v>
      </c>
      <c r="E1792" t="s">
        <v>894</v>
      </c>
      <c r="G1792" s="1">
        <v>42998.706250000003</v>
      </c>
      <c r="H1792">
        <v>1</v>
      </c>
      <c r="I1792">
        <v>4</v>
      </c>
      <c r="J1792">
        <v>3</v>
      </c>
      <c r="K1792" t="s">
        <v>14</v>
      </c>
      <c r="M1792">
        <v>50</v>
      </c>
      <c r="N1792">
        <v>0</v>
      </c>
      <c r="O1792">
        <v>25</v>
      </c>
      <c r="P1792" t="s">
        <v>724</v>
      </c>
      <c r="AI1792">
        <v>0</v>
      </c>
    </row>
    <row r="1793" spans="1:38" ht="45" hidden="1" customHeight="1" x14ac:dyDescent="0.25">
      <c r="A1793">
        <v>1791</v>
      </c>
      <c r="B1793">
        <v>1</v>
      </c>
      <c r="C1793" t="s">
        <v>776</v>
      </c>
      <c r="D1793">
        <v>14</v>
      </c>
      <c r="E1793" t="s">
        <v>894</v>
      </c>
      <c r="G1793" s="1">
        <v>42998.706250000003</v>
      </c>
      <c r="H1793">
        <v>1</v>
      </c>
      <c r="I1793">
        <v>4</v>
      </c>
      <c r="J1793">
        <v>3</v>
      </c>
      <c r="K1793" t="s">
        <v>18</v>
      </c>
      <c r="Q1793">
        <v>1</v>
      </c>
      <c r="R1793" t="s">
        <v>19</v>
      </c>
      <c r="T1793" s="2" t="s">
        <v>725</v>
      </c>
      <c r="Z1793">
        <v>1</v>
      </c>
      <c r="AH1793">
        <f>IF(ISBLANK(T1793),0,LEN(TRIM(T1793))-LEN(SUBSTITUTE(T1793," ",""))+1)</f>
        <v>47</v>
      </c>
    </row>
    <row r="1794" spans="1:38" ht="15" hidden="1" customHeight="1" x14ac:dyDescent="0.25">
      <c r="A1794">
        <v>1792</v>
      </c>
      <c r="B1794">
        <v>1</v>
      </c>
      <c r="C1794" t="s">
        <v>776</v>
      </c>
      <c r="D1794">
        <v>14</v>
      </c>
      <c r="E1794" t="s">
        <v>894</v>
      </c>
      <c r="G1794" s="1">
        <v>42998.706250000003</v>
      </c>
      <c r="H1794">
        <v>1</v>
      </c>
      <c r="I1794">
        <v>4</v>
      </c>
      <c r="J1794">
        <v>1</v>
      </c>
      <c r="K1794" t="s">
        <v>14</v>
      </c>
      <c r="L1794" t="s">
        <v>21</v>
      </c>
      <c r="M1794">
        <v>50</v>
      </c>
      <c r="N1794">
        <v>1</v>
      </c>
      <c r="O1794">
        <v>1</v>
      </c>
      <c r="P1794" t="s">
        <v>22</v>
      </c>
      <c r="T1794" s="2" t="s">
        <v>836</v>
      </c>
      <c r="AI1794">
        <v>15</v>
      </c>
    </row>
    <row r="1795" spans="1:38" ht="30" hidden="1" customHeight="1" x14ac:dyDescent="0.25">
      <c r="A1795">
        <v>1793</v>
      </c>
      <c r="B1795">
        <v>1</v>
      </c>
      <c r="C1795" t="s">
        <v>776</v>
      </c>
      <c r="D1795">
        <v>14</v>
      </c>
      <c r="E1795" t="s">
        <v>894</v>
      </c>
      <c r="G1795" s="1">
        <v>42998.706250000003</v>
      </c>
      <c r="H1795">
        <v>1</v>
      </c>
      <c r="I1795">
        <v>4</v>
      </c>
      <c r="J1795">
        <v>1</v>
      </c>
      <c r="K1795" t="s">
        <v>18</v>
      </c>
      <c r="Q1795">
        <v>1</v>
      </c>
      <c r="R1795" t="s">
        <v>19</v>
      </c>
      <c r="T1795" s="2" t="s">
        <v>727</v>
      </c>
      <c r="Z1795">
        <v>1</v>
      </c>
      <c r="AH1795">
        <f>IF(ISBLANK(T1795),0,LEN(TRIM(T1795))-LEN(SUBSTITUTE(T1795," ",""))+1)</f>
        <v>24</v>
      </c>
      <c r="AJ1795">
        <v>1</v>
      </c>
    </row>
    <row r="1796" spans="1:38" hidden="1" x14ac:dyDescent="0.25">
      <c r="A1796">
        <v>1794</v>
      </c>
      <c r="B1796">
        <v>1</v>
      </c>
      <c r="C1796" t="s">
        <v>776</v>
      </c>
      <c r="D1796">
        <v>14</v>
      </c>
      <c r="E1796" t="s">
        <v>894</v>
      </c>
      <c r="G1796" s="1">
        <v>42998.706944444442</v>
      </c>
      <c r="H1796">
        <v>1</v>
      </c>
      <c r="I1796">
        <v>4</v>
      </c>
      <c r="J1796">
        <v>1</v>
      </c>
      <c r="K1796" t="s">
        <v>14</v>
      </c>
      <c r="L1796" t="s">
        <v>21</v>
      </c>
      <c r="M1796">
        <v>50</v>
      </c>
      <c r="N1796">
        <v>1</v>
      </c>
      <c r="O1796">
        <v>1</v>
      </c>
      <c r="P1796" t="s">
        <v>22</v>
      </c>
      <c r="T1796" s="2" t="s">
        <v>837</v>
      </c>
      <c r="AI1796">
        <v>5</v>
      </c>
      <c r="AK1796">
        <v>1</v>
      </c>
      <c r="AL1796">
        <v>1</v>
      </c>
    </row>
    <row r="1797" spans="1:38" ht="15" hidden="1" customHeight="1" x14ac:dyDescent="0.25">
      <c r="A1797">
        <v>1795</v>
      </c>
      <c r="B1797">
        <v>1</v>
      </c>
      <c r="C1797" t="s">
        <v>776</v>
      </c>
      <c r="D1797">
        <v>14</v>
      </c>
      <c r="E1797" t="s">
        <v>894</v>
      </c>
      <c r="G1797" s="1">
        <v>42998.706944444442</v>
      </c>
      <c r="H1797">
        <v>1</v>
      </c>
      <c r="I1797">
        <v>4</v>
      </c>
      <c r="J1797">
        <v>1</v>
      </c>
      <c r="K1797" t="s">
        <v>18</v>
      </c>
      <c r="Q1797">
        <v>1</v>
      </c>
      <c r="R1797" t="s">
        <v>19</v>
      </c>
      <c r="T1797" s="2" t="s">
        <v>97</v>
      </c>
      <c r="Y1797">
        <v>1</v>
      </c>
      <c r="AH1797">
        <f>IF(ISBLANK(T1797),0,LEN(TRIM(T1797))-LEN(SUBSTITUTE(T1797," ",""))+1)</f>
        <v>9</v>
      </c>
      <c r="AJ1797">
        <v>1</v>
      </c>
    </row>
    <row r="1798" spans="1:38" ht="15" hidden="1" customHeight="1" x14ac:dyDescent="0.25">
      <c r="A1798">
        <v>1796</v>
      </c>
      <c r="B1798">
        <v>1</v>
      </c>
      <c r="C1798" t="s">
        <v>776</v>
      </c>
      <c r="D1798">
        <v>14</v>
      </c>
      <c r="E1798" t="s">
        <v>894</v>
      </c>
      <c r="G1798" s="1">
        <v>42998.706944444442</v>
      </c>
      <c r="H1798">
        <v>1</v>
      </c>
      <c r="I1798">
        <v>4</v>
      </c>
      <c r="J1798">
        <v>1</v>
      </c>
      <c r="K1798" t="s">
        <v>14</v>
      </c>
      <c r="L1798" t="s">
        <v>21</v>
      </c>
      <c r="M1798">
        <v>50</v>
      </c>
      <c r="N1798">
        <v>1</v>
      </c>
      <c r="O1798">
        <v>1</v>
      </c>
      <c r="P1798" t="s">
        <v>22</v>
      </c>
      <c r="T1798" s="2" t="s">
        <v>838</v>
      </c>
      <c r="AI1798">
        <v>5</v>
      </c>
      <c r="AK1798">
        <v>1</v>
      </c>
    </row>
    <row r="1799" spans="1:38" ht="15" hidden="1" customHeight="1" x14ac:dyDescent="0.25">
      <c r="A1799">
        <v>1797</v>
      </c>
      <c r="B1799">
        <v>1</v>
      </c>
      <c r="C1799" t="s">
        <v>776</v>
      </c>
      <c r="D1799">
        <v>14</v>
      </c>
      <c r="E1799" t="s">
        <v>894</v>
      </c>
      <c r="G1799" s="1">
        <v>42998.706944444442</v>
      </c>
      <c r="H1799">
        <v>1</v>
      </c>
      <c r="I1799">
        <v>4</v>
      </c>
      <c r="J1799">
        <v>1</v>
      </c>
      <c r="K1799" t="s">
        <v>18</v>
      </c>
      <c r="Q1799">
        <v>1</v>
      </c>
      <c r="R1799" t="s">
        <v>19</v>
      </c>
      <c r="T1799" s="2" t="s">
        <v>85</v>
      </c>
      <c r="Y1799">
        <v>1</v>
      </c>
      <c r="AE1799">
        <v>1</v>
      </c>
      <c r="AH1799">
        <f>IF(ISBLANK(T1799),0,LEN(TRIM(T1799))-LEN(SUBSTITUTE(T1799," ",""))+1)</f>
        <v>15</v>
      </c>
    </row>
    <row r="1800" spans="1:38" hidden="1" x14ac:dyDescent="0.25">
      <c r="A1800">
        <v>1798</v>
      </c>
      <c r="B1800">
        <v>1</v>
      </c>
      <c r="C1800" t="s">
        <v>776</v>
      </c>
      <c r="D1800">
        <v>14</v>
      </c>
      <c r="E1800" t="s">
        <v>894</v>
      </c>
      <c r="G1800" s="1">
        <v>42998.707638888889</v>
      </c>
      <c r="H1800">
        <v>1</v>
      </c>
      <c r="I1800">
        <v>4</v>
      </c>
      <c r="J1800">
        <v>1</v>
      </c>
      <c r="K1800" t="s">
        <v>14</v>
      </c>
      <c r="L1800" t="s">
        <v>21</v>
      </c>
      <c r="M1800">
        <v>50</v>
      </c>
      <c r="N1800">
        <v>1</v>
      </c>
      <c r="O1800">
        <v>1</v>
      </c>
      <c r="P1800" t="s">
        <v>22</v>
      </c>
      <c r="T1800" s="2" t="s">
        <v>839</v>
      </c>
      <c r="AI1800">
        <v>13</v>
      </c>
      <c r="AL1800">
        <v>1</v>
      </c>
    </row>
    <row r="1801" spans="1:38" ht="15" hidden="1" customHeight="1" x14ac:dyDescent="0.25">
      <c r="A1801">
        <v>1799</v>
      </c>
      <c r="B1801">
        <v>1</v>
      </c>
      <c r="C1801" t="s">
        <v>776</v>
      </c>
      <c r="D1801">
        <v>14</v>
      </c>
      <c r="E1801" t="s">
        <v>894</v>
      </c>
      <c r="G1801" s="1">
        <v>42998.707638888889</v>
      </c>
      <c r="H1801">
        <v>1</v>
      </c>
      <c r="I1801">
        <v>4</v>
      </c>
      <c r="J1801">
        <v>1</v>
      </c>
      <c r="K1801" t="s">
        <v>18</v>
      </c>
      <c r="Q1801">
        <v>1</v>
      </c>
      <c r="R1801" t="s">
        <v>19</v>
      </c>
      <c r="T1801" s="2" t="s">
        <v>840</v>
      </c>
      <c r="Z1801">
        <v>1</v>
      </c>
      <c r="AH1801">
        <f>IF(ISBLANK(T1801),0,LEN(TRIM(T1801))-LEN(SUBSTITUTE(T1801," ",""))+1)</f>
        <v>13</v>
      </c>
      <c r="AJ1801">
        <v>1</v>
      </c>
    </row>
    <row r="1802" spans="1:38" ht="15" hidden="1" customHeight="1" x14ac:dyDescent="0.25">
      <c r="A1802">
        <v>1800</v>
      </c>
      <c r="B1802">
        <v>1</v>
      </c>
      <c r="C1802" t="s">
        <v>776</v>
      </c>
      <c r="D1802">
        <v>14</v>
      </c>
      <c r="E1802" t="s">
        <v>894</v>
      </c>
      <c r="G1802" s="1">
        <v>42998.707638888889</v>
      </c>
      <c r="H1802">
        <v>1</v>
      </c>
      <c r="I1802">
        <v>4</v>
      </c>
      <c r="J1802">
        <v>1</v>
      </c>
      <c r="K1802" t="s">
        <v>14</v>
      </c>
      <c r="L1802" t="s">
        <v>21</v>
      </c>
      <c r="M1802">
        <v>50</v>
      </c>
      <c r="N1802">
        <v>1</v>
      </c>
      <c r="O1802">
        <v>1</v>
      </c>
      <c r="P1802" t="s">
        <v>22</v>
      </c>
      <c r="T1802" s="2" t="s">
        <v>38</v>
      </c>
      <c r="AI1802">
        <v>1</v>
      </c>
    </row>
    <row r="1803" spans="1:38" ht="15" hidden="1" customHeight="1" x14ac:dyDescent="0.25">
      <c r="A1803">
        <v>1801</v>
      </c>
      <c r="B1803">
        <v>1</v>
      </c>
      <c r="C1803" t="s">
        <v>776</v>
      </c>
      <c r="D1803">
        <v>14</v>
      </c>
      <c r="E1803" t="s">
        <v>894</v>
      </c>
      <c r="G1803" s="1">
        <v>42998.707638888889</v>
      </c>
      <c r="H1803">
        <v>1</v>
      </c>
      <c r="I1803">
        <v>4</v>
      </c>
      <c r="J1803">
        <v>1</v>
      </c>
      <c r="K1803" t="s">
        <v>18</v>
      </c>
      <c r="Q1803">
        <v>1</v>
      </c>
      <c r="R1803" t="s">
        <v>19</v>
      </c>
      <c r="T1803" s="2" t="s">
        <v>730</v>
      </c>
      <c r="Z1803">
        <v>1</v>
      </c>
      <c r="AH1803">
        <f>IF(ISBLANK(T1803),0,LEN(TRIM(T1803))-LEN(SUBSTITUTE(T1803," ",""))+1)</f>
        <v>17</v>
      </c>
      <c r="AJ1803">
        <v>1</v>
      </c>
    </row>
    <row r="1804" spans="1:38" ht="15" hidden="1" customHeight="1" x14ac:dyDescent="0.25">
      <c r="A1804">
        <v>1802</v>
      </c>
      <c r="B1804">
        <v>1</v>
      </c>
      <c r="C1804" t="s">
        <v>776</v>
      </c>
      <c r="D1804">
        <v>14</v>
      </c>
      <c r="E1804" t="s">
        <v>894</v>
      </c>
      <c r="G1804" s="1">
        <v>42998.707638888889</v>
      </c>
      <c r="H1804">
        <v>1</v>
      </c>
      <c r="I1804">
        <v>4</v>
      </c>
      <c r="J1804">
        <v>1</v>
      </c>
      <c r="K1804" t="s">
        <v>14</v>
      </c>
      <c r="L1804" t="s">
        <v>21</v>
      </c>
      <c r="M1804">
        <v>50</v>
      </c>
      <c r="N1804">
        <v>1</v>
      </c>
      <c r="O1804">
        <v>1</v>
      </c>
      <c r="P1804" t="s">
        <v>22</v>
      </c>
      <c r="T1804" s="2" t="s">
        <v>841</v>
      </c>
      <c r="AI1804">
        <v>4</v>
      </c>
      <c r="AK1804">
        <v>1</v>
      </c>
    </row>
    <row r="1805" spans="1:38" ht="30" hidden="1" customHeight="1" x14ac:dyDescent="0.25">
      <c r="A1805">
        <v>1803</v>
      </c>
      <c r="B1805">
        <v>1</v>
      </c>
      <c r="C1805" t="s">
        <v>776</v>
      </c>
      <c r="D1805">
        <v>14</v>
      </c>
      <c r="E1805" t="s">
        <v>894</v>
      </c>
      <c r="G1805" s="1">
        <v>42998.707638888889</v>
      </c>
      <c r="H1805">
        <v>1</v>
      </c>
      <c r="I1805">
        <v>4</v>
      </c>
      <c r="J1805">
        <v>1</v>
      </c>
      <c r="K1805" t="s">
        <v>18</v>
      </c>
      <c r="Q1805">
        <v>1</v>
      </c>
      <c r="R1805" t="s">
        <v>19</v>
      </c>
      <c r="T1805" s="2" t="s">
        <v>732</v>
      </c>
      <c r="Z1805">
        <v>1</v>
      </c>
      <c r="AH1805">
        <f>IF(ISBLANK(T1805),0,LEN(TRIM(T1805))-LEN(SUBSTITUTE(T1805," ",""))+1)</f>
        <v>19</v>
      </c>
      <c r="AJ1805">
        <v>1</v>
      </c>
    </row>
    <row r="1806" spans="1:38" ht="15" hidden="1" customHeight="1" x14ac:dyDescent="0.25">
      <c r="A1806">
        <v>1804</v>
      </c>
      <c r="B1806">
        <v>1</v>
      </c>
      <c r="C1806" t="s">
        <v>776</v>
      </c>
      <c r="D1806">
        <v>14</v>
      </c>
      <c r="E1806" t="s">
        <v>894</v>
      </c>
      <c r="G1806" s="1">
        <v>42998.707638888889</v>
      </c>
      <c r="H1806">
        <v>1</v>
      </c>
      <c r="I1806">
        <v>4</v>
      </c>
      <c r="J1806">
        <v>1</v>
      </c>
      <c r="K1806" t="s">
        <v>14</v>
      </c>
      <c r="L1806" t="s">
        <v>21</v>
      </c>
      <c r="M1806">
        <v>50</v>
      </c>
      <c r="N1806">
        <v>1</v>
      </c>
      <c r="O1806">
        <v>1</v>
      </c>
      <c r="P1806" t="s">
        <v>22</v>
      </c>
      <c r="T1806" s="2" t="s">
        <v>38</v>
      </c>
      <c r="AI1806">
        <v>1</v>
      </c>
    </row>
    <row r="1807" spans="1:38" ht="30" hidden="1" customHeight="1" x14ac:dyDescent="0.25">
      <c r="A1807">
        <v>1805</v>
      </c>
      <c r="B1807">
        <v>1</v>
      </c>
      <c r="C1807" t="s">
        <v>776</v>
      </c>
      <c r="D1807">
        <v>14</v>
      </c>
      <c r="E1807" t="s">
        <v>894</v>
      </c>
      <c r="G1807" s="1">
        <v>42998.707638888889</v>
      </c>
      <c r="H1807">
        <v>1</v>
      </c>
      <c r="I1807">
        <v>4</v>
      </c>
      <c r="J1807">
        <v>1</v>
      </c>
      <c r="K1807" t="s">
        <v>18</v>
      </c>
      <c r="Q1807">
        <v>1</v>
      </c>
      <c r="R1807" t="s">
        <v>39</v>
      </c>
      <c r="T1807" s="2" t="s">
        <v>734</v>
      </c>
      <c r="Z1807">
        <v>1</v>
      </c>
      <c r="AA1807">
        <v>1</v>
      </c>
      <c r="AD1807">
        <v>1</v>
      </c>
      <c r="AH1807">
        <f>IF(ISBLANK(T1807),0,LEN(TRIM(T1807))-LEN(SUBSTITUTE(T1807," ",""))+1)</f>
        <v>23</v>
      </c>
      <c r="AJ1807">
        <v>1</v>
      </c>
    </row>
    <row r="1808" spans="1:38" ht="15" hidden="1" customHeight="1" x14ac:dyDescent="0.25">
      <c r="A1808">
        <v>1806</v>
      </c>
      <c r="B1808">
        <v>1</v>
      </c>
      <c r="C1808" t="s">
        <v>776</v>
      </c>
      <c r="D1808">
        <v>14</v>
      </c>
      <c r="E1808" t="s">
        <v>894</v>
      </c>
      <c r="G1808" s="1">
        <v>42998.707638888889</v>
      </c>
      <c r="H1808">
        <v>1</v>
      </c>
      <c r="I1808">
        <v>4</v>
      </c>
      <c r="J1808">
        <v>2</v>
      </c>
      <c r="K1808" t="s">
        <v>14</v>
      </c>
      <c r="M1808">
        <v>50</v>
      </c>
      <c r="N1808">
        <v>0</v>
      </c>
      <c r="O1808">
        <v>33</v>
      </c>
      <c r="P1808" t="s">
        <v>41</v>
      </c>
      <c r="AI1808">
        <v>0</v>
      </c>
    </row>
    <row r="1809" spans="1:38" ht="15" hidden="1" customHeight="1" x14ac:dyDescent="0.25">
      <c r="A1809">
        <v>1807</v>
      </c>
      <c r="B1809">
        <v>1</v>
      </c>
      <c r="C1809" t="s">
        <v>776</v>
      </c>
      <c r="D1809">
        <v>14</v>
      </c>
      <c r="E1809" t="s">
        <v>894</v>
      </c>
      <c r="G1809" s="1">
        <v>42998.707638888889</v>
      </c>
      <c r="H1809">
        <v>1</v>
      </c>
      <c r="I1809">
        <v>4</v>
      </c>
      <c r="J1809">
        <v>2</v>
      </c>
      <c r="K1809" t="s">
        <v>18</v>
      </c>
      <c r="Q1809">
        <v>1</v>
      </c>
      <c r="R1809" t="s">
        <v>19</v>
      </c>
      <c r="T1809" s="2" t="s">
        <v>842</v>
      </c>
      <c r="AH1809">
        <f>IF(ISBLANK(T1809),0,LEN(TRIM(T1809))-LEN(SUBSTITUTE(T1809," ",""))+1)</f>
        <v>14</v>
      </c>
    </row>
    <row r="1810" spans="1:38" ht="15" hidden="1" customHeight="1" x14ac:dyDescent="0.25">
      <c r="A1810">
        <v>1808</v>
      </c>
      <c r="B1810">
        <v>1</v>
      </c>
      <c r="C1810" t="s">
        <v>776</v>
      </c>
      <c r="D1810">
        <v>14</v>
      </c>
      <c r="E1810" t="s">
        <v>894</v>
      </c>
      <c r="G1810" s="1">
        <v>42998.708333333336</v>
      </c>
      <c r="H1810">
        <v>1</v>
      </c>
      <c r="I1810">
        <v>4</v>
      </c>
      <c r="J1810">
        <v>2</v>
      </c>
      <c r="K1810" t="s">
        <v>14</v>
      </c>
      <c r="L1810" t="s">
        <v>21</v>
      </c>
      <c r="M1810">
        <v>50</v>
      </c>
      <c r="N1810">
        <v>1</v>
      </c>
      <c r="O1810">
        <v>33</v>
      </c>
      <c r="P1810" t="s">
        <v>22</v>
      </c>
      <c r="T1810" s="2" t="s">
        <v>843</v>
      </c>
      <c r="AI1810">
        <v>8</v>
      </c>
    </row>
    <row r="1811" spans="1:38" ht="15" hidden="1" customHeight="1" x14ac:dyDescent="0.25">
      <c r="A1811">
        <v>1809</v>
      </c>
      <c r="B1811">
        <v>1</v>
      </c>
      <c r="C1811" t="s">
        <v>776</v>
      </c>
      <c r="D1811">
        <v>14</v>
      </c>
      <c r="E1811" t="s">
        <v>894</v>
      </c>
      <c r="G1811" s="1">
        <v>42998.708333333336</v>
      </c>
      <c r="H1811">
        <v>1</v>
      </c>
      <c r="I1811">
        <v>4</v>
      </c>
      <c r="J1811">
        <v>2</v>
      </c>
      <c r="K1811" t="s">
        <v>18</v>
      </c>
      <c r="Q1811">
        <v>1</v>
      </c>
      <c r="R1811" t="s">
        <v>19</v>
      </c>
      <c r="T1811" s="2" t="s">
        <v>844</v>
      </c>
      <c r="Z1811">
        <v>1</v>
      </c>
      <c r="AH1811">
        <f>IF(ISBLANK(T1811),0,LEN(TRIM(T1811))-LEN(SUBSTITUTE(T1811," ",""))+1)</f>
        <v>18</v>
      </c>
      <c r="AJ1811">
        <v>1</v>
      </c>
    </row>
    <row r="1812" spans="1:38" ht="15" hidden="1" customHeight="1" x14ac:dyDescent="0.25">
      <c r="A1812">
        <v>1810</v>
      </c>
      <c r="B1812">
        <v>1</v>
      </c>
      <c r="C1812" t="s">
        <v>776</v>
      </c>
      <c r="D1812">
        <v>14</v>
      </c>
      <c r="E1812" t="s">
        <v>894</v>
      </c>
      <c r="G1812" s="1">
        <v>42998.708333333336</v>
      </c>
      <c r="H1812">
        <v>1</v>
      </c>
      <c r="I1812">
        <v>4</v>
      </c>
      <c r="J1812">
        <v>2</v>
      </c>
      <c r="K1812" t="s">
        <v>14</v>
      </c>
      <c r="L1812" t="s">
        <v>21</v>
      </c>
      <c r="M1812">
        <v>50</v>
      </c>
      <c r="N1812">
        <v>1</v>
      </c>
      <c r="O1812">
        <v>33</v>
      </c>
      <c r="P1812" t="s">
        <v>22</v>
      </c>
      <c r="T1812" s="2" t="s">
        <v>845</v>
      </c>
      <c r="AI1812">
        <v>9</v>
      </c>
    </row>
    <row r="1813" spans="1:38" ht="15" hidden="1" customHeight="1" x14ac:dyDescent="0.25">
      <c r="A1813">
        <v>1811</v>
      </c>
      <c r="B1813">
        <v>1</v>
      </c>
      <c r="C1813" t="s">
        <v>776</v>
      </c>
      <c r="D1813">
        <v>14</v>
      </c>
      <c r="E1813" t="s">
        <v>894</v>
      </c>
      <c r="G1813" s="1">
        <v>42998.708333333336</v>
      </c>
      <c r="H1813">
        <v>1</v>
      </c>
      <c r="I1813">
        <v>4</v>
      </c>
      <c r="J1813">
        <v>2</v>
      </c>
      <c r="K1813" t="s">
        <v>18</v>
      </c>
      <c r="Q1813">
        <v>1</v>
      </c>
      <c r="R1813" t="s">
        <v>19</v>
      </c>
      <c r="T1813" s="2" t="s">
        <v>846</v>
      </c>
      <c r="AH1813">
        <f>IF(ISBLANK(T1813),0,LEN(TRIM(T1813))-LEN(SUBSTITUTE(T1813," ",""))+1)</f>
        <v>18</v>
      </c>
      <c r="AJ1813">
        <v>1</v>
      </c>
    </row>
    <row r="1814" spans="1:38" ht="15" hidden="1" customHeight="1" x14ac:dyDescent="0.25">
      <c r="A1814">
        <v>1812</v>
      </c>
      <c r="B1814">
        <v>1</v>
      </c>
      <c r="C1814" t="s">
        <v>776</v>
      </c>
      <c r="D1814">
        <v>14</v>
      </c>
      <c r="E1814" t="s">
        <v>894</v>
      </c>
      <c r="G1814" s="1">
        <v>42998.708333333336</v>
      </c>
      <c r="H1814">
        <v>1</v>
      </c>
      <c r="I1814">
        <v>4</v>
      </c>
      <c r="J1814">
        <v>2</v>
      </c>
      <c r="K1814" t="s">
        <v>14</v>
      </c>
      <c r="L1814" t="s">
        <v>21</v>
      </c>
      <c r="M1814">
        <v>50</v>
      </c>
      <c r="N1814">
        <v>1</v>
      </c>
      <c r="O1814">
        <v>33</v>
      </c>
      <c r="P1814" t="s">
        <v>22</v>
      </c>
      <c r="T1814" s="2" t="s">
        <v>847</v>
      </c>
      <c r="AI1814">
        <v>4</v>
      </c>
      <c r="AK1814">
        <v>1</v>
      </c>
    </row>
    <row r="1815" spans="1:38" ht="30" hidden="1" customHeight="1" x14ac:dyDescent="0.25">
      <c r="A1815">
        <v>1813</v>
      </c>
      <c r="B1815">
        <v>1</v>
      </c>
      <c r="C1815" t="s">
        <v>776</v>
      </c>
      <c r="D1815">
        <v>14</v>
      </c>
      <c r="E1815" t="s">
        <v>894</v>
      </c>
      <c r="G1815" s="1">
        <v>42998.708333333336</v>
      </c>
      <c r="H1815">
        <v>1</v>
      </c>
      <c r="I1815">
        <v>4</v>
      </c>
      <c r="J1815">
        <v>2</v>
      </c>
      <c r="K1815" t="s">
        <v>18</v>
      </c>
      <c r="Q1815">
        <v>1</v>
      </c>
      <c r="R1815" t="s">
        <v>19</v>
      </c>
      <c r="T1815" s="2" t="s">
        <v>848</v>
      </c>
      <c r="Z1815">
        <v>1</v>
      </c>
      <c r="AA1815">
        <v>1</v>
      </c>
      <c r="AH1815">
        <f>IF(ISBLANK(T1815),0,LEN(TRIM(T1815))-LEN(SUBSTITUTE(T1815," ",""))+1)</f>
        <v>21</v>
      </c>
      <c r="AJ1815">
        <v>1</v>
      </c>
    </row>
    <row r="1816" spans="1:38" ht="15" hidden="1" customHeight="1" x14ac:dyDescent="0.25">
      <c r="A1816">
        <v>1814</v>
      </c>
      <c r="B1816">
        <v>1</v>
      </c>
      <c r="C1816" t="s">
        <v>776</v>
      </c>
      <c r="D1816">
        <v>14</v>
      </c>
      <c r="E1816" t="s">
        <v>894</v>
      </c>
      <c r="G1816" s="1">
        <v>42998.708333333336</v>
      </c>
      <c r="H1816">
        <v>1</v>
      </c>
      <c r="I1816">
        <v>4</v>
      </c>
      <c r="J1816">
        <v>2</v>
      </c>
      <c r="K1816" t="s">
        <v>14</v>
      </c>
      <c r="L1816" t="s">
        <v>21</v>
      </c>
      <c r="M1816">
        <v>50</v>
      </c>
      <c r="N1816">
        <v>1</v>
      </c>
      <c r="O1816">
        <v>33</v>
      </c>
      <c r="P1816" t="s">
        <v>22</v>
      </c>
      <c r="T1816" s="2" t="s">
        <v>38</v>
      </c>
      <c r="AI1816">
        <v>1</v>
      </c>
    </row>
    <row r="1817" spans="1:38" ht="30" hidden="1" customHeight="1" x14ac:dyDescent="0.25">
      <c r="A1817">
        <v>1815</v>
      </c>
      <c r="B1817">
        <v>1</v>
      </c>
      <c r="C1817" t="s">
        <v>776</v>
      </c>
      <c r="D1817">
        <v>14</v>
      </c>
      <c r="E1817" t="s">
        <v>894</v>
      </c>
      <c r="G1817" s="1">
        <v>42998.708333333336</v>
      </c>
      <c r="H1817">
        <v>1</v>
      </c>
      <c r="I1817">
        <v>4</v>
      </c>
      <c r="J1817">
        <v>2</v>
      </c>
      <c r="K1817" t="s">
        <v>18</v>
      </c>
      <c r="Q1817">
        <v>1</v>
      </c>
      <c r="R1817" t="s">
        <v>39</v>
      </c>
      <c r="T1817" s="2" t="s">
        <v>849</v>
      </c>
      <c r="Z1817">
        <v>1</v>
      </c>
      <c r="AA1817">
        <v>1</v>
      </c>
      <c r="AD1817">
        <v>1</v>
      </c>
      <c r="AH1817">
        <f>IF(ISBLANK(T1817),0,LEN(TRIM(T1817))-LEN(SUBSTITUTE(T1817," ",""))+1)</f>
        <v>25</v>
      </c>
      <c r="AJ1817">
        <v>1</v>
      </c>
    </row>
    <row r="1818" spans="1:38" ht="15" hidden="1" customHeight="1" x14ac:dyDescent="0.25">
      <c r="A1818">
        <v>1816</v>
      </c>
      <c r="B1818">
        <v>1</v>
      </c>
      <c r="C1818" t="s">
        <v>776</v>
      </c>
      <c r="D1818">
        <v>14</v>
      </c>
      <c r="E1818" t="s">
        <v>894</v>
      </c>
      <c r="G1818" s="1">
        <v>42998.709027777775</v>
      </c>
      <c r="H1818">
        <v>1</v>
      </c>
      <c r="I1818">
        <v>4</v>
      </c>
      <c r="J1818">
        <v>3</v>
      </c>
      <c r="K1818" t="s">
        <v>14</v>
      </c>
      <c r="M1818">
        <v>50</v>
      </c>
      <c r="N1818">
        <v>0</v>
      </c>
      <c r="O1818">
        <v>49</v>
      </c>
      <c r="P1818" t="s">
        <v>82</v>
      </c>
      <c r="AI1818">
        <v>0</v>
      </c>
    </row>
    <row r="1819" spans="1:38" ht="15" hidden="1" customHeight="1" x14ac:dyDescent="0.25">
      <c r="A1819">
        <v>1817</v>
      </c>
      <c r="B1819">
        <v>1</v>
      </c>
      <c r="C1819" t="s">
        <v>776</v>
      </c>
      <c r="D1819">
        <v>14</v>
      </c>
      <c r="E1819" t="s">
        <v>894</v>
      </c>
      <c r="G1819" s="1">
        <v>42998.709027777775</v>
      </c>
      <c r="H1819">
        <v>1</v>
      </c>
      <c r="I1819">
        <v>4</v>
      </c>
      <c r="J1819">
        <v>3</v>
      </c>
      <c r="K1819" t="s">
        <v>18</v>
      </c>
      <c r="Q1819">
        <v>1</v>
      </c>
      <c r="R1819" t="s">
        <v>19</v>
      </c>
      <c r="T1819" s="2" t="s">
        <v>746</v>
      </c>
      <c r="AH1819">
        <f>IF(ISBLANK(T1819),0,LEN(TRIM(T1819))-LEN(SUBSTITUTE(T1819," ",""))+1)</f>
        <v>21</v>
      </c>
      <c r="AJ1819">
        <v>1</v>
      </c>
    </row>
    <row r="1820" spans="1:38" ht="15" hidden="1" customHeight="1" x14ac:dyDescent="0.25">
      <c r="A1820">
        <v>1818</v>
      </c>
      <c r="B1820">
        <v>1</v>
      </c>
      <c r="C1820" t="s">
        <v>776</v>
      </c>
      <c r="D1820">
        <v>14</v>
      </c>
      <c r="E1820" t="s">
        <v>894</v>
      </c>
      <c r="G1820" s="1">
        <v>42998.709027777775</v>
      </c>
      <c r="H1820">
        <v>1</v>
      </c>
      <c r="I1820">
        <v>4</v>
      </c>
      <c r="J1820">
        <v>3</v>
      </c>
      <c r="K1820" t="s">
        <v>14</v>
      </c>
      <c r="L1820" t="s">
        <v>21</v>
      </c>
      <c r="M1820">
        <v>50</v>
      </c>
      <c r="N1820">
        <v>1</v>
      </c>
      <c r="O1820">
        <v>49</v>
      </c>
      <c r="P1820" t="s">
        <v>22</v>
      </c>
      <c r="T1820" s="2" t="s">
        <v>850</v>
      </c>
      <c r="AI1820">
        <v>13</v>
      </c>
    </row>
    <row r="1821" spans="1:38" ht="15" hidden="1" customHeight="1" x14ac:dyDescent="0.25">
      <c r="A1821">
        <v>1819</v>
      </c>
      <c r="B1821">
        <v>1</v>
      </c>
      <c r="C1821" t="s">
        <v>776</v>
      </c>
      <c r="D1821">
        <v>14</v>
      </c>
      <c r="E1821" t="s">
        <v>894</v>
      </c>
      <c r="G1821" s="1">
        <v>42998.709027777775</v>
      </c>
      <c r="H1821">
        <v>1</v>
      </c>
      <c r="I1821">
        <v>4</v>
      </c>
      <c r="J1821">
        <v>3</v>
      </c>
      <c r="K1821" t="s">
        <v>18</v>
      </c>
      <c r="Q1821">
        <v>1</v>
      </c>
      <c r="R1821" t="s">
        <v>19</v>
      </c>
      <c r="T1821" s="2" t="s">
        <v>750</v>
      </c>
      <c r="Z1821">
        <v>1</v>
      </c>
      <c r="AH1821">
        <f>IF(ISBLANK(T1821),0,LEN(TRIM(T1821))-LEN(SUBSTITUTE(T1821," ",""))+1)</f>
        <v>17</v>
      </c>
      <c r="AJ1821">
        <v>1</v>
      </c>
    </row>
    <row r="1822" spans="1:38" hidden="1" x14ac:dyDescent="0.25">
      <c r="A1822">
        <v>1820</v>
      </c>
      <c r="B1822">
        <v>1</v>
      </c>
      <c r="C1822" t="s">
        <v>776</v>
      </c>
      <c r="D1822">
        <v>14</v>
      </c>
      <c r="E1822" t="s">
        <v>894</v>
      </c>
      <c r="G1822" s="1">
        <v>42998.709722222222</v>
      </c>
      <c r="H1822">
        <v>1</v>
      </c>
      <c r="I1822">
        <v>4</v>
      </c>
      <c r="J1822">
        <v>3</v>
      </c>
      <c r="K1822" t="s">
        <v>14</v>
      </c>
      <c r="L1822" t="s">
        <v>21</v>
      </c>
      <c r="M1822">
        <v>50</v>
      </c>
      <c r="N1822">
        <v>1</v>
      </c>
      <c r="O1822">
        <v>49</v>
      </c>
      <c r="P1822" t="s">
        <v>22</v>
      </c>
      <c r="T1822" s="2" t="s">
        <v>851</v>
      </c>
      <c r="AI1822">
        <v>12</v>
      </c>
      <c r="AL1822">
        <v>1</v>
      </c>
    </row>
    <row r="1823" spans="1:38" ht="15" hidden="1" customHeight="1" x14ac:dyDescent="0.25">
      <c r="A1823">
        <v>1821</v>
      </c>
      <c r="B1823">
        <v>1</v>
      </c>
      <c r="C1823" t="s">
        <v>776</v>
      </c>
      <c r="D1823">
        <v>14</v>
      </c>
      <c r="E1823" t="s">
        <v>894</v>
      </c>
      <c r="G1823" s="1">
        <v>42998.709722222222</v>
      </c>
      <c r="H1823">
        <v>1</v>
      </c>
      <c r="I1823">
        <v>4</v>
      </c>
      <c r="J1823">
        <v>3</v>
      </c>
      <c r="K1823" t="s">
        <v>18</v>
      </c>
      <c r="Q1823">
        <v>1</v>
      </c>
      <c r="R1823" t="s">
        <v>19</v>
      </c>
      <c r="T1823" s="2" t="s">
        <v>751</v>
      </c>
      <c r="AH1823">
        <f>IF(ISBLANK(T1823),0,LEN(TRIM(T1823))-LEN(SUBSTITUTE(T1823," ",""))+1)</f>
        <v>19</v>
      </c>
      <c r="AJ1823">
        <v>1</v>
      </c>
    </row>
    <row r="1824" spans="1:38" hidden="1" x14ac:dyDescent="0.25">
      <c r="A1824">
        <v>1822</v>
      </c>
      <c r="B1824">
        <v>1</v>
      </c>
      <c r="C1824" t="s">
        <v>776</v>
      </c>
      <c r="D1824">
        <v>14</v>
      </c>
      <c r="E1824" t="s">
        <v>894</v>
      </c>
      <c r="G1824" s="1">
        <v>42998.709722222222</v>
      </c>
      <c r="H1824">
        <v>1</v>
      </c>
      <c r="I1824">
        <v>4</v>
      </c>
      <c r="J1824">
        <v>3</v>
      </c>
      <c r="K1824" t="s">
        <v>14</v>
      </c>
      <c r="L1824" t="s">
        <v>21</v>
      </c>
      <c r="M1824">
        <v>50</v>
      </c>
      <c r="N1824">
        <v>1</v>
      </c>
      <c r="O1824">
        <v>49</v>
      </c>
      <c r="P1824" t="s">
        <v>22</v>
      </c>
      <c r="T1824" s="2" t="s">
        <v>852</v>
      </c>
      <c r="AI1824">
        <v>8</v>
      </c>
      <c r="AL1824">
        <v>1</v>
      </c>
    </row>
    <row r="1825" spans="1:38" ht="15" hidden="1" customHeight="1" x14ac:dyDescent="0.25">
      <c r="A1825">
        <v>1823</v>
      </c>
      <c r="B1825">
        <v>1</v>
      </c>
      <c r="C1825" t="s">
        <v>776</v>
      </c>
      <c r="D1825">
        <v>14</v>
      </c>
      <c r="E1825" t="s">
        <v>894</v>
      </c>
      <c r="G1825" s="1">
        <v>42998.709722222222</v>
      </c>
      <c r="H1825">
        <v>1</v>
      </c>
      <c r="I1825">
        <v>4</v>
      </c>
      <c r="J1825">
        <v>3</v>
      </c>
      <c r="K1825" t="s">
        <v>18</v>
      </c>
      <c r="Q1825">
        <v>1</v>
      </c>
      <c r="R1825" t="s">
        <v>19</v>
      </c>
      <c r="T1825" s="2" t="s">
        <v>752</v>
      </c>
      <c r="AH1825">
        <f>IF(ISBLANK(T1825),0,LEN(TRIM(T1825))-LEN(SUBSTITUTE(T1825," ",""))+1)</f>
        <v>17</v>
      </c>
      <c r="AJ1825">
        <v>1</v>
      </c>
    </row>
    <row r="1826" spans="1:38" ht="15" hidden="1" customHeight="1" x14ac:dyDescent="0.25">
      <c r="A1826">
        <v>1824</v>
      </c>
      <c r="B1826">
        <v>1</v>
      </c>
      <c r="C1826" t="s">
        <v>776</v>
      </c>
      <c r="D1826">
        <v>14</v>
      </c>
      <c r="E1826" t="s">
        <v>894</v>
      </c>
      <c r="G1826" s="1">
        <v>42998.709722222222</v>
      </c>
      <c r="H1826">
        <v>1</v>
      </c>
      <c r="I1826">
        <v>4</v>
      </c>
      <c r="J1826">
        <v>3</v>
      </c>
      <c r="K1826" t="s">
        <v>14</v>
      </c>
      <c r="L1826" t="s">
        <v>21</v>
      </c>
      <c r="M1826">
        <v>50</v>
      </c>
      <c r="N1826">
        <v>1</v>
      </c>
      <c r="O1826">
        <v>49</v>
      </c>
      <c r="P1826" t="s">
        <v>22</v>
      </c>
      <c r="T1826" s="2" t="s">
        <v>38</v>
      </c>
      <c r="AI1826">
        <v>1</v>
      </c>
    </row>
    <row r="1827" spans="1:38" ht="30" hidden="1" customHeight="1" x14ac:dyDescent="0.25">
      <c r="A1827">
        <v>1825</v>
      </c>
      <c r="B1827">
        <v>1</v>
      </c>
      <c r="C1827" t="s">
        <v>776</v>
      </c>
      <c r="D1827">
        <v>14</v>
      </c>
      <c r="E1827" t="s">
        <v>894</v>
      </c>
      <c r="G1827" s="1">
        <v>42998.709722222222</v>
      </c>
      <c r="H1827">
        <v>1</v>
      </c>
      <c r="I1827">
        <v>4</v>
      </c>
      <c r="J1827">
        <v>3</v>
      </c>
      <c r="K1827" t="s">
        <v>18</v>
      </c>
      <c r="Q1827">
        <v>1</v>
      </c>
      <c r="R1827" t="s">
        <v>39</v>
      </c>
      <c r="T1827" s="2" t="s">
        <v>754</v>
      </c>
      <c r="AA1827">
        <v>1</v>
      </c>
      <c r="AH1827">
        <f>IF(ISBLANK(T1827),0,LEN(TRIM(T1827))-LEN(SUBSTITUTE(T1827," ",""))+1)</f>
        <v>36</v>
      </c>
      <c r="AJ1827">
        <v>1</v>
      </c>
    </row>
    <row r="1828" spans="1:38" ht="15" hidden="1" customHeight="1" x14ac:dyDescent="0.25">
      <c r="A1828">
        <v>1826</v>
      </c>
      <c r="B1828">
        <v>1</v>
      </c>
      <c r="C1828" t="s">
        <v>776</v>
      </c>
      <c r="D1828">
        <v>14</v>
      </c>
      <c r="E1828" t="s">
        <v>894</v>
      </c>
      <c r="G1828" s="1">
        <v>42998.710416666669</v>
      </c>
      <c r="H1828">
        <v>1</v>
      </c>
      <c r="I1828">
        <v>5</v>
      </c>
      <c r="J1828">
        <v>3</v>
      </c>
      <c r="K1828" t="s">
        <v>14</v>
      </c>
      <c r="M1828">
        <v>50</v>
      </c>
      <c r="N1828">
        <v>0</v>
      </c>
      <c r="O1828">
        <v>57</v>
      </c>
      <c r="P1828" t="s">
        <v>755</v>
      </c>
      <c r="AI1828">
        <v>0</v>
      </c>
    </row>
    <row r="1829" spans="1:38" ht="45" hidden="1" customHeight="1" x14ac:dyDescent="0.25">
      <c r="A1829">
        <v>1827</v>
      </c>
      <c r="B1829">
        <v>1</v>
      </c>
      <c r="C1829" t="s">
        <v>776</v>
      </c>
      <c r="D1829">
        <v>14</v>
      </c>
      <c r="E1829" t="s">
        <v>894</v>
      </c>
      <c r="G1829" s="1">
        <v>42998.710416666669</v>
      </c>
      <c r="H1829">
        <v>1</v>
      </c>
      <c r="I1829">
        <v>5</v>
      </c>
      <c r="J1829">
        <v>3</v>
      </c>
      <c r="K1829" t="s">
        <v>18</v>
      </c>
      <c r="Q1829">
        <v>1</v>
      </c>
      <c r="R1829" t="s">
        <v>19</v>
      </c>
      <c r="T1829" s="2" t="s">
        <v>756</v>
      </c>
      <c r="AB1829">
        <v>1</v>
      </c>
      <c r="AH1829">
        <f>IF(ISBLANK(T1829),0,LEN(TRIM(T1829))-LEN(SUBSTITUTE(T1829," ",""))+1)</f>
        <v>44</v>
      </c>
      <c r="AJ1829">
        <v>1</v>
      </c>
    </row>
    <row r="1830" spans="1:38" hidden="1" x14ac:dyDescent="0.25">
      <c r="A1830">
        <v>1828</v>
      </c>
      <c r="B1830">
        <v>1</v>
      </c>
      <c r="C1830" t="s">
        <v>776</v>
      </c>
      <c r="D1830">
        <v>14</v>
      </c>
      <c r="E1830" t="s">
        <v>894</v>
      </c>
      <c r="G1830" s="1">
        <v>42998.710416666669</v>
      </c>
      <c r="H1830">
        <v>1</v>
      </c>
      <c r="I1830">
        <v>5</v>
      </c>
      <c r="J1830">
        <v>1</v>
      </c>
      <c r="K1830" t="s">
        <v>14</v>
      </c>
      <c r="L1830" t="s">
        <v>21</v>
      </c>
      <c r="M1830">
        <v>50</v>
      </c>
      <c r="N1830">
        <v>1</v>
      </c>
      <c r="O1830">
        <v>1</v>
      </c>
      <c r="P1830" t="s">
        <v>22</v>
      </c>
      <c r="T1830" s="2" t="s">
        <v>853</v>
      </c>
      <c r="AI1830">
        <v>13</v>
      </c>
      <c r="AK1830">
        <v>1</v>
      </c>
      <c r="AL1830">
        <v>1</v>
      </c>
    </row>
    <row r="1831" spans="1:38" ht="15" hidden="1" customHeight="1" x14ac:dyDescent="0.25">
      <c r="A1831">
        <v>1829</v>
      </c>
      <c r="B1831">
        <v>1</v>
      </c>
      <c r="C1831" t="s">
        <v>776</v>
      </c>
      <c r="D1831">
        <v>14</v>
      </c>
      <c r="E1831" t="s">
        <v>894</v>
      </c>
      <c r="G1831" s="1">
        <v>42998.710416666669</v>
      </c>
      <c r="H1831">
        <v>1</v>
      </c>
      <c r="I1831">
        <v>5</v>
      </c>
      <c r="J1831">
        <v>1</v>
      </c>
      <c r="K1831" t="s">
        <v>18</v>
      </c>
      <c r="Q1831">
        <v>1</v>
      </c>
      <c r="R1831" t="s">
        <v>19</v>
      </c>
      <c r="T1831" s="2" t="s">
        <v>760</v>
      </c>
      <c r="Z1831">
        <v>1</v>
      </c>
      <c r="AH1831">
        <f>IF(ISBLANK(T1831),0,LEN(TRIM(T1831))-LEN(SUBSTITUTE(T1831," ",""))+1)</f>
        <v>13</v>
      </c>
      <c r="AJ1831">
        <v>1</v>
      </c>
    </row>
    <row r="1832" spans="1:38" hidden="1" x14ac:dyDescent="0.25">
      <c r="A1832">
        <v>1830</v>
      </c>
      <c r="B1832">
        <v>1</v>
      </c>
      <c r="C1832" t="s">
        <v>776</v>
      </c>
      <c r="D1832">
        <v>14</v>
      </c>
      <c r="E1832" t="s">
        <v>894</v>
      </c>
      <c r="G1832" s="1">
        <v>42998.711111111108</v>
      </c>
      <c r="H1832">
        <v>1</v>
      </c>
      <c r="I1832">
        <v>5</v>
      </c>
      <c r="J1832">
        <v>1</v>
      </c>
      <c r="K1832" t="s">
        <v>14</v>
      </c>
      <c r="L1832" t="s">
        <v>21</v>
      </c>
      <c r="M1832">
        <v>50</v>
      </c>
      <c r="N1832">
        <v>1</v>
      </c>
      <c r="O1832">
        <v>1</v>
      </c>
      <c r="P1832" t="s">
        <v>22</v>
      </c>
      <c r="T1832" s="2" t="s">
        <v>854</v>
      </c>
      <c r="AI1832">
        <v>13</v>
      </c>
      <c r="AL1832">
        <v>1</v>
      </c>
    </row>
    <row r="1833" spans="1:38" ht="15" hidden="1" customHeight="1" x14ac:dyDescent="0.25">
      <c r="A1833">
        <v>1831</v>
      </c>
      <c r="B1833">
        <v>1</v>
      </c>
      <c r="C1833" t="s">
        <v>776</v>
      </c>
      <c r="D1833">
        <v>14</v>
      </c>
      <c r="E1833" t="s">
        <v>894</v>
      </c>
      <c r="G1833" s="1">
        <v>42998.711111111108</v>
      </c>
      <c r="H1833">
        <v>1</v>
      </c>
      <c r="I1833">
        <v>5</v>
      </c>
      <c r="J1833">
        <v>1</v>
      </c>
      <c r="K1833" t="s">
        <v>18</v>
      </c>
      <c r="Q1833">
        <v>1</v>
      </c>
      <c r="R1833" t="s">
        <v>19</v>
      </c>
      <c r="T1833" s="2" t="s">
        <v>762</v>
      </c>
      <c r="Z1833">
        <v>1</v>
      </c>
      <c r="AH1833">
        <f>IF(ISBLANK(T1833),0,LEN(TRIM(T1833))-LEN(SUBSTITUTE(T1833," ",""))+1)</f>
        <v>14</v>
      </c>
      <c r="AJ1833">
        <v>1</v>
      </c>
    </row>
    <row r="1834" spans="1:38" ht="15" hidden="1" customHeight="1" x14ac:dyDescent="0.25">
      <c r="A1834">
        <v>1832</v>
      </c>
      <c r="B1834">
        <v>1</v>
      </c>
      <c r="C1834" t="s">
        <v>776</v>
      </c>
      <c r="D1834">
        <v>14</v>
      </c>
      <c r="E1834" t="s">
        <v>894</v>
      </c>
      <c r="G1834" s="1">
        <v>42998.711111111108</v>
      </c>
      <c r="H1834">
        <v>1</v>
      </c>
      <c r="I1834">
        <v>5</v>
      </c>
      <c r="J1834">
        <v>1</v>
      </c>
      <c r="K1834" t="s">
        <v>14</v>
      </c>
      <c r="L1834" t="s">
        <v>21</v>
      </c>
      <c r="M1834">
        <v>50</v>
      </c>
      <c r="N1834">
        <v>1</v>
      </c>
      <c r="O1834">
        <v>1</v>
      </c>
      <c r="P1834" t="s">
        <v>22</v>
      </c>
      <c r="T1834" s="2" t="s">
        <v>855</v>
      </c>
      <c r="AI1834">
        <v>19</v>
      </c>
    </row>
    <row r="1835" spans="1:38" ht="30" hidden="1" customHeight="1" x14ac:dyDescent="0.25">
      <c r="A1835">
        <v>1833</v>
      </c>
      <c r="B1835">
        <v>1</v>
      </c>
      <c r="C1835" t="s">
        <v>776</v>
      </c>
      <c r="D1835">
        <v>14</v>
      </c>
      <c r="E1835" t="s">
        <v>894</v>
      </c>
      <c r="G1835" s="1">
        <v>42998.711111111108</v>
      </c>
      <c r="H1835">
        <v>1</v>
      </c>
      <c r="I1835">
        <v>5</v>
      </c>
      <c r="J1835">
        <v>1</v>
      </c>
      <c r="K1835" t="s">
        <v>18</v>
      </c>
      <c r="Q1835">
        <v>1</v>
      </c>
      <c r="R1835" t="s">
        <v>19</v>
      </c>
      <c r="T1835" s="2" t="s">
        <v>764</v>
      </c>
      <c r="Z1835">
        <v>1</v>
      </c>
      <c r="AH1835">
        <f>IF(ISBLANK(T1835),0,LEN(TRIM(T1835))-LEN(SUBSTITUTE(T1835," ",""))+1)</f>
        <v>21</v>
      </c>
      <c r="AJ1835">
        <v>1</v>
      </c>
    </row>
    <row r="1836" spans="1:38" ht="15" hidden="1" customHeight="1" x14ac:dyDescent="0.25">
      <c r="A1836">
        <v>1834</v>
      </c>
      <c r="B1836">
        <v>1</v>
      </c>
      <c r="C1836" t="s">
        <v>776</v>
      </c>
      <c r="D1836">
        <v>14</v>
      </c>
      <c r="E1836" t="s">
        <v>894</v>
      </c>
      <c r="G1836" s="1">
        <v>42998.711111111108</v>
      </c>
      <c r="H1836">
        <v>1</v>
      </c>
      <c r="I1836">
        <v>5</v>
      </c>
      <c r="J1836">
        <v>1</v>
      </c>
      <c r="K1836" t="s">
        <v>14</v>
      </c>
      <c r="L1836" t="s">
        <v>21</v>
      </c>
      <c r="M1836">
        <v>50</v>
      </c>
      <c r="N1836">
        <v>1</v>
      </c>
      <c r="O1836">
        <v>1</v>
      </c>
      <c r="P1836" t="s">
        <v>22</v>
      </c>
      <c r="T1836" s="2" t="s">
        <v>856</v>
      </c>
      <c r="AI1836">
        <v>3</v>
      </c>
    </row>
    <row r="1837" spans="1:38" ht="30" hidden="1" customHeight="1" x14ac:dyDescent="0.25">
      <c r="A1837">
        <v>1835</v>
      </c>
      <c r="B1837">
        <v>1</v>
      </c>
      <c r="C1837" t="s">
        <v>776</v>
      </c>
      <c r="D1837">
        <v>14</v>
      </c>
      <c r="E1837" t="s">
        <v>894</v>
      </c>
      <c r="G1837" s="1">
        <v>42998.711111111108</v>
      </c>
      <c r="H1837">
        <v>1</v>
      </c>
      <c r="I1837">
        <v>5</v>
      </c>
      <c r="J1837">
        <v>1</v>
      </c>
      <c r="K1837" t="s">
        <v>18</v>
      </c>
      <c r="Q1837">
        <v>1</v>
      </c>
      <c r="R1837" t="s">
        <v>19</v>
      </c>
      <c r="T1837" s="2" t="s">
        <v>766</v>
      </c>
      <c r="Z1837">
        <v>1</v>
      </c>
      <c r="AH1837">
        <f>IF(ISBLANK(T1837),0,LEN(TRIM(T1837))-LEN(SUBSTITUTE(T1837," ",""))+1)</f>
        <v>21</v>
      </c>
      <c r="AJ1837">
        <v>1</v>
      </c>
    </row>
    <row r="1838" spans="1:38" ht="15" hidden="1" customHeight="1" x14ac:dyDescent="0.25">
      <c r="A1838">
        <v>1836</v>
      </c>
      <c r="B1838">
        <v>1</v>
      </c>
      <c r="C1838" t="s">
        <v>776</v>
      </c>
      <c r="D1838">
        <v>14</v>
      </c>
      <c r="E1838" t="s">
        <v>894</v>
      </c>
      <c r="G1838" s="1">
        <v>42998.711111111108</v>
      </c>
      <c r="H1838">
        <v>1</v>
      </c>
      <c r="I1838">
        <v>5</v>
      </c>
      <c r="J1838">
        <v>1</v>
      </c>
      <c r="K1838" t="s">
        <v>14</v>
      </c>
      <c r="L1838" t="s">
        <v>21</v>
      </c>
      <c r="M1838">
        <v>50</v>
      </c>
      <c r="N1838">
        <v>1</v>
      </c>
      <c r="O1838">
        <v>1</v>
      </c>
      <c r="P1838" t="s">
        <v>22</v>
      </c>
      <c r="T1838" s="2" t="s">
        <v>857</v>
      </c>
      <c r="AI1838">
        <v>2</v>
      </c>
    </row>
    <row r="1839" spans="1:38" ht="15" hidden="1" customHeight="1" x14ac:dyDescent="0.25">
      <c r="A1839">
        <v>1837</v>
      </c>
      <c r="B1839">
        <v>1</v>
      </c>
      <c r="C1839" t="s">
        <v>776</v>
      </c>
      <c r="D1839">
        <v>14</v>
      </c>
      <c r="E1839" t="s">
        <v>894</v>
      </c>
      <c r="G1839" s="1">
        <v>42998.711111111108</v>
      </c>
      <c r="H1839">
        <v>1</v>
      </c>
      <c r="I1839">
        <v>5</v>
      </c>
      <c r="J1839">
        <v>1</v>
      </c>
      <c r="K1839" t="s">
        <v>18</v>
      </c>
      <c r="Q1839">
        <v>1</v>
      </c>
      <c r="R1839" t="s">
        <v>19</v>
      </c>
      <c r="T1839" s="2" t="s">
        <v>858</v>
      </c>
      <c r="AH1839">
        <f>IF(ISBLANK(T1839),0,LEN(TRIM(T1839))-LEN(SUBSTITUTE(T1839," ",""))+1)</f>
        <v>7</v>
      </c>
      <c r="AJ1839">
        <v>1</v>
      </c>
    </row>
    <row r="1840" spans="1:38" ht="15" hidden="1" customHeight="1" x14ac:dyDescent="0.25">
      <c r="A1840">
        <v>1838</v>
      </c>
      <c r="B1840">
        <v>1</v>
      </c>
      <c r="C1840" t="s">
        <v>776</v>
      </c>
      <c r="D1840">
        <v>14</v>
      </c>
      <c r="E1840" t="s">
        <v>894</v>
      </c>
      <c r="G1840" s="1">
        <v>42998.711111111108</v>
      </c>
      <c r="H1840">
        <v>1</v>
      </c>
      <c r="I1840">
        <v>5</v>
      </c>
      <c r="J1840">
        <v>1</v>
      </c>
      <c r="K1840" t="s">
        <v>14</v>
      </c>
      <c r="L1840" t="s">
        <v>21</v>
      </c>
      <c r="M1840">
        <v>50</v>
      </c>
      <c r="N1840">
        <v>1</v>
      </c>
      <c r="O1840">
        <v>1</v>
      </c>
      <c r="P1840" t="s">
        <v>22</v>
      </c>
      <c r="T1840" s="2" t="s">
        <v>38</v>
      </c>
      <c r="AI1840">
        <v>1</v>
      </c>
    </row>
    <row r="1841" spans="1:38" ht="30" hidden="1" customHeight="1" x14ac:dyDescent="0.25">
      <c r="A1841">
        <v>1839</v>
      </c>
      <c r="B1841">
        <v>1</v>
      </c>
      <c r="C1841" t="s">
        <v>776</v>
      </c>
      <c r="D1841">
        <v>14</v>
      </c>
      <c r="E1841" t="s">
        <v>894</v>
      </c>
      <c r="G1841" s="1">
        <v>42998.711111111108</v>
      </c>
      <c r="H1841">
        <v>1</v>
      </c>
      <c r="I1841">
        <v>5</v>
      </c>
      <c r="J1841">
        <v>1</v>
      </c>
      <c r="K1841" t="s">
        <v>18</v>
      </c>
      <c r="Q1841">
        <v>1</v>
      </c>
      <c r="R1841" t="s">
        <v>39</v>
      </c>
      <c r="T1841" s="2" t="s">
        <v>767</v>
      </c>
      <c r="AA1841">
        <v>1</v>
      </c>
      <c r="AD1841">
        <v>1</v>
      </c>
      <c r="AH1841">
        <f>IF(ISBLANK(T1841),0,LEN(TRIM(T1841))-LEN(SUBSTITUTE(T1841," ",""))+1)</f>
        <v>23</v>
      </c>
      <c r="AJ1841">
        <v>1</v>
      </c>
    </row>
    <row r="1842" spans="1:38" ht="15" hidden="1" customHeight="1" x14ac:dyDescent="0.25">
      <c r="A1842">
        <v>1840</v>
      </c>
      <c r="B1842">
        <v>1</v>
      </c>
      <c r="C1842" t="s">
        <v>776</v>
      </c>
      <c r="D1842">
        <v>14</v>
      </c>
      <c r="E1842" t="s">
        <v>894</v>
      </c>
      <c r="G1842" s="1">
        <v>42998.711805555555</v>
      </c>
      <c r="H1842">
        <v>1</v>
      </c>
      <c r="I1842">
        <v>5</v>
      </c>
      <c r="J1842">
        <v>1</v>
      </c>
      <c r="K1842" t="s">
        <v>14</v>
      </c>
      <c r="L1842" t="s">
        <v>21</v>
      </c>
      <c r="M1842">
        <v>50</v>
      </c>
      <c r="N1842">
        <v>1</v>
      </c>
      <c r="O1842">
        <v>33</v>
      </c>
      <c r="P1842" t="s">
        <v>22</v>
      </c>
      <c r="T1842" s="2" t="s">
        <v>859</v>
      </c>
      <c r="AI1842">
        <v>3</v>
      </c>
    </row>
    <row r="1843" spans="1:38" ht="15" hidden="1" customHeight="1" x14ac:dyDescent="0.25">
      <c r="A1843">
        <v>1841</v>
      </c>
      <c r="B1843">
        <v>1</v>
      </c>
      <c r="C1843" t="s">
        <v>776</v>
      </c>
      <c r="D1843">
        <v>14</v>
      </c>
      <c r="E1843" t="s">
        <v>894</v>
      </c>
      <c r="G1843" s="1">
        <v>42998.711805555555</v>
      </c>
      <c r="H1843">
        <v>1</v>
      </c>
      <c r="I1843">
        <v>5</v>
      </c>
      <c r="J1843">
        <v>1</v>
      </c>
      <c r="K1843" t="s">
        <v>18</v>
      </c>
      <c r="Q1843">
        <v>1</v>
      </c>
      <c r="R1843" t="s">
        <v>19</v>
      </c>
      <c r="T1843" s="2" t="s">
        <v>74</v>
      </c>
      <c r="Y1843">
        <v>1</v>
      </c>
      <c r="AH1843">
        <f>IF(ISBLANK(T1843),0,LEN(TRIM(T1843))-LEN(SUBSTITUTE(T1843," ",""))+1)</f>
        <v>4</v>
      </c>
    </row>
    <row r="1844" spans="1:38" ht="15" hidden="1" customHeight="1" x14ac:dyDescent="0.25">
      <c r="A1844">
        <v>1842</v>
      </c>
      <c r="B1844">
        <v>1</v>
      </c>
      <c r="C1844" t="s">
        <v>776</v>
      </c>
      <c r="D1844">
        <v>14</v>
      </c>
      <c r="E1844" t="s">
        <v>894</v>
      </c>
      <c r="G1844" s="1">
        <v>42998.711805555555</v>
      </c>
      <c r="H1844">
        <v>1</v>
      </c>
      <c r="I1844">
        <v>5</v>
      </c>
      <c r="J1844">
        <v>1</v>
      </c>
      <c r="K1844" t="s">
        <v>14</v>
      </c>
      <c r="L1844" t="s">
        <v>21</v>
      </c>
      <c r="M1844">
        <v>50</v>
      </c>
      <c r="N1844">
        <v>1</v>
      </c>
      <c r="O1844">
        <v>33</v>
      </c>
      <c r="P1844" t="s">
        <v>22</v>
      </c>
      <c r="T1844" s="2" t="s">
        <v>860</v>
      </c>
      <c r="AI1844">
        <v>8</v>
      </c>
    </row>
    <row r="1845" spans="1:38" ht="15" hidden="1" customHeight="1" x14ac:dyDescent="0.25">
      <c r="A1845">
        <v>1843</v>
      </c>
      <c r="B1845">
        <v>1</v>
      </c>
      <c r="C1845" t="s">
        <v>776</v>
      </c>
      <c r="D1845">
        <v>14</v>
      </c>
      <c r="E1845" t="s">
        <v>894</v>
      </c>
      <c r="G1845" s="1">
        <v>42998.711805555555</v>
      </c>
      <c r="H1845">
        <v>1</v>
      </c>
      <c r="I1845">
        <v>5</v>
      </c>
      <c r="J1845">
        <v>1</v>
      </c>
      <c r="K1845" t="s">
        <v>18</v>
      </c>
      <c r="Q1845">
        <v>1</v>
      </c>
      <c r="R1845" t="s">
        <v>19</v>
      </c>
      <c r="T1845" s="2" t="s">
        <v>760</v>
      </c>
      <c r="Z1845">
        <v>1</v>
      </c>
      <c r="AH1845">
        <f>IF(ISBLANK(T1845),0,LEN(TRIM(T1845))-LEN(SUBSTITUTE(T1845," ",""))+1)</f>
        <v>13</v>
      </c>
      <c r="AJ1845">
        <v>1</v>
      </c>
    </row>
    <row r="1846" spans="1:38" ht="15" hidden="1" customHeight="1" x14ac:dyDescent="0.25">
      <c r="A1846">
        <v>1844</v>
      </c>
      <c r="B1846">
        <v>1</v>
      </c>
      <c r="C1846" t="s">
        <v>776</v>
      </c>
      <c r="D1846">
        <v>14</v>
      </c>
      <c r="E1846" t="s">
        <v>894</v>
      </c>
      <c r="G1846" s="1">
        <v>42998.711805555555</v>
      </c>
      <c r="H1846">
        <v>1</v>
      </c>
      <c r="I1846">
        <v>5</v>
      </c>
      <c r="J1846">
        <v>2</v>
      </c>
      <c r="K1846" t="s">
        <v>14</v>
      </c>
      <c r="M1846">
        <v>50</v>
      </c>
      <c r="N1846">
        <v>0</v>
      </c>
      <c r="O1846">
        <v>33</v>
      </c>
      <c r="P1846" t="s">
        <v>41</v>
      </c>
      <c r="AI1846">
        <v>0</v>
      </c>
    </row>
    <row r="1847" spans="1:38" ht="15" hidden="1" customHeight="1" x14ac:dyDescent="0.25">
      <c r="A1847">
        <v>1845</v>
      </c>
      <c r="B1847">
        <v>1</v>
      </c>
      <c r="C1847" t="s">
        <v>776</v>
      </c>
      <c r="D1847">
        <v>14</v>
      </c>
      <c r="E1847" t="s">
        <v>894</v>
      </c>
      <c r="G1847" s="1">
        <v>42998.711805555555</v>
      </c>
      <c r="H1847">
        <v>1</v>
      </c>
      <c r="I1847">
        <v>5</v>
      </c>
      <c r="J1847">
        <v>2</v>
      </c>
      <c r="K1847" t="s">
        <v>18</v>
      </c>
      <c r="Q1847">
        <v>1</v>
      </c>
      <c r="R1847" t="s">
        <v>19</v>
      </c>
      <c r="T1847" s="2" t="s">
        <v>762</v>
      </c>
      <c r="Z1847">
        <v>1</v>
      </c>
      <c r="AH1847">
        <f>IF(ISBLANK(T1847),0,LEN(TRIM(T1847))-LEN(SUBSTITUTE(T1847," ",""))+1)</f>
        <v>14</v>
      </c>
      <c r="AJ1847">
        <v>1</v>
      </c>
    </row>
    <row r="1848" spans="1:38" ht="15" hidden="1" customHeight="1" x14ac:dyDescent="0.25">
      <c r="A1848">
        <v>1846</v>
      </c>
      <c r="B1848">
        <v>1</v>
      </c>
      <c r="C1848" t="s">
        <v>776</v>
      </c>
      <c r="D1848">
        <v>14</v>
      </c>
      <c r="E1848" t="s">
        <v>894</v>
      </c>
      <c r="G1848" s="1">
        <v>42998.711805555555</v>
      </c>
      <c r="H1848">
        <v>1</v>
      </c>
      <c r="I1848">
        <v>5</v>
      </c>
      <c r="J1848">
        <v>2</v>
      </c>
      <c r="K1848" t="s">
        <v>14</v>
      </c>
      <c r="L1848" t="s">
        <v>21</v>
      </c>
      <c r="M1848">
        <v>50</v>
      </c>
      <c r="N1848">
        <v>1</v>
      </c>
      <c r="O1848">
        <v>33</v>
      </c>
      <c r="P1848" t="s">
        <v>22</v>
      </c>
      <c r="T1848" s="2" t="s">
        <v>861</v>
      </c>
      <c r="AI1848">
        <v>13</v>
      </c>
    </row>
    <row r="1849" spans="1:38" ht="30" hidden="1" customHeight="1" x14ac:dyDescent="0.25">
      <c r="A1849">
        <v>1847</v>
      </c>
      <c r="B1849">
        <v>1</v>
      </c>
      <c r="C1849" t="s">
        <v>776</v>
      </c>
      <c r="D1849">
        <v>14</v>
      </c>
      <c r="E1849" t="s">
        <v>894</v>
      </c>
      <c r="G1849" s="1">
        <v>42998.711805555555</v>
      </c>
      <c r="H1849">
        <v>1</v>
      </c>
      <c r="I1849">
        <v>5</v>
      </c>
      <c r="J1849">
        <v>2</v>
      </c>
      <c r="K1849" t="s">
        <v>18</v>
      </c>
      <c r="Q1849">
        <v>1</v>
      </c>
      <c r="R1849" t="s">
        <v>19</v>
      </c>
      <c r="T1849" s="2" t="s">
        <v>764</v>
      </c>
      <c r="Z1849">
        <v>1</v>
      </c>
      <c r="AH1849">
        <f>IF(ISBLANK(T1849),0,LEN(TRIM(T1849))-LEN(SUBSTITUTE(T1849," ",""))+1)</f>
        <v>21</v>
      </c>
      <c r="AJ1849">
        <v>1</v>
      </c>
    </row>
    <row r="1850" spans="1:38" hidden="1" x14ac:dyDescent="0.25">
      <c r="A1850">
        <v>1848</v>
      </c>
      <c r="B1850">
        <v>1</v>
      </c>
      <c r="C1850" t="s">
        <v>776</v>
      </c>
      <c r="D1850">
        <v>14</v>
      </c>
      <c r="E1850" t="s">
        <v>894</v>
      </c>
      <c r="G1850" s="1">
        <v>42998.713194444441</v>
      </c>
      <c r="H1850">
        <v>1</v>
      </c>
      <c r="I1850">
        <v>5</v>
      </c>
      <c r="J1850">
        <v>2</v>
      </c>
      <c r="K1850" t="s">
        <v>14</v>
      </c>
      <c r="L1850" t="s">
        <v>21</v>
      </c>
      <c r="M1850">
        <v>50</v>
      </c>
      <c r="N1850">
        <v>1</v>
      </c>
      <c r="O1850">
        <v>33</v>
      </c>
      <c r="P1850" t="s">
        <v>22</v>
      </c>
      <c r="T1850" s="2" t="s">
        <v>862</v>
      </c>
      <c r="AI1850">
        <v>15</v>
      </c>
      <c r="AL1850">
        <v>1</v>
      </c>
    </row>
    <row r="1851" spans="1:38" ht="15" hidden="1" customHeight="1" x14ac:dyDescent="0.25">
      <c r="A1851">
        <v>1849</v>
      </c>
      <c r="B1851">
        <v>1</v>
      </c>
      <c r="C1851" t="s">
        <v>776</v>
      </c>
      <c r="D1851">
        <v>14</v>
      </c>
      <c r="E1851" t="s">
        <v>894</v>
      </c>
      <c r="G1851" s="1">
        <v>42998.713194444441</v>
      </c>
      <c r="H1851">
        <v>1</v>
      </c>
      <c r="I1851">
        <v>5</v>
      </c>
      <c r="J1851">
        <v>2</v>
      </c>
      <c r="K1851" t="s">
        <v>18</v>
      </c>
      <c r="Q1851">
        <v>1</v>
      </c>
      <c r="R1851" t="s">
        <v>19</v>
      </c>
      <c r="T1851" s="2" t="s">
        <v>863</v>
      </c>
      <c r="Z1851">
        <v>1</v>
      </c>
      <c r="AH1851">
        <f>IF(ISBLANK(T1851),0,LEN(TRIM(T1851))-LEN(SUBSTITUTE(T1851," ",""))+1)</f>
        <v>13</v>
      </c>
      <c r="AJ1851">
        <v>1</v>
      </c>
    </row>
    <row r="1852" spans="1:38" ht="15" hidden="1" customHeight="1" x14ac:dyDescent="0.25">
      <c r="A1852">
        <v>1850</v>
      </c>
      <c r="B1852">
        <v>1</v>
      </c>
      <c r="C1852" t="s">
        <v>776</v>
      </c>
      <c r="D1852">
        <v>14</v>
      </c>
      <c r="E1852" t="s">
        <v>894</v>
      </c>
      <c r="G1852" s="1">
        <v>42998.713194444441</v>
      </c>
      <c r="H1852">
        <v>1</v>
      </c>
      <c r="I1852">
        <v>5</v>
      </c>
      <c r="J1852">
        <v>2</v>
      </c>
      <c r="K1852" t="s">
        <v>14</v>
      </c>
      <c r="L1852" t="s">
        <v>21</v>
      </c>
      <c r="M1852">
        <v>50</v>
      </c>
      <c r="N1852">
        <v>1</v>
      </c>
      <c r="O1852">
        <v>33</v>
      </c>
      <c r="P1852" t="s">
        <v>22</v>
      </c>
      <c r="T1852" s="2" t="s">
        <v>38</v>
      </c>
      <c r="AI1852">
        <v>1</v>
      </c>
    </row>
    <row r="1853" spans="1:38" ht="30" hidden="1" customHeight="1" x14ac:dyDescent="0.25">
      <c r="A1853">
        <v>1851</v>
      </c>
      <c r="B1853">
        <v>1</v>
      </c>
      <c r="C1853" t="s">
        <v>776</v>
      </c>
      <c r="D1853">
        <v>14</v>
      </c>
      <c r="E1853" t="s">
        <v>894</v>
      </c>
      <c r="G1853" s="1">
        <v>42998.713194444441</v>
      </c>
      <c r="H1853">
        <v>1</v>
      </c>
      <c r="I1853">
        <v>5</v>
      </c>
      <c r="J1853">
        <v>2</v>
      </c>
      <c r="K1853" t="s">
        <v>18</v>
      </c>
      <c r="Q1853">
        <v>1</v>
      </c>
      <c r="R1853" t="s">
        <v>19</v>
      </c>
      <c r="T1853" s="2" t="s">
        <v>864</v>
      </c>
      <c r="AH1853">
        <f>IF(ISBLANK(T1853),0,LEN(TRIM(T1853))-LEN(SUBSTITUTE(T1853," ",""))+1)</f>
        <v>27</v>
      </c>
      <c r="AJ1853">
        <v>1</v>
      </c>
    </row>
    <row r="1854" spans="1:38" ht="15" hidden="1" customHeight="1" x14ac:dyDescent="0.25">
      <c r="A1854">
        <v>1852</v>
      </c>
      <c r="B1854">
        <v>1</v>
      </c>
      <c r="C1854" t="s">
        <v>776</v>
      </c>
      <c r="D1854">
        <v>14</v>
      </c>
      <c r="E1854" t="s">
        <v>894</v>
      </c>
      <c r="G1854" s="1">
        <v>42998.713194444441</v>
      </c>
      <c r="H1854">
        <v>1</v>
      </c>
      <c r="I1854">
        <v>5</v>
      </c>
      <c r="J1854">
        <v>2</v>
      </c>
      <c r="K1854" t="s">
        <v>14</v>
      </c>
      <c r="L1854" t="s">
        <v>21</v>
      </c>
      <c r="M1854">
        <v>50</v>
      </c>
      <c r="N1854">
        <v>1</v>
      </c>
      <c r="O1854">
        <v>33</v>
      </c>
      <c r="P1854" t="s">
        <v>22</v>
      </c>
      <c r="T1854" s="2" t="s">
        <v>865</v>
      </c>
      <c r="AI1854">
        <v>1</v>
      </c>
    </row>
    <row r="1855" spans="1:38" ht="15" hidden="1" customHeight="1" x14ac:dyDescent="0.25">
      <c r="A1855">
        <v>1853</v>
      </c>
      <c r="B1855">
        <v>1</v>
      </c>
      <c r="C1855" t="s">
        <v>776</v>
      </c>
      <c r="D1855">
        <v>14</v>
      </c>
      <c r="E1855" t="s">
        <v>894</v>
      </c>
      <c r="G1855" s="1">
        <v>42998.713194444441</v>
      </c>
      <c r="H1855">
        <v>1</v>
      </c>
      <c r="I1855">
        <v>5</v>
      </c>
      <c r="J1855">
        <v>2</v>
      </c>
      <c r="K1855" t="s">
        <v>18</v>
      </c>
      <c r="Q1855">
        <v>1</v>
      </c>
      <c r="R1855" t="s">
        <v>19</v>
      </c>
      <c r="T1855" s="2" t="s">
        <v>866</v>
      </c>
      <c r="AH1855">
        <f>IF(ISBLANK(T1855),0,LEN(TRIM(T1855))-LEN(SUBSTITUTE(T1855," ",""))+1)</f>
        <v>18</v>
      </c>
      <c r="AJ1855">
        <v>1</v>
      </c>
    </row>
    <row r="1856" spans="1:38" ht="15" hidden="1" customHeight="1" x14ac:dyDescent="0.25">
      <c r="A1856">
        <v>1854</v>
      </c>
      <c r="B1856">
        <v>1</v>
      </c>
      <c r="C1856" t="s">
        <v>776</v>
      </c>
      <c r="D1856">
        <v>14</v>
      </c>
      <c r="E1856" t="s">
        <v>894</v>
      </c>
      <c r="G1856" s="1">
        <v>42998.713194444441</v>
      </c>
      <c r="H1856">
        <v>1</v>
      </c>
      <c r="I1856">
        <v>5</v>
      </c>
      <c r="J1856">
        <v>2</v>
      </c>
      <c r="K1856" t="s">
        <v>14</v>
      </c>
      <c r="L1856" t="s">
        <v>21</v>
      </c>
      <c r="M1856">
        <v>50</v>
      </c>
      <c r="N1856">
        <v>1</v>
      </c>
      <c r="O1856">
        <v>33</v>
      </c>
      <c r="P1856" t="s">
        <v>22</v>
      </c>
      <c r="T1856" s="2" t="s">
        <v>38</v>
      </c>
      <c r="AI1856">
        <v>1</v>
      </c>
    </row>
    <row r="1857" spans="1:38" ht="15" hidden="1" customHeight="1" x14ac:dyDescent="0.25">
      <c r="A1857">
        <v>1855</v>
      </c>
      <c r="B1857">
        <v>1</v>
      </c>
      <c r="C1857" t="s">
        <v>776</v>
      </c>
      <c r="D1857">
        <v>14</v>
      </c>
      <c r="E1857" t="s">
        <v>894</v>
      </c>
      <c r="G1857" s="1">
        <v>42998.713194444441</v>
      </c>
      <c r="H1857">
        <v>1</v>
      </c>
      <c r="I1857">
        <v>5</v>
      </c>
      <c r="J1857">
        <v>2</v>
      </c>
      <c r="K1857" t="s">
        <v>18</v>
      </c>
      <c r="Q1857">
        <v>1</v>
      </c>
      <c r="R1857" t="s">
        <v>19</v>
      </c>
      <c r="T1857" s="2" t="s">
        <v>867</v>
      </c>
      <c r="Z1857">
        <v>1</v>
      </c>
      <c r="AH1857">
        <f>IF(ISBLANK(T1857),0,LEN(TRIM(T1857))-LEN(SUBSTITUTE(T1857," ",""))+1)</f>
        <v>16</v>
      </c>
      <c r="AJ1857">
        <v>1</v>
      </c>
    </row>
    <row r="1858" spans="1:38" ht="15" hidden="1" customHeight="1" x14ac:dyDescent="0.25">
      <c r="A1858">
        <v>1856</v>
      </c>
      <c r="B1858">
        <v>1</v>
      </c>
      <c r="C1858" t="s">
        <v>776</v>
      </c>
      <c r="D1858">
        <v>14</v>
      </c>
      <c r="E1858" t="s">
        <v>894</v>
      </c>
      <c r="G1858" s="1">
        <v>42998.713194444441</v>
      </c>
      <c r="H1858">
        <v>1</v>
      </c>
      <c r="I1858">
        <v>5</v>
      </c>
      <c r="J1858">
        <v>2</v>
      </c>
      <c r="K1858" t="s">
        <v>14</v>
      </c>
      <c r="L1858" t="s">
        <v>21</v>
      </c>
      <c r="M1858">
        <v>50</v>
      </c>
      <c r="N1858">
        <v>1</v>
      </c>
      <c r="O1858">
        <v>33</v>
      </c>
      <c r="P1858" t="s">
        <v>22</v>
      </c>
      <c r="T1858" s="2" t="s">
        <v>38</v>
      </c>
      <c r="AI1858">
        <v>1</v>
      </c>
    </row>
    <row r="1859" spans="1:38" ht="30" hidden="1" customHeight="1" x14ac:dyDescent="0.25">
      <c r="A1859">
        <v>1857</v>
      </c>
      <c r="B1859">
        <v>1</v>
      </c>
      <c r="C1859" t="s">
        <v>776</v>
      </c>
      <c r="D1859">
        <v>14</v>
      </c>
      <c r="E1859" t="s">
        <v>894</v>
      </c>
      <c r="G1859" s="1">
        <v>42998.713194444441</v>
      </c>
      <c r="H1859">
        <v>1</v>
      </c>
      <c r="I1859">
        <v>5</v>
      </c>
      <c r="J1859">
        <v>2</v>
      </c>
      <c r="K1859" t="s">
        <v>18</v>
      </c>
      <c r="Q1859">
        <v>1</v>
      </c>
      <c r="R1859" t="s">
        <v>19</v>
      </c>
      <c r="T1859" s="2" t="s">
        <v>868</v>
      </c>
      <c r="AD1859">
        <v>1</v>
      </c>
      <c r="AH1859">
        <f>IF(ISBLANK(T1859),0,LEN(TRIM(T1859))-LEN(SUBSTITUTE(T1859," ",""))+1)</f>
        <v>23</v>
      </c>
    </row>
    <row r="1860" spans="1:38" ht="15" hidden="1" customHeight="1" x14ac:dyDescent="0.25">
      <c r="A1860">
        <v>1858</v>
      </c>
      <c r="B1860">
        <v>1</v>
      </c>
      <c r="C1860" t="s">
        <v>776</v>
      </c>
      <c r="D1860">
        <v>14</v>
      </c>
      <c r="E1860" t="s">
        <v>894</v>
      </c>
      <c r="G1860" s="1">
        <v>42998.713194444441</v>
      </c>
      <c r="H1860">
        <v>1</v>
      </c>
      <c r="I1860">
        <v>5</v>
      </c>
      <c r="J1860">
        <v>2</v>
      </c>
      <c r="K1860" t="s">
        <v>14</v>
      </c>
      <c r="L1860" t="s">
        <v>21</v>
      </c>
      <c r="M1860">
        <v>50</v>
      </c>
      <c r="N1860">
        <v>1</v>
      </c>
      <c r="O1860">
        <v>33</v>
      </c>
      <c r="P1860" t="s">
        <v>22</v>
      </c>
      <c r="T1860" s="2" t="s">
        <v>869</v>
      </c>
      <c r="AI1860">
        <v>1</v>
      </c>
    </row>
    <row r="1861" spans="1:38" ht="15" hidden="1" customHeight="1" x14ac:dyDescent="0.25">
      <c r="A1861">
        <v>1859</v>
      </c>
      <c r="B1861">
        <v>1</v>
      </c>
      <c r="C1861" t="s">
        <v>776</v>
      </c>
      <c r="D1861">
        <v>14</v>
      </c>
      <c r="E1861" t="s">
        <v>894</v>
      </c>
      <c r="G1861" s="1">
        <v>42998.713194444441</v>
      </c>
      <c r="H1861">
        <v>1</v>
      </c>
      <c r="I1861">
        <v>5</v>
      </c>
      <c r="J1861">
        <v>2</v>
      </c>
      <c r="K1861" t="s">
        <v>18</v>
      </c>
      <c r="Q1861">
        <v>1</v>
      </c>
      <c r="R1861" t="s">
        <v>39</v>
      </c>
      <c r="T1861" s="2" t="s">
        <v>870</v>
      </c>
      <c r="AH1861">
        <f>IF(ISBLANK(T1861),0,LEN(TRIM(T1861))-LEN(SUBSTITUTE(T1861," ",""))+1)</f>
        <v>10</v>
      </c>
      <c r="AJ1861">
        <v>1</v>
      </c>
    </row>
    <row r="1862" spans="1:38" ht="15" hidden="1" customHeight="1" x14ac:dyDescent="0.25">
      <c r="A1862">
        <v>1860</v>
      </c>
      <c r="B1862">
        <v>1</v>
      </c>
      <c r="C1862" t="s">
        <v>776</v>
      </c>
      <c r="D1862">
        <v>14</v>
      </c>
      <c r="E1862" t="s">
        <v>894</v>
      </c>
      <c r="G1862" s="1">
        <v>42998.713888888888</v>
      </c>
      <c r="H1862">
        <v>1</v>
      </c>
      <c r="I1862">
        <v>5</v>
      </c>
      <c r="J1862">
        <v>3</v>
      </c>
      <c r="K1862" t="s">
        <v>14</v>
      </c>
      <c r="M1862">
        <v>50</v>
      </c>
      <c r="N1862">
        <v>0</v>
      </c>
      <c r="O1862">
        <v>49</v>
      </c>
      <c r="P1862" t="s">
        <v>82</v>
      </c>
      <c r="AI1862">
        <v>0</v>
      </c>
    </row>
    <row r="1863" spans="1:38" ht="30" hidden="1" customHeight="1" x14ac:dyDescent="0.25">
      <c r="A1863">
        <v>1861</v>
      </c>
      <c r="B1863">
        <v>1</v>
      </c>
      <c r="C1863" t="s">
        <v>776</v>
      </c>
      <c r="D1863">
        <v>14</v>
      </c>
      <c r="E1863" t="s">
        <v>894</v>
      </c>
      <c r="G1863" s="1">
        <v>42998.713888888888</v>
      </c>
      <c r="H1863">
        <v>1</v>
      </c>
      <c r="I1863">
        <v>5</v>
      </c>
      <c r="J1863">
        <v>3</v>
      </c>
      <c r="K1863" t="s">
        <v>18</v>
      </c>
      <c r="Q1863">
        <v>1</v>
      </c>
      <c r="R1863" t="s">
        <v>19</v>
      </c>
      <c r="T1863" s="2" t="s">
        <v>871</v>
      </c>
      <c r="Z1863">
        <v>1</v>
      </c>
      <c r="AD1863">
        <v>1</v>
      </c>
      <c r="AH1863">
        <f>IF(ISBLANK(T1863),0,LEN(TRIM(T1863))-LEN(SUBSTITUTE(T1863," ",""))+1)</f>
        <v>24</v>
      </c>
    </row>
    <row r="1864" spans="1:38" hidden="1" x14ac:dyDescent="0.25">
      <c r="A1864">
        <v>1862</v>
      </c>
      <c r="B1864">
        <v>1</v>
      </c>
      <c r="C1864" t="s">
        <v>776</v>
      </c>
      <c r="D1864">
        <v>14</v>
      </c>
      <c r="E1864" t="s">
        <v>894</v>
      </c>
      <c r="G1864" s="1">
        <v>42998.713888888888</v>
      </c>
      <c r="H1864">
        <v>1</v>
      </c>
      <c r="I1864">
        <v>5</v>
      </c>
      <c r="J1864">
        <v>3</v>
      </c>
      <c r="K1864" t="s">
        <v>14</v>
      </c>
      <c r="L1864" t="s">
        <v>21</v>
      </c>
      <c r="M1864">
        <v>50</v>
      </c>
      <c r="N1864">
        <v>1</v>
      </c>
      <c r="O1864">
        <v>49</v>
      </c>
      <c r="P1864" t="s">
        <v>22</v>
      </c>
      <c r="T1864" s="2" t="s">
        <v>872</v>
      </c>
      <c r="AI1864">
        <v>8</v>
      </c>
      <c r="AL1864">
        <v>1</v>
      </c>
    </row>
    <row r="1865" spans="1:38" ht="15" hidden="1" customHeight="1" x14ac:dyDescent="0.25">
      <c r="A1865">
        <v>1863</v>
      </c>
      <c r="B1865">
        <v>1</v>
      </c>
      <c r="C1865" t="s">
        <v>776</v>
      </c>
      <c r="D1865">
        <v>14</v>
      </c>
      <c r="E1865" t="s">
        <v>894</v>
      </c>
      <c r="G1865" s="1">
        <v>42998.713888888888</v>
      </c>
      <c r="H1865">
        <v>1</v>
      </c>
      <c r="I1865">
        <v>5</v>
      </c>
      <c r="J1865">
        <v>3</v>
      </c>
      <c r="K1865" t="s">
        <v>18</v>
      </c>
      <c r="Q1865">
        <v>1</v>
      </c>
      <c r="R1865" t="s">
        <v>19</v>
      </c>
      <c r="T1865" s="2" t="s">
        <v>873</v>
      </c>
      <c r="Z1865">
        <v>1</v>
      </c>
      <c r="AH1865">
        <f>IF(ISBLANK(T1865),0,LEN(TRIM(T1865))-LEN(SUBSTITUTE(T1865," ",""))+1)</f>
        <v>17</v>
      </c>
      <c r="AJ1865">
        <v>1</v>
      </c>
    </row>
    <row r="1866" spans="1:38" ht="15" hidden="1" customHeight="1" x14ac:dyDescent="0.25">
      <c r="A1866">
        <v>1864</v>
      </c>
      <c r="B1866">
        <v>1</v>
      </c>
      <c r="C1866" t="s">
        <v>776</v>
      </c>
      <c r="D1866">
        <v>14</v>
      </c>
      <c r="E1866" t="s">
        <v>894</v>
      </c>
      <c r="G1866" s="1">
        <v>42998.713888888888</v>
      </c>
      <c r="H1866">
        <v>1</v>
      </c>
      <c r="I1866">
        <v>5</v>
      </c>
      <c r="J1866">
        <v>3</v>
      </c>
      <c r="K1866" t="s">
        <v>14</v>
      </c>
      <c r="L1866" t="s">
        <v>21</v>
      </c>
      <c r="M1866">
        <v>50</v>
      </c>
      <c r="N1866">
        <v>1</v>
      </c>
      <c r="O1866">
        <v>49</v>
      </c>
      <c r="P1866" t="s">
        <v>22</v>
      </c>
      <c r="T1866" s="2" t="s">
        <v>38</v>
      </c>
      <c r="AI1866">
        <v>1</v>
      </c>
    </row>
    <row r="1867" spans="1:38" ht="15" hidden="1" customHeight="1" x14ac:dyDescent="0.25">
      <c r="A1867">
        <v>1865</v>
      </c>
      <c r="B1867">
        <v>1</v>
      </c>
      <c r="C1867" t="s">
        <v>776</v>
      </c>
      <c r="D1867">
        <v>14</v>
      </c>
      <c r="E1867" t="s">
        <v>894</v>
      </c>
      <c r="G1867" s="1">
        <v>42998.713888888888</v>
      </c>
      <c r="H1867">
        <v>1</v>
      </c>
      <c r="I1867">
        <v>5</v>
      </c>
      <c r="J1867">
        <v>3</v>
      </c>
      <c r="K1867" t="s">
        <v>18</v>
      </c>
      <c r="Q1867">
        <v>1</v>
      </c>
      <c r="R1867" t="s">
        <v>19</v>
      </c>
      <c r="T1867" s="2" t="s">
        <v>85</v>
      </c>
      <c r="Y1867">
        <v>1</v>
      </c>
      <c r="AE1867">
        <v>1</v>
      </c>
      <c r="AH1867">
        <f>IF(ISBLANK(T1867),0,LEN(TRIM(T1867))-LEN(SUBSTITUTE(T1867," ",""))+1)</f>
        <v>15</v>
      </c>
    </row>
    <row r="1868" spans="1:38" hidden="1" x14ac:dyDescent="0.25">
      <c r="A1868">
        <v>1866</v>
      </c>
      <c r="B1868">
        <v>1</v>
      </c>
      <c r="C1868" t="s">
        <v>776</v>
      </c>
      <c r="D1868">
        <v>14</v>
      </c>
      <c r="E1868" t="s">
        <v>894</v>
      </c>
      <c r="G1868" s="1">
        <v>42998.713888888888</v>
      </c>
      <c r="H1868">
        <v>1</v>
      </c>
      <c r="I1868">
        <v>5</v>
      </c>
      <c r="J1868">
        <v>3</v>
      </c>
      <c r="K1868" t="s">
        <v>14</v>
      </c>
      <c r="L1868" t="s">
        <v>21</v>
      </c>
      <c r="M1868">
        <v>50</v>
      </c>
      <c r="N1868">
        <v>1</v>
      </c>
      <c r="O1868">
        <v>49</v>
      </c>
      <c r="P1868" t="s">
        <v>22</v>
      </c>
      <c r="T1868" s="2" t="s">
        <v>874</v>
      </c>
      <c r="AI1868">
        <v>5</v>
      </c>
      <c r="AL1868">
        <v>1</v>
      </c>
    </row>
    <row r="1869" spans="1:38" ht="15" hidden="1" customHeight="1" x14ac:dyDescent="0.25">
      <c r="A1869">
        <v>1867</v>
      </c>
      <c r="B1869">
        <v>1</v>
      </c>
      <c r="C1869" t="s">
        <v>776</v>
      </c>
      <c r="D1869">
        <v>14</v>
      </c>
      <c r="E1869" t="s">
        <v>894</v>
      </c>
      <c r="G1869" s="1">
        <v>42998.713888888888</v>
      </c>
      <c r="H1869">
        <v>1</v>
      </c>
      <c r="I1869">
        <v>5</v>
      </c>
      <c r="J1869">
        <v>3</v>
      </c>
      <c r="K1869" t="s">
        <v>18</v>
      </c>
      <c r="Q1869">
        <v>1</v>
      </c>
      <c r="R1869" t="s">
        <v>19</v>
      </c>
      <c r="T1869" s="2" t="s">
        <v>875</v>
      </c>
      <c r="AH1869">
        <f>IF(ISBLANK(T1869),0,LEN(TRIM(T1869))-LEN(SUBSTITUTE(T1869," ",""))+1)</f>
        <v>19</v>
      </c>
      <c r="AJ1869">
        <v>1</v>
      </c>
    </row>
    <row r="1870" spans="1:38" hidden="1" x14ac:dyDescent="0.25">
      <c r="A1870">
        <v>1868</v>
      </c>
      <c r="B1870">
        <v>1</v>
      </c>
      <c r="C1870" t="s">
        <v>776</v>
      </c>
      <c r="D1870">
        <v>14</v>
      </c>
      <c r="E1870" t="s">
        <v>894</v>
      </c>
      <c r="G1870" s="1">
        <v>42998.714583333334</v>
      </c>
      <c r="H1870">
        <v>1</v>
      </c>
      <c r="I1870">
        <v>5</v>
      </c>
      <c r="J1870">
        <v>3</v>
      </c>
      <c r="K1870" t="s">
        <v>14</v>
      </c>
      <c r="L1870" t="s">
        <v>21</v>
      </c>
      <c r="M1870">
        <v>50</v>
      </c>
      <c r="N1870">
        <v>1</v>
      </c>
      <c r="O1870">
        <v>49</v>
      </c>
      <c r="P1870" t="s">
        <v>22</v>
      </c>
      <c r="T1870" s="2" t="s">
        <v>876</v>
      </c>
      <c r="AI1870">
        <v>14</v>
      </c>
      <c r="AL1870">
        <v>1</v>
      </c>
    </row>
    <row r="1871" spans="1:38" ht="15" hidden="1" customHeight="1" x14ac:dyDescent="0.25">
      <c r="A1871">
        <v>1869</v>
      </c>
      <c r="B1871">
        <v>1</v>
      </c>
      <c r="C1871" t="s">
        <v>776</v>
      </c>
      <c r="D1871">
        <v>14</v>
      </c>
      <c r="E1871" t="s">
        <v>894</v>
      </c>
      <c r="G1871" s="1">
        <v>42998.714583333334</v>
      </c>
      <c r="H1871">
        <v>1</v>
      </c>
      <c r="I1871">
        <v>5</v>
      </c>
      <c r="J1871">
        <v>3</v>
      </c>
      <c r="K1871" t="s">
        <v>18</v>
      </c>
      <c r="Q1871">
        <v>1</v>
      </c>
      <c r="R1871" t="s">
        <v>19</v>
      </c>
      <c r="T1871" s="2" t="s">
        <v>873</v>
      </c>
      <c r="Z1871">
        <v>1</v>
      </c>
      <c r="AH1871">
        <f>IF(ISBLANK(T1871),0,LEN(TRIM(T1871))-LEN(SUBSTITUTE(T1871," ",""))+1)</f>
        <v>17</v>
      </c>
      <c r="AJ1871">
        <v>1</v>
      </c>
    </row>
    <row r="1872" spans="1:38" ht="15" hidden="1" customHeight="1" x14ac:dyDescent="0.25">
      <c r="A1872">
        <v>1870</v>
      </c>
      <c r="B1872">
        <v>1</v>
      </c>
      <c r="C1872" t="s">
        <v>776</v>
      </c>
      <c r="D1872">
        <v>14</v>
      </c>
      <c r="E1872" t="s">
        <v>894</v>
      </c>
      <c r="G1872" s="1">
        <v>42998.714583333334</v>
      </c>
      <c r="H1872">
        <v>1</v>
      </c>
      <c r="I1872">
        <v>5</v>
      </c>
      <c r="J1872">
        <v>3</v>
      </c>
      <c r="K1872" t="s">
        <v>14</v>
      </c>
      <c r="L1872" t="s">
        <v>21</v>
      </c>
      <c r="M1872">
        <v>50</v>
      </c>
      <c r="N1872">
        <v>1</v>
      </c>
      <c r="O1872">
        <v>49</v>
      </c>
      <c r="P1872" t="s">
        <v>22</v>
      </c>
      <c r="T1872" s="2" t="s">
        <v>38</v>
      </c>
      <c r="AI1872">
        <v>1</v>
      </c>
    </row>
    <row r="1873" spans="1:38" ht="15" hidden="1" customHeight="1" x14ac:dyDescent="0.25">
      <c r="A1873">
        <v>1871</v>
      </c>
      <c r="B1873">
        <v>1</v>
      </c>
      <c r="C1873" t="s">
        <v>776</v>
      </c>
      <c r="D1873">
        <v>14</v>
      </c>
      <c r="E1873" t="s">
        <v>894</v>
      </c>
      <c r="G1873" s="1">
        <v>42998.714583333334</v>
      </c>
      <c r="H1873">
        <v>1</v>
      </c>
      <c r="I1873">
        <v>5</v>
      </c>
      <c r="J1873">
        <v>3</v>
      </c>
      <c r="K1873" t="s">
        <v>18</v>
      </c>
      <c r="Q1873">
        <v>1</v>
      </c>
      <c r="R1873" t="s">
        <v>19</v>
      </c>
      <c r="T1873" s="2" t="s">
        <v>800</v>
      </c>
      <c r="Y1873">
        <v>1</v>
      </c>
      <c r="AH1873">
        <f>IF(ISBLANK(T1873),0,LEN(TRIM(T1873))-LEN(SUBSTITUTE(T1873," ",""))+1)</f>
        <v>5</v>
      </c>
    </row>
    <row r="1874" spans="1:38" ht="15" hidden="1" customHeight="1" x14ac:dyDescent="0.25">
      <c r="A1874">
        <v>1872</v>
      </c>
      <c r="B1874">
        <v>1</v>
      </c>
      <c r="C1874" t="s">
        <v>776</v>
      </c>
      <c r="D1874">
        <v>14</v>
      </c>
      <c r="E1874" t="s">
        <v>894</v>
      </c>
      <c r="G1874" s="1">
        <v>42998.714583333334</v>
      </c>
      <c r="H1874">
        <v>1</v>
      </c>
      <c r="I1874">
        <v>5</v>
      </c>
      <c r="J1874">
        <v>3</v>
      </c>
      <c r="K1874" t="s">
        <v>14</v>
      </c>
      <c r="L1874" t="s">
        <v>21</v>
      </c>
      <c r="M1874">
        <v>50</v>
      </c>
      <c r="N1874">
        <v>1</v>
      </c>
      <c r="O1874">
        <v>49</v>
      </c>
      <c r="P1874" t="s">
        <v>22</v>
      </c>
      <c r="T1874" s="2" t="s">
        <v>877</v>
      </c>
      <c r="AI1874">
        <v>8</v>
      </c>
    </row>
    <row r="1875" spans="1:38" ht="15" hidden="1" customHeight="1" x14ac:dyDescent="0.25">
      <c r="A1875">
        <v>1873</v>
      </c>
      <c r="B1875">
        <v>1</v>
      </c>
      <c r="C1875" t="s">
        <v>776</v>
      </c>
      <c r="D1875">
        <v>14</v>
      </c>
      <c r="E1875" t="s">
        <v>894</v>
      </c>
      <c r="G1875" s="1">
        <v>42998.714583333334</v>
      </c>
      <c r="H1875">
        <v>1</v>
      </c>
      <c r="I1875">
        <v>5</v>
      </c>
      <c r="J1875">
        <v>3</v>
      </c>
      <c r="K1875" t="s">
        <v>18</v>
      </c>
      <c r="Q1875">
        <v>1</v>
      </c>
      <c r="R1875" t="s">
        <v>19</v>
      </c>
      <c r="T1875" s="2" t="s">
        <v>873</v>
      </c>
      <c r="Z1875">
        <v>1</v>
      </c>
      <c r="AH1875">
        <f>IF(ISBLANK(T1875),0,LEN(TRIM(T1875))-LEN(SUBSTITUTE(T1875," ",""))+1)</f>
        <v>17</v>
      </c>
      <c r="AJ1875">
        <v>1</v>
      </c>
    </row>
    <row r="1876" spans="1:38" ht="15" hidden="1" customHeight="1" x14ac:dyDescent="0.25">
      <c r="A1876">
        <v>1874</v>
      </c>
      <c r="B1876">
        <v>1</v>
      </c>
      <c r="C1876" t="s">
        <v>776</v>
      </c>
      <c r="D1876">
        <v>14</v>
      </c>
      <c r="E1876" t="s">
        <v>894</v>
      </c>
      <c r="G1876" s="1">
        <v>42998.714583333334</v>
      </c>
      <c r="H1876">
        <v>1</v>
      </c>
      <c r="I1876">
        <v>5</v>
      </c>
      <c r="J1876">
        <v>3</v>
      </c>
      <c r="K1876" t="s">
        <v>14</v>
      </c>
      <c r="L1876" t="s">
        <v>21</v>
      </c>
      <c r="M1876">
        <v>50</v>
      </c>
      <c r="N1876">
        <v>1</v>
      </c>
      <c r="O1876">
        <v>49</v>
      </c>
      <c r="P1876" t="s">
        <v>22</v>
      </c>
      <c r="T1876" s="2" t="s">
        <v>38</v>
      </c>
      <c r="AI1876">
        <v>1</v>
      </c>
    </row>
    <row r="1877" spans="1:38" ht="15" hidden="1" customHeight="1" x14ac:dyDescent="0.25">
      <c r="A1877">
        <v>1875</v>
      </c>
      <c r="B1877">
        <v>1</v>
      </c>
      <c r="C1877" t="s">
        <v>776</v>
      </c>
      <c r="D1877">
        <v>14</v>
      </c>
      <c r="E1877" t="s">
        <v>894</v>
      </c>
      <c r="G1877" s="1">
        <v>42998.714583333334</v>
      </c>
      <c r="H1877">
        <v>1</v>
      </c>
      <c r="I1877">
        <v>5</v>
      </c>
      <c r="J1877">
        <v>3</v>
      </c>
      <c r="K1877" t="s">
        <v>18</v>
      </c>
      <c r="Q1877">
        <v>1</v>
      </c>
      <c r="R1877" t="s">
        <v>19</v>
      </c>
      <c r="T1877" s="2" t="s">
        <v>74</v>
      </c>
      <c r="Y1877">
        <v>1</v>
      </c>
      <c r="AH1877">
        <f>IF(ISBLANK(T1877),0,LEN(TRIM(T1877))-LEN(SUBSTITUTE(T1877," ",""))+1)</f>
        <v>4</v>
      </c>
    </row>
    <row r="1878" spans="1:38" ht="15" hidden="1" customHeight="1" x14ac:dyDescent="0.25">
      <c r="A1878">
        <v>1876</v>
      </c>
      <c r="B1878">
        <v>1</v>
      </c>
      <c r="C1878" t="s">
        <v>776</v>
      </c>
      <c r="D1878">
        <v>14</v>
      </c>
      <c r="E1878" t="s">
        <v>894</v>
      </c>
      <c r="G1878" s="1">
        <v>42998.715277777781</v>
      </c>
      <c r="H1878">
        <v>1</v>
      </c>
      <c r="I1878">
        <v>5</v>
      </c>
      <c r="J1878">
        <v>3</v>
      </c>
      <c r="K1878" t="s">
        <v>14</v>
      </c>
      <c r="L1878" t="s">
        <v>21</v>
      </c>
      <c r="M1878">
        <v>50</v>
      </c>
      <c r="N1878">
        <v>1</v>
      </c>
      <c r="O1878">
        <v>49</v>
      </c>
      <c r="P1878" t="s">
        <v>22</v>
      </c>
      <c r="T1878" s="2" t="s">
        <v>878</v>
      </c>
      <c r="AI1878">
        <v>12</v>
      </c>
    </row>
    <row r="1879" spans="1:38" ht="15" hidden="1" customHeight="1" x14ac:dyDescent="0.25">
      <c r="A1879">
        <v>1877</v>
      </c>
      <c r="B1879">
        <v>1</v>
      </c>
      <c r="C1879" t="s">
        <v>776</v>
      </c>
      <c r="D1879">
        <v>14</v>
      </c>
      <c r="E1879" t="s">
        <v>894</v>
      </c>
      <c r="G1879" s="1">
        <v>42998.715277777781</v>
      </c>
      <c r="H1879">
        <v>1</v>
      </c>
      <c r="I1879">
        <v>5</v>
      </c>
      <c r="J1879">
        <v>3</v>
      </c>
      <c r="K1879" t="s">
        <v>18</v>
      </c>
      <c r="Q1879">
        <v>1</v>
      </c>
      <c r="R1879" t="s">
        <v>19</v>
      </c>
      <c r="T1879" s="2" t="s">
        <v>873</v>
      </c>
      <c r="Z1879">
        <v>1</v>
      </c>
      <c r="AH1879">
        <f>IF(ISBLANK(T1879),0,LEN(TRIM(T1879))-LEN(SUBSTITUTE(T1879," ",""))+1)</f>
        <v>17</v>
      </c>
      <c r="AJ1879">
        <v>1</v>
      </c>
    </row>
    <row r="1880" spans="1:38" ht="15" hidden="1" customHeight="1" x14ac:dyDescent="0.25">
      <c r="A1880">
        <v>1878</v>
      </c>
      <c r="B1880">
        <v>1</v>
      </c>
      <c r="C1880" t="s">
        <v>776</v>
      </c>
      <c r="D1880">
        <v>14</v>
      </c>
      <c r="E1880" t="s">
        <v>894</v>
      </c>
      <c r="G1880" s="1">
        <v>42998.715277777781</v>
      </c>
      <c r="H1880">
        <v>1</v>
      </c>
      <c r="I1880">
        <v>5</v>
      </c>
      <c r="J1880">
        <v>3</v>
      </c>
      <c r="K1880" t="s">
        <v>14</v>
      </c>
      <c r="L1880" t="s">
        <v>21</v>
      </c>
      <c r="M1880">
        <v>50</v>
      </c>
      <c r="N1880">
        <v>1</v>
      </c>
      <c r="O1880">
        <v>49</v>
      </c>
      <c r="P1880" t="s">
        <v>22</v>
      </c>
      <c r="T1880" s="2" t="s">
        <v>869</v>
      </c>
      <c r="AI1880">
        <v>1</v>
      </c>
    </row>
    <row r="1881" spans="1:38" ht="15" hidden="1" customHeight="1" x14ac:dyDescent="0.25">
      <c r="A1881">
        <v>1879</v>
      </c>
      <c r="B1881">
        <v>1</v>
      </c>
      <c r="C1881" t="s">
        <v>776</v>
      </c>
      <c r="D1881">
        <v>14</v>
      </c>
      <c r="E1881" t="s">
        <v>894</v>
      </c>
      <c r="G1881" s="1">
        <v>42998.715277777781</v>
      </c>
      <c r="H1881">
        <v>1</v>
      </c>
      <c r="I1881">
        <v>5</v>
      </c>
      <c r="J1881">
        <v>3</v>
      </c>
      <c r="K1881" t="s">
        <v>18</v>
      </c>
      <c r="Q1881">
        <v>1</v>
      </c>
      <c r="R1881" t="s">
        <v>19</v>
      </c>
      <c r="T1881" s="2" t="s">
        <v>245</v>
      </c>
      <c r="Y1881">
        <v>1</v>
      </c>
      <c r="AH1881">
        <f>IF(ISBLANK(T1881),0,LEN(TRIM(T1881))-LEN(SUBSTITUTE(T1881," ",""))+1)</f>
        <v>14</v>
      </c>
    </row>
    <row r="1882" spans="1:38" ht="30" hidden="1" customHeight="1" x14ac:dyDescent="0.25">
      <c r="A1882">
        <v>1880</v>
      </c>
      <c r="B1882">
        <v>1</v>
      </c>
      <c r="C1882" t="s">
        <v>776</v>
      </c>
      <c r="D1882">
        <v>14</v>
      </c>
      <c r="E1882" t="s">
        <v>894</v>
      </c>
      <c r="G1882" s="1">
        <v>42998.715277777781</v>
      </c>
      <c r="H1882">
        <v>1</v>
      </c>
      <c r="I1882">
        <v>5</v>
      </c>
      <c r="J1882">
        <v>3</v>
      </c>
      <c r="K1882" t="s">
        <v>14</v>
      </c>
      <c r="L1882" t="s">
        <v>21</v>
      </c>
      <c r="M1882">
        <v>50</v>
      </c>
      <c r="N1882">
        <v>1</v>
      </c>
      <c r="O1882">
        <v>49</v>
      </c>
      <c r="P1882" t="s">
        <v>22</v>
      </c>
      <c r="T1882" s="2" t="s">
        <v>879</v>
      </c>
      <c r="AI1882">
        <v>25</v>
      </c>
    </row>
    <row r="1883" spans="1:38" ht="15" hidden="1" customHeight="1" x14ac:dyDescent="0.25">
      <c r="A1883">
        <v>1881</v>
      </c>
      <c r="B1883">
        <v>1</v>
      </c>
      <c r="C1883" t="s">
        <v>776</v>
      </c>
      <c r="D1883">
        <v>14</v>
      </c>
      <c r="E1883" t="s">
        <v>894</v>
      </c>
      <c r="G1883" s="1">
        <v>42998.715277777781</v>
      </c>
      <c r="H1883">
        <v>1</v>
      </c>
      <c r="I1883">
        <v>5</v>
      </c>
      <c r="J1883">
        <v>3</v>
      </c>
      <c r="K1883" t="s">
        <v>18</v>
      </c>
      <c r="Q1883">
        <v>1</v>
      </c>
      <c r="R1883" t="s">
        <v>19</v>
      </c>
      <c r="T1883" s="2" t="s">
        <v>875</v>
      </c>
      <c r="AH1883">
        <f>IF(ISBLANK(T1883),0,LEN(TRIM(T1883))-LEN(SUBSTITUTE(T1883," ",""))+1)</f>
        <v>19</v>
      </c>
      <c r="AJ1883">
        <v>1</v>
      </c>
    </row>
    <row r="1884" spans="1:38" ht="15" hidden="1" customHeight="1" x14ac:dyDescent="0.25">
      <c r="A1884">
        <v>1882</v>
      </c>
      <c r="B1884">
        <v>1</v>
      </c>
      <c r="C1884" t="s">
        <v>776</v>
      </c>
      <c r="D1884">
        <v>14</v>
      </c>
      <c r="E1884" t="s">
        <v>894</v>
      </c>
      <c r="G1884" s="1">
        <v>42998.71597222222</v>
      </c>
      <c r="H1884">
        <v>1</v>
      </c>
      <c r="I1884">
        <v>5</v>
      </c>
      <c r="J1884">
        <v>3</v>
      </c>
      <c r="K1884" t="s">
        <v>14</v>
      </c>
      <c r="L1884" t="s">
        <v>21</v>
      </c>
      <c r="M1884">
        <v>50</v>
      </c>
      <c r="N1884">
        <v>1</v>
      </c>
      <c r="O1884">
        <v>49</v>
      </c>
      <c r="P1884" t="s">
        <v>22</v>
      </c>
      <c r="T1884" s="2" t="s">
        <v>880</v>
      </c>
      <c r="AI1884">
        <v>20</v>
      </c>
    </row>
    <row r="1885" spans="1:38" ht="15" hidden="1" customHeight="1" x14ac:dyDescent="0.25">
      <c r="A1885">
        <v>1883</v>
      </c>
      <c r="B1885">
        <v>1</v>
      </c>
      <c r="C1885" t="s">
        <v>776</v>
      </c>
      <c r="D1885">
        <v>14</v>
      </c>
      <c r="E1885" t="s">
        <v>894</v>
      </c>
      <c r="G1885" s="1">
        <v>42998.71597222222</v>
      </c>
      <c r="H1885">
        <v>1</v>
      </c>
      <c r="I1885">
        <v>5</v>
      </c>
      <c r="J1885">
        <v>3</v>
      </c>
      <c r="K1885" t="s">
        <v>18</v>
      </c>
      <c r="Q1885">
        <v>1</v>
      </c>
      <c r="R1885" t="s">
        <v>19</v>
      </c>
      <c r="T1885" s="2" t="s">
        <v>85</v>
      </c>
      <c r="Y1885">
        <v>1</v>
      </c>
      <c r="AE1885">
        <v>1</v>
      </c>
      <c r="AH1885">
        <f>IF(ISBLANK(T1885),0,LEN(TRIM(T1885))-LEN(SUBSTITUTE(T1885," ",""))+1)</f>
        <v>15</v>
      </c>
    </row>
    <row r="1886" spans="1:38" hidden="1" x14ac:dyDescent="0.25">
      <c r="A1886">
        <v>1884</v>
      </c>
      <c r="B1886">
        <v>1</v>
      </c>
      <c r="C1886" t="s">
        <v>776</v>
      </c>
      <c r="D1886">
        <v>14</v>
      </c>
      <c r="E1886" t="s">
        <v>894</v>
      </c>
      <c r="G1886" s="1">
        <v>42998.716666666667</v>
      </c>
      <c r="H1886">
        <v>1</v>
      </c>
      <c r="I1886">
        <v>5</v>
      </c>
      <c r="J1886">
        <v>3</v>
      </c>
      <c r="K1886" t="s">
        <v>14</v>
      </c>
      <c r="L1886" t="s">
        <v>21</v>
      </c>
      <c r="M1886">
        <v>50</v>
      </c>
      <c r="N1886">
        <v>1</v>
      </c>
      <c r="O1886">
        <v>49</v>
      </c>
      <c r="P1886" t="s">
        <v>22</v>
      </c>
      <c r="T1886" s="2" t="s">
        <v>881</v>
      </c>
      <c r="AI1886">
        <v>8</v>
      </c>
      <c r="AL1886">
        <v>1</v>
      </c>
    </row>
    <row r="1887" spans="1:38" ht="15" hidden="1" customHeight="1" x14ac:dyDescent="0.25">
      <c r="A1887">
        <v>1885</v>
      </c>
      <c r="B1887">
        <v>1</v>
      </c>
      <c r="C1887" t="s">
        <v>776</v>
      </c>
      <c r="D1887">
        <v>14</v>
      </c>
      <c r="E1887" t="s">
        <v>894</v>
      </c>
      <c r="G1887" s="1">
        <v>42998.716666666667</v>
      </c>
      <c r="H1887">
        <v>1</v>
      </c>
      <c r="I1887">
        <v>5</v>
      </c>
      <c r="J1887">
        <v>3</v>
      </c>
      <c r="K1887" t="s">
        <v>18</v>
      </c>
      <c r="Q1887">
        <v>1</v>
      </c>
      <c r="R1887" t="s">
        <v>19</v>
      </c>
      <c r="T1887" s="2" t="s">
        <v>875</v>
      </c>
      <c r="AH1887">
        <f>IF(ISBLANK(T1887),0,LEN(TRIM(T1887))-LEN(SUBSTITUTE(T1887," ",""))+1)</f>
        <v>19</v>
      </c>
      <c r="AJ1887">
        <v>1</v>
      </c>
    </row>
    <row r="1888" spans="1:38" ht="45" hidden="1" customHeight="1" x14ac:dyDescent="0.25">
      <c r="A1888">
        <v>1886</v>
      </c>
      <c r="B1888">
        <v>1</v>
      </c>
      <c r="C1888" t="s">
        <v>776</v>
      </c>
      <c r="D1888">
        <v>14</v>
      </c>
      <c r="E1888" t="s">
        <v>894</v>
      </c>
      <c r="G1888" s="1">
        <v>42998.716666666667</v>
      </c>
      <c r="H1888">
        <v>1</v>
      </c>
      <c r="I1888">
        <v>5</v>
      </c>
      <c r="J1888">
        <v>3</v>
      </c>
      <c r="K1888" t="s">
        <v>14</v>
      </c>
      <c r="L1888" t="s">
        <v>21</v>
      </c>
      <c r="M1888">
        <v>50</v>
      </c>
      <c r="N1888">
        <v>1</v>
      </c>
      <c r="O1888">
        <v>49</v>
      </c>
      <c r="P1888" t="s">
        <v>22</v>
      </c>
      <c r="T1888" s="2" t="s">
        <v>882</v>
      </c>
      <c r="U1888">
        <v>1</v>
      </c>
      <c r="AI1888">
        <v>48</v>
      </c>
      <c r="AK1888">
        <v>1</v>
      </c>
    </row>
    <row r="1889" spans="1:39" ht="15" hidden="1" customHeight="1" x14ac:dyDescent="0.25">
      <c r="A1889">
        <v>1887</v>
      </c>
      <c r="B1889">
        <v>1</v>
      </c>
      <c r="C1889" t="s">
        <v>776</v>
      </c>
      <c r="D1889">
        <v>14</v>
      </c>
      <c r="E1889" t="s">
        <v>894</v>
      </c>
      <c r="G1889" s="1">
        <v>42998.716666666667</v>
      </c>
      <c r="H1889">
        <v>1</v>
      </c>
      <c r="I1889">
        <v>5</v>
      </c>
      <c r="J1889">
        <v>3</v>
      </c>
      <c r="K1889" t="s">
        <v>18</v>
      </c>
      <c r="Q1889">
        <v>1</v>
      </c>
      <c r="R1889" t="s">
        <v>19</v>
      </c>
      <c r="T1889" s="2" t="s">
        <v>875</v>
      </c>
      <c r="AH1889">
        <f>IF(ISBLANK(T1889),0,LEN(TRIM(T1889))-LEN(SUBSTITUTE(T1889," ",""))+1)</f>
        <v>19</v>
      </c>
      <c r="AJ1889">
        <v>1</v>
      </c>
    </row>
    <row r="1890" spans="1:39" hidden="1" x14ac:dyDescent="0.25">
      <c r="A1890">
        <v>1888</v>
      </c>
      <c r="B1890">
        <v>1</v>
      </c>
      <c r="C1890" t="s">
        <v>776</v>
      </c>
      <c r="D1890">
        <v>14</v>
      </c>
      <c r="E1890" t="s">
        <v>894</v>
      </c>
      <c r="G1890" s="1">
        <v>42998.717361111114</v>
      </c>
      <c r="H1890">
        <v>1</v>
      </c>
      <c r="I1890">
        <v>5</v>
      </c>
      <c r="J1890">
        <v>3</v>
      </c>
      <c r="K1890" t="s">
        <v>14</v>
      </c>
      <c r="L1890" t="s">
        <v>21</v>
      </c>
      <c r="M1890">
        <v>50</v>
      </c>
      <c r="N1890">
        <v>1</v>
      </c>
      <c r="O1890">
        <v>49</v>
      </c>
      <c r="P1890" t="s">
        <v>22</v>
      </c>
      <c r="T1890" s="2" t="s">
        <v>883</v>
      </c>
      <c r="AI1890">
        <v>14</v>
      </c>
      <c r="AL1890">
        <v>1</v>
      </c>
    </row>
    <row r="1891" spans="1:39" ht="15" hidden="1" customHeight="1" x14ac:dyDescent="0.25">
      <c r="A1891">
        <v>1889</v>
      </c>
      <c r="B1891">
        <v>1</v>
      </c>
      <c r="C1891" t="s">
        <v>776</v>
      </c>
      <c r="D1891">
        <v>14</v>
      </c>
      <c r="E1891" t="s">
        <v>894</v>
      </c>
      <c r="G1891" s="1">
        <v>42998.717361111114</v>
      </c>
      <c r="H1891">
        <v>1</v>
      </c>
      <c r="I1891">
        <v>5</v>
      </c>
      <c r="J1891">
        <v>3</v>
      </c>
      <c r="K1891" t="s">
        <v>18</v>
      </c>
      <c r="Q1891">
        <v>1</v>
      </c>
      <c r="R1891" t="s">
        <v>19</v>
      </c>
      <c r="T1891" s="2" t="s">
        <v>873</v>
      </c>
      <c r="Z1891">
        <v>1</v>
      </c>
      <c r="AH1891">
        <f>IF(ISBLANK(T1891),0,LEN(TRIM(T1891))-LEN(SUBSTITUTE(T1891," ",""))+1)</f>
        <v>17</v>
      </c>
      <c r="AJ1891">
        <v>1</v>
      </c>
    </row>
    <row r="1892" spans="1:39" ht="15" hidden="1" customHeight="1" x14ac:dyDescent="0.25">
      <c r="A1892">
        <v>1890</v>
      </c>
      <c r="B1892">
        <v>1</v>
      </c>
      <c r="C1892" t="s">
        <v>776</v>
      </c>
      <c r="D1892">
        <v>14</v>
      </c>
      <c r="E1892" t="s">
        <v>894</v>
      </c>
      <c r="G1892" s="1">
        <v>42998.717361111114</v>
      </c>
      <c r="H1892">
        <v>1</v>
      </c>
      <c r="I1892">
        <v>5</v>
      </c>
      <c r="J1892">
        <v>3</v>
      </c>
      <c r="K1892" t="s">
        <v>14</v>
      </c>
      <c r="L1892" t="s">
        <v>21</v>
      </c>
      <c r="M1892">
        <v>50</v>
      </c>
      <c r="N1892">
        <v>1</v>
      </c>
      <c r="O1892">
        <v>49</v>
      </c>
      <c r="P1892" t="s">
        <v>22</v>
      </c>
      <c r="T1892" s="2" t="s">
        <v>884</v>
      </c>
      <c r="AI1892">
        <v>5</v>
      </c>
    </row>
    <row r="1893" spans="1:39" ht="15" hidden="1" customHeight="1" x14ac:dyDescent="0.25">
      <c r="A1893">
        <v>1891</v>
      </c>
      <c r="B1893">
        <v>1</v>
      </c>
      <c r="C1893" t="s">
        <v>776</v>
      </c>
      <c r="D1893">
        <v>14</v>
      </c>
      <c r="E1893" t="s">
        <v>894</v>
      </c>
      <c r="G1893" s="1">
        <v>42998.717361111114</v>
      </c>
      <c r="H1893">
        <v>1</v>
      </c>
      <c r="I1893">
        <v>5</v>
      </c>
      <c r="J1893">
        <v>3</v>
      </c>
      <c r="K1893" t="s">
        <v>18</v>
      </c>
      <c r="Q1893">
        <v>1</v>
      </c>
      <c r="R1893" t="s">
        <v>19</v>
      </c>
      <c r="T1893" s="2" t="s">
        <v>180</v>
      </c>
      <c r="Y1893">
        <v>1</v>
      </c>
      <c r="AH1893">
        <f>IF(ISBLANK(T1893),0,LEN(TRIM(T1893))-LEN(SUBSTITUTE(T1893," ",""))+1)</f>
        <v>1</v>
      </c>
    </row>
    <row r="1894" spans="1:39" ht="30" hidden="1" customHeight="1" x14ac:dyDescent="0.25">
      <c r="A1894">
        <v>1892</v>
      </c>
      <c r="B1894">
        <v>1</v>
      </c>
      <c r="C1894" t="s">
        <v>776</v>
      </c>
      <c r="D1894">
        <v>14</v>
      </c>
      <c r="E1894" t="s">
        <v>894</v>
      </c>
      <c r="G1894" s="1">
        <v>42998.718055555553</v>
      </c>
      <c r="H1894">
        <v>1</v>
      </c>
      <c r="I1894">
        <v>5</v>
      </c>
      <c r="J1894">
        <v>3</v>
      </c>
      <c r="K1894" t="s">
        <v>14</v>
      </c>
      <c r="L1894" t="s">
        <v>21</v>
      </c>
      <c r="M1894">
        <v>50</v>
      </c>
      <c r="N1894">
        <v>1</v>
      </c>
      <c r="O1894">
        <v>49</v>
      </c>
      <c r="P1894" t="s">
        <v>22</v>
      </c>
      <c r="T1894" s="2" t="s">
        <v>885</v>
      </c>
      <c r="AI1894">
        <v>23</v>
      </c>
    </row>
    <row r="1895" spans="1:39" ht="15" hidden="1" customHeight="1" x14ac:dyDescent="0.25">
      <c r="A1895">
        <v>1893</v>
      </c>
      <c r="B1895">
        <v>1</v>
      </c>
      <c r="C1895" t="s">
        <v>776</v>
      </c>
      <c r="D1895">
        <v>14</v>
      </c>
      <c r="E1895" t="s">
        <v>894</v>
      </c>
      <c r="G1895" s="1">
        <v>42998.718055555553</v>
      </c>
      <c r="H1895">
        <v>1</v>
      </c>
      <c r="I1895">
        <v>5</v>
      </c>
      <c r="J1895">
        <v>3</v>
      </c>
      <c r="K1895" t="s">
        <v>18</v>
      </c>
      <c r="Q1895">
        <v>1</v>
      </c>
      <c r="R1895" t="s">
        <v>19</v>
      </c>
      <c r="T1895" s="2" t="s">
        <v>873</v>
      </c>
      <c r="Z1895">
        <v>1</v>
      </c>
      <c r="AH1895">
        <f>IF(ISBLANK(T1895),0,LEN(TRIM(T1895))-LEN(SUBSTITUTE(T1895," ",""))+1)</f>
        <v>17</v>
      </c>
      <c r="AJ1895">
        <v>1</v>
      </c>
    </row>
    <row r="1896" spans="1:39" ht="15" customHeight="1" x14ac:dyDescent="0.25">
      <c r="A1896">
        <v>1894</v>
      </c>
      <c r="B1896">
        <v>1</v>
      </c>
      <c r="C1896" t="s">
        <v>776</v>
      </c>
      <c r="D1896">
        <v>14</v>
      </c>
      <c r="E1896" t="s">
        <v>894</v>
      </c>
      <c r="G1896" s="1">
        <v>42998.742361111108</v>
      </c>
      <c r="H1896">
        <v>1</v>
      </c>
      <c r="I1896">
        <v>1</v>
      </c>
      <c r="J1896">
        <v>0</v>
      </c>
      <c r="K1896" t="s">
        <v>14</v>
      </c>
      <c r="M1896">
        <v>50</v>
      </c>
      <c r="N1896">
        <v>0</v>
      </c>
      <c r="O1896">
        <v>1</v>
      </c>
      <c r="P1896" t="s">
        <v>15</v>
      </c>
      <c r="S1896" s="2" t="s">
        <v>16</v>
      </c>
      <c r="AI1896">
        <v>0</v>
      </c>
    </row>
    <row r="1897" spans="1:39" ht="15" customHeight="1" x14ac:dyDescent="0.25">
      <c r="A1897">
        <v>1895</v>
      </c>
      <c r="B1897">
        <v>1</v>
      </c>
      <c r="C1897" t="s">
        <v>776</v>
      </c>
      <c r="D1897">
        <v>14</v>
      </c>
      <c r="E1897" t="s">
        <v>894</v>
      </c>
      <c r="G1897" s="1">
        <v>42998.742361111108</v>
      </c>
      <c r="H1897">
        <v>1</v>
      </c>
      <c r="I1897">
        <v>1</v>
      </c>
      <c r="J1897">
        <v>0</v>
      </c>
      <c r="K1897" t="s">
        <v>18</v>
      </c>
      <c r="Q1897">
        <v>1</v>
      </c>
      <c r="R1897" t="s">
        <v>19</v>
      </c>
      <c r="T1897" s="2" t="s">
        <v>20</v>
      </c>
      <c r="W1897">
        <v>1</v>
      </c>
      <c r="AH1897">
        <f>IF(ISBLANK(T1897),0,LEN(TRIM(T1897))-LEN(SUBSTITUTE(T1897," ",""))+1)</f>
        <v>9</v>
      </c>
    </row>
    <row r="1898" spans="1:39" ht="15" customHeight="1" x14ac:dyDescent="0.25">
      <c r="A1898">
        <v>1896</v>
      </c>
      <c r="B1898">
        <v>1</v>
      </c>
      <c r="C1898" t="s">
        <v>776</v>
      </c>
      <c r="D1898">
        <v>14</v>
      </c>
      <c r="E1898" t="s">
        <v>894</v>
      </c>
      <c r="G1898" s="1">
        <v>42998.742361111108</v>
      </c>
      <c r="H1898">
        <v>1</v>
      </c>
      <c r="I1898">
        <v>1</v>
      </c>
      <c r="J1898">
        <v>0</v>
      </c>
      <c r="K1898" t="s">
        <v>14</v>
      </c>
      <c r="L1898" t="s">
        <v>21</v>
      </c>
      <c r="M1898">
        <v>50</v>
      </c>
      <c r="N1898">
        <v>1</v>
      </c>
      <c r="O1898">
        <v>1</v>
      </c>
      <c r="P1898" t="s">
        <v>22</v>
      </c>
      <c r="T1898" s="2" t="s">
        <v>886</v>
      </c>
      <c r="AI1898">
        <v>4</v>
      </c>
    </row>
    <row r="1899" spans="1:39" ht="15" customHeight="1" x14ac:dyDescent="0.25">
      <c r="A1899">
        <v>1897</v>
      </c>
      <c r="B1899">
        <v>1</v>
      </c>
      <c r="C1899" t="s">
        <v>776</v>
      </c>
      <c r="D1899">
        <v>14</v>
      </c>
      <c r="E1899" t="s">
        <v>894</v>
      </c>
      <c r="G1899" s="1">
        <v>42998.742361111108</v>
      </c>
      <c r="H1899">
        <v>1</v>
      </c>
      <c r="I1899">
        <v>1</v>
      </c>
      <c r="J1899">
        <v>0</v>
      </c>
      <c r="K1899" t="s">
        <v>18</v>
      </c>
      <c r="Q1899">
        <v>1</v>
      </c>
      <c r="R1899" t="s">
        <v>19</v>
      </c>
      <c r="T1899" s="2" t="s">
        <v>887</v>
      </c>
      <c r="AH1899">
        <f>IF(ISBLANK(T1899),0,LEN(TRIM(T1899))-LEN(SUBSTITUTE(T1899," ",""))+1)</f>
        <v>11</v>
      </c>
      <c r="AM1899">
        <v>1</v>
      </c>
    </row>
    <row r="1900" spans="1:39" ht="15" customHeight="1" x14ac:dyDescent="0.25">
      <c r="A1900">
        <v>1898</v>
      </c>
      <c r="B1900">
        <v>1</v>
      </c>
      <c r="C1900" t="s">
        <v>776</v>
      </c>
      <c r="D1900">
        <v>14</v>
      </c>
      <c r="E1900" t="s">
        <v>894</v>
      </c>
      <c r="G1900" s="1">
        <v>42998.743055555555</v>
      </c>
      <c r="H1900">
        <v>1</v>
      </c>
      <c r="I1900">
        <v>1</v>
      </c>
      <c r="J1900">
        <v>0</v>
      </c>
      <c r="K1900" t="s">
        <v>14</v>
      </c>
      <c r="L1900" t="s">
        <v>21</v>
      </c>
      <c r="M1900">
        <v>50</v>
      </c>
      <c r="N1900">
        <v>1</v>
      </c>
      <c r="O1900">
        <v>1</v>
      </c>
      <c r="P1900" t="s">
        <v>22</v>
      </c>
      <c r="T1900" s="2" t="s">
        <v>888</v>
      </c>
      <c r="X1900">
        <v>1</v>
      </c>
      <c r="AI1900">
        <v>5</v>
      </c>
    </row>
    <row r="1901" spans="1:39" ht="15" customHeight="1" x14ac:dyDescent="0.25">
      <c r="A1901">
        <v>1899</v>
      </c>
      <c r="B1901">
        <v>1</v>
      </c>
      <c r="C1901" t="s">
        <v>776</v>
      </c>
      <c r="D1901">
        <v>14</v>
      </c>
      <c r="E1901" t="s">
        <v>894</v>
      </c>
      <c r="G1901" s="1">
        <v>42998.743055555555</v>
      </c>
      <c r="H1901">
        <v>1</v>
      </c>
      <c r="I1901">
        <v>1</v>
      </c>
      <c r="J1901">
        <v>0</v>
      </c>
      <c r="K1901" t="s">
        <v>18</v>
      </c>
      <c r="Q1901">
        <v>1</v>
      </c>
      <c r="R1901" t="s">
        <v>19</v>
      </c>
      <c r="T1901" s="2" t="s">
        <v>426</v>
      </c>
      <c r="AH1901">
        <f>IF(ISBLANK(T1901),0,LEN(TRIM(T1901))-LEN(SUBSTITUTE(T1901," ",""))+1)</f>
        <v>12</v>
      </c>
      <c r="AJ1901">
        <v>1</v>
      </c>
    </row>
    <row r="1902" spans="1:39" ht="15" customHeight="1" x14ac:dyDescent="0.25">
      <c r="A1902">
        <v>1900</v>
      </c>
      <c r="B1902">
        <v>1</v>
      </c>
      <c r="C1902" t="s">
        <v>776</v>
      </c>
      <c r="D1902">
        <v>14</v>
      </c>
      <c r="E1902" t="s">
        <v>894</v>
      </c>
      <c r="G1902" s="1">
        <v>42998.743055555555</v>
      </c>
      <c r="H1902">
        <v>1</v>
      </c>
      <c r="I1902">
        <v>1</v>
      </c>
      <c r="J1902">
        <v>0</v>
      </c>
      <c r="K1902" t="s">
        <v>14</v>
      </c>
      <c r="M1902">
        <v>50</v>
      </c>
      <c r="N1902">
        <v>0</v>
      </c>
      <c r="O1902">
        <v>1</v>
      </c>
      <c r="P1902" t="s">
        <v>15</v>
      </c>
      <c r="S1902" s="2" t="s">
        <v>16</v>
      </c>
      <c r="AI1902">
        <v>0</v>
      </c>
    </row>
    <row r="1903" spans="1:39" ht="15" customHeight="1" x14ac:dyDescent="0.25">
      <c r="A1903">
        <v>1901</v>
      </c>
      <c r="B1903">
        <v>1</v>
      </c>
      <c r="C1903" t="s">
        <v>776</v>
      </c>
      <c r="D1903">
        <v>14</v>
      </c>
      <c r="E1903" t="s">
        <v>894</v>
      </c>
      <c r="G1903" s="1">
        <v>42998.743055555555</v>
      </c>
      <c r="H1903">
        <v>1</v>
      </c>
      <c r="I1903">
        <v>1</v>
      </c>
      <c r="J1903">
        <v>0</v>
      </c>
      <c r="K1903" t="s">
        <v>18</v>
      </c>
      <c r="Q1903">
        <v>1</v>
      </c>
      <c r="R1903" t="s">
        <v>19</v>
      </c>
      <c r="T1903" s="2" t="s">
        <v>20</v>
      </c>
      <c r="W1903">
        <v>1</v>
      </c>
      <c r="AH1903">
        <f>IF(ISBLANK(T1903),0,LEN(TRIM(T1903))-LEN(SUBSTITUTE(T1903," ",""))+1)</f>
        <v>9</v>
      </c>
    </row>
    <row r="1904" spans="1:39" ht="15" customHeight="1" x14ac:dyDescent="0.25">
      <c r="A1904">
        <v>1902</v>
      </c>
      <c r="B1904">
        <v>1</v>
      </c>
      <c r="C1904" t="s">
        <v>776</v>
      </c>
      <c r="D1904">
        <v>14</v>
      </c>
      <c r="E1904" t="s">
        <v>894</v>
      </c>
      <c r="G1904" s="1">
        <v>42998.743055555555</v>
      </c>
      <c r="H1904">
        <v>1</v>
      </c>
      <c r="I1904">
        <v>1</v>
      </c>
      <c r="J1904">
        <v>0</v>
      </c>
      <c r="K1904" t="s">
        <v>14</v>
      </c>
      <c r="L1904" t="s">
        <v>21</v>
      </c>
      <c r="M1904">
        <v>50</v>
      </c>
      <c r="N1904">
        <v>1</v>
      </c>
      <c r="O1904">
        <v>1</v>
      </c>
      <c r="P1904" t="s">
        <v>22</v>
      </c>
      <c r="T1904" s="2" t="s">
        <v>889</v>
      </c>
      <c r="X1904">
        <v>1</v>
      </c>
      <c r="AI1904">
        <v>5</v>
      </c>
    </row>
    <row r="1905" spans="1:36" ht="15" customHeight="1" x14ac:dyDescent="0.25">
      <c r="A1905">
        <v>1903</v>
      </c>
      <c r="B1905">
        <v>1</v>
      </c>
      <c r="C1905" t="s">
        <v>776</v>
      </c>
      <c r="D1905">
        <v>14</v>
      </c>
      <c r="E1905" t="s">
        <v>894</v>
      </c>
      <c r="G1905" s="1">
        <v>42998.743055555555</v>
      </c>
      <c r="H1905">
        <v>1</v>
      </c>
      <c r="I1905">
        <v>1</v>
      </c>
      <c r="J1905">
        <v>0</v>
      </c>
      <c r="K1905" t="s">
        <v>18</v>
      </c>
      <c r="Q1905">
        <v>1</v>
      </c>
      <c r="R1905" t="s">
        <v>19</v>
      </c>
      <c r="T1905" s="2" t="s">
        <v>170</v>
      </c>
      <c r="AH1905">
        <f>IF(ISBLANK(T1905),0,LEN(TRIM(T1905))-LEN(SUBSTITUTE(T1905," ",""))+1)</f>
        <v>10</v>
      </c>
    </row>
    <row r="1906" spans="1:36" ht="15" customHeight="1" x14ac:dyDescent="0.25">
      <c r="A1906">
        <v>1904</v>
      </c>
      <c r="B1906">
        <v>1</v>
      </c>
      <c r="C1906" t="s">
        <v>776</v>
      </c>
      <c r="D1906">
        <v>14</v>
      </c>
      <c r="E1906" t="s">
        <v>894</v>
      </c>
      <c r="G1906" s="1">
        <v>42998.743750000001</v>
      </c>
      <c r="H1906">
        <v>1</v>
      </c>
      <c r="I1906">
        <v>1</v>
      </c>
      <c r="J1906">
        <v>0</v>
      </c>
      <c r="K1906" t="s">
        <v>14</v>
      </c>
      <c r="L1906" t="s">
        <v>21</v>
      </c>
      <c r="M1906">
        <v>50</v>
      </c>
      <c r="N1906">
        <v>1</v>
      </c>
      <c r="O1906">
        <v>1</v>
      </c>
      <c r="P1906" t="s">
        <v>22</v>
      </c>
      <c r="T1906" s="2" t="s">
        <v>38</v>
      </c>
      <c r="AI1906">
        <v>1</v>
      </c>
    </row>
    <row r="1907" spans="1:36" ht="15" customHeight="1" x14ac:dyDescent="0.25">
      <c r="A1907">
        <v>1905</v>
      </c>
      <c r="B1907">
        <v>1</v>
      </c>
      <c r="C1907" t="s">
        <v>776</v>
      </c>
      <c r="D1907">
        <v>14</v>
      </c>
      <c r="E1907" t="s">
        <v>894</v>
      </c>
      <c r="G1907" s="1">
        <v>42998.743750000001</v>
      </c>
      <c r="H1907">
        <v>1</v>
      </c>
      <c r="I1907">
        <v>1</v>
      </c>
      <c r="J1907">
        <v>0</v>
      </c>
      <c r="K1907" t="s">
        <v>18</v>
      </c>
      <c r="Q1907">
        <v>1</v>
      </c>
      <c r="R1907" t="s">
        <v>19</v>
      </c>
      <c r="T1907" s="2" t="s">
        <v>426</v>
      </c>
      <c r="AH1907">
        <f>IF(ISBLANK(T1907),0,LEN(TRIM(T1907))-LEN(SUBSTITUTE(T1907," ",""))+1)</f>
        <v>12</v>
      </c>
      <c r="AJ1907">
        <v>1</v>
      </c>
    </row>
  </sheetData>
  <autoFilter ref="A1:AM1907">
    <filterColumn colId="8">
      <filters>
        <filter val="1"/>
      </filters>
    </filterColumn>
    <filterColumn colId="9">
      <filters>
        <filter val="0"/>
        <filter val="1"/>
        <filter val="2"/>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ID1-ID14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nikki</dc:creator>
  <cp:lastModifiedBy>nikki</cp:lastModifiedBy>
  <dcterms:created xsi:type="dcterms:W3CDTF">2017-09-19T17:45:11Z</dcterms:created>
  <dcterms:modified xsi:type="dcterms:W3CDTF">2017-10-25T20:26:33Z</dcterms:modified>
</cp:coreProperties>
</file>