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anitaandrew/Documents/AJES/AJES ms active/For edit/Featherstone et al/"/>
    </mc:Choice>
  </mc:AlternateContent>
  <bookViews>
    <workbookView xWindow="0" yWindow="460" windowWidth="25600" windowHeight="14940"/>
  </bookViews>
  <sheets>
    <sheet name="Aust deflections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H1042" i="2"/>
  <c r="I1042" i="2"/>
  <c r="H1043" i="2"/>
  <c r="I1043" i="2"/>
  <c r="H1044" i="2"/>
  <c r="I1044" i="2"/>
  <c r="H1045" i="2"/>
  <c r="I1045" i="2"/>
  <c r="H1046" i="2"/>
  <c r="I1046" i="2"/>
  <c r="H1047" i="2"/>
  <c r="I1047" i="2"/>
  <c r="H1048" i="2"/>
  <c r="I1048" i="2"/>
  <c r="H1049" i="2"/>
  <c r="I1049" i="2"/>
  <c r="H1050" i="2"/>
  <c r="I1050" i="2"/>
  <c r="H1051" i="2"/>
  <c r="I1051" i="2"/>
  <c r="H1052" i="2"/>
  <c r="I1052" i="2"/>
  <c r="H1053" i="2"/>
  <c r="I1053" i="2"/>
  <c r="H1054" i="2"/>
  <c r="I1054" i="2"/>
  <c r="H1055" i="2"/>
  <c r="I1055" i="2"/>
  <c r="H1056" i="2"/>
  <c r="I1056" i="2"/>
  <c r="H1057" i="2"/>
  <c r="I1057" i="2"/>
  <c r="H1058" i="2"/>
  <c r="I1058" i="2"/>
  <c r="H1059" i="2"/>
  <c r="I1059" i="2"/>
  <c r="H1060" i="2"/>
  <c r="I1060" i="2"/>
  <c r="H1061" i="2"/>
  <c r="I1061" i="2"/>
  <c r="H1062" i="2"/>
  <c r="I1062" i="2"/>
  <c r="H1063" i="2"/>
  <c r="I1063" i="2"/>
  <c r="H1064" i="2"/>
  <c r="I1064" i="2"/>
  <c r="H1065" i="2"/>
  <c r="I1065" i="2"/>
  <c r="H1066" i="2"/>
  <c r="I1066" i="2"/>
  <c r="H1067" i="2"/>
  <c r="I1067" i="2"/>
  <c r="H1068" i="2"/>
  <c r="I1068" i="2"/>
  <c r="H1069" i="2"/>
  <c r="I1069" i="2"/>
  <c r="H1070" i="2"/>
  <c r="I1070" i="2"/>
  <c r="H1071" i="2"/>
  <c r="I1071" i="2"/>
  <c r="H1072" i="2"/>
  <c r="I1072" i="2"/>
  <c r="H1073" i="2"/>
  <c r="I1073" i="2"/>
  <c r="H1074" i="2"/>
  <c r="I1074" i="2"/>
  <c r="H1075" i="2"/>
  <c r="I1075" i="2"/>
  <c r="H1076" i="2"/>
  <c r="I1076" i="2"/>
  <c r="H1077" i="2"/>
  <c r="I1077" i="2"/>
  <c r="H1078" i="2"/>
  <c r="I1078" i="2"/>
  <c r="H1079" i="2"/>
  <c r="I1079" i="2"/>
  <c r="H1080" i="2"/>
  <c r="I1080" i="2"/>
  <c r="H1081" i="2"/>
  <c r="I1081" i="2"/>
  <c r="I2" i="2"/>
  <c r="H2" i="2"/>
</calcChain>
</file>

<file path=xl/sharedStrings.xml><?xml version="1.0" encoding="utf-8"?>
<sst xmlns="http://schemas.openxmlformats.org/spreadsheetml/2006/main" count="1089" uniqueCount="1064">
  <si>
    <t>primary name</t>
  </si>
  <si>
    <t>EW astro</t>
  </si>
  <si>
    <t>GC 17</t>
  </si>
  <si>
    <t>WOOMERANGE</t>
  </si>
  <si>
    <t>KAP 14</t>
  </si>
  <si>
    <t>WEST KIANOOKA</t>
  </si>
  <si>
    <t>OCEAN HILL</t>
  </si>
  <si>
    <t>K  35</t>
  </si>
  <si>
    <t>WALYERING</t>
  </si>
  <si>
    <t>ECLIPSE</t>
  </si>
  <si>
    <t>BA 6</t>
  </si>
  <si>
    <t>S 280</t>
  </si>
  <si>
    <t>EDMUND</t>
  </si>
  <si>
    <t>KARRABEIN</t>
  </si>
  <si>
    <t>KOKEBY</t>
  </si>
  <si>
    <t>TORBAY</t>
  </si>
  <si>
    <t>NINGHAN 109</t>
  </si>
  <si>
    <t>MC 20</t>
  </si>
  <si>
    <t>DOODLAKINE</t>
  </si>
  <si>
    <t>MMD  5</t>
  </si>
  <si>
    <t>MMD  9</t>
  </si>
  <si>
    <t>TABLE HILL</t>
  </si>
  <si>
    <t>SOUTH RANKIN</t>
  </si>
  <si>
    <t>MAXWELL</t>
  </si>
  <si>
    <t>RAT HILL</t>
  </si>
  <si>
    <t>MARION</t>
  </si>
  <si>
    <t>PHIRE</t>
  </si>
  <si>
    <t>NM F 178</t>
  </si>
  <si>
    <t>NM F  67</t>
  </si>
  <si>
    <t>NM F  68</t>
  </si>
  <si>
    <t>NM F  69</t>
  </si>
  <si>
    <t>COCKLEBIDDY</t>
  </si>
  <si>
    <t>R 204</t>
  </si>
  <si>
    <t>CAMPBELL</t>
  </si>
  <si>
    <t>NM F  71</t>
  </si>
  <si>
    <t>NM F  72</t>
  </si>
  <si>
    <t>R 200</t>
  </si>
  <si>
    <t>R 199</t>
  </si>
  <si>
    <t>NM F  74</t>
  </si>
  <si>
    <t>NEALE</t>
  </si>
  <si>
    <t>NM F 252</t>
  </si>
  <si>
    <t>NM F  75</t>
  </si>
  <si>
    <t>NM F  76</t>
  </si>
  <si>
    <t>FEATHERSTONHAUGH</t>
  </si>
  <si>
    <t>NM F 254</t>
  </si>
  <si>
    <t>NM F  78</t>
  </si>
  <si>
    <t>SYKES BLUFF</t>
  </si>
  <si>
    <t>NM F 255</t>
  </si>
  <si>
    <t>CROWN HEAD</t>
  </si>
  <si>
    <t>HARVEST</t>
  </si>
  <si>
    <t>NM F  80</t>
  </si>
  <si>
    <t>TALBOT</t>
  </si>
  <si>
    <t>NM F  82</t>
  </si>
  <si>
    <t>OLWOLGIN BLUFF</t>
  </si>
  <si>
    <t>NM F  84</t>
  </si>
  <si>
    <t>NM F 232</t>
  </si>
  <si>
    <t>NM F 231</t>
  </si>
  <si>
    <t>EVELINE</t>
  </si>
  <si>
    <t>NM F 260</t>
  </si>
  <si>
    <t>NM F  85</t>
  </si>
  <si>
    <t>MOODINI BLUFF</t>
  </si>
  <si>
    <t>NM F  87</t>
  </si>
  <si>
    <t>ANGELO</t>
  </si>
  <si>
    <t>NM F  88</t>
  </si>
  <si>
    <t>RAWLINSON</t>
  </si>
  <si>
    <t>CARLABEENCABBA</t>
  </si>
  <si>
    <t>NM F 261</t>
  </si>
  <si>
    <t>NM F  89</t>
  </si>
  <si>
    <t>BOOLA BOOLA</t>
  </si>
  <si>
    <t>NM F 225</t>
  </si>
  <si>
    <t>FLORA</t>
  </si>
  <si>
    <t>NM F 224</t>
  </si>
  <si>
    <t>COAST</t>
  </si>
  <si>
    <t>CHEETA BLUFF</t>
  </si>
  <si>
    <t>CLIANTHUS</t>
  </si>
  <si>
    <t>WEST BASTION</t>
  </si>
  <si>
    <t>NM F 264</t>
  </si>
  <si>
    <t>NM F 223</t>
  </si>
  <si>
    <t>TURKEY</t>
  </si>
  <si>
    <t>OAKS</t>
  </si>
  <si>
    <t>PIVOT</t>
  </si>
  <si>
    <t>RAWLINSON RANGE</t>
  </si>
  <si>
    <t>TURNER</t>
  </si>
  <si>
    <t>YAKOORGA</t>
  </si>
  <si>
    <t>NM F 221</t>
  </si>
  <si>
    <t>NM F 274</t>
  </si>
  <si>
    <t>SHEDROOF</t>
  </si>
  <si>
    <t>NM F 265</t>
  </si>
  <si>
    <t>NM F 220</t>
  </si>
  <si>
    <t>FANNY</t>
  </si>
  <si>
    <t>WINDOO</t>
  </si>
  <si>
    <t>FREDERICK RANGE</t>
  </si>
  <si>
    <t>NM F 219</t>
  </si>
  <si>
    <t>NM F 268</t>
  </si>
  <si>
    <t>TIETKENS</t>
  </si>
  <si>
    <t>HINCKLEY</t>
  </si>
  <si>
    <t>NM F 217</t>
  </si>
  <si>
    <t>207.0 MILE POST</t>
  </si>
  <si>
    <t>WILSON BLUFF</t>
  </si>
  <si>
    <t>NM G 164</t>
  </si>
  <si>
    <t>NM E 221</t>
  </si>
  <si>
    <t>NEWRY</t>
  </si>
  <si>
    <t>NM E  93</t>
  </si>
  <si>
    <t>WICKLOW</t>
  </si>
  <si>
    <t>NM E 219</t>
  </si>
  <si>
    <t>NM G 162</t>
  </si>
  <si>
    <t>NM E 160</t>
  </si>
  <si>
    <t>HUGHES</t>
  </si>
  <si>
    <t>4840/ 1022</t>
  </si>
  <si>
    <t>NM E 217</t>
  </si>
  <si>
    <t>NM G 160</t>
  </si>
  <si>
    <t>RIVER KNOLL</t>
  </si>
  <si>
    <t>MANN</t>
  </si>
  <si>
    <t>NM E 216</t>
  </si>
  <si>
    <t>BARTHELEMY</t>
  </si>
  <si>
    <t>NM E  92</t>
  </si>
  <si>
    <t>NM G 159</t>
  </si>
  <si>
    <t>FRANKENIA</t>
  </si>
  <si>
    <t>NM E 214</t>
  </si>
  <si>
    <t>CAREY</t>
  </si>
  <si>
    <t>GREENWOOD</t>
  </si>
  <si>
    <t>NM E 184</t>
  </si>
  <si>
    <t>NM E 213</t>
  </si>
  <si>
    <t>FARQUHARSON</t>
  </si>
  <si>
    <t>NM E 183</t>
  </si>
  <si>
    <t>WHINHAM</t>
  </si>
  <si>
    <t>NM E 164</t>
  </si>
  <si>
    <t>NM G 155</t>
  </si>
  <si>
    <t>NM E 190</t>
  </si>
  <si>
    <t>NM E 189</t>
  </si>
  <si>
    <t>NM E 178</t>
  </si>
  <si>
    <t>NM E 206</t>
  </si>
  <si>
    <t>NM E 210</t>
  </si>
  <si>
    <t>WINGINA</t>
  </si>
  <si>
    <t>NM E 209</t>
  </si>
  <si>
    <t>NM E 205</t>
  </si>
  <si>
    <t>KINTORE</t>
  </si>
  <si>
    <t>NM E 191</t>
  </si>
  <si>
    <t>OONMOONINNA</t>
  </si>
  <si>
    <t>NM G 154</t>
  </si>
  <si>
    <t>NM E  73</t>
  </si>
  <si>
    <t>NM E 192</t>
  </si>
  <si>
    <t>NM G 151</t>
  </si>
  <si>
    <t>FARRINGTON</t>
  </si>
  <si>
    <t>NM E  90</t>
  </si>
  <si>
    <t>NM E  74</t>
  </si>
  <si>
    <t>NM E 177</t>
  </si>
  <si>
    <t>NM E  89</t>
  </si>
  <si>
    <t>NM G 150</t>
  </si>
  <si>
    <t>DARWIN</t>
  </si>
  <si>
    <t>NM E 194</t>
  </si>
  <si>
    <t>TIDY</t>
  </si>
  <si>
    <t>DAVIDSON</t>
  </si>
  <si>
    <t>NM E  88</t>
  </si>
  <si>
    <t>QUARRY</t>
  </si>
  <si>
    <t>NM G 149</t>
  </si>
  <si>
    <t>COOLIBAH</t>
  </si>
  <si>
    <t>NM E 195</t>
  </si>
  <si>
    <t>WHITE WELLS</t>
  </si>
  <si>
    <t>GIANTS</t>
  </si>
  <si>
    <t>MINZA</t>
  </si>
  <si>
    <t>NM G 148</t>
  </si>
  <si>
    <t>WOODWARD</t>
  </si>
  <si>
    <t>NM E 196</t>
  </si>
  <si>
    <t>SOLITAIRE</t>
  </si>
  <si>
    <t>NM G 147</t>
  </si>
  <si>
    <t>NM E  85</t>
  </si>
  <si>
    <t>NM G 146</t>
  </si>
  <si>
    <t>NM E 197</t>
  </si>
  <si>
    <t>NM G 145</t>
  </si>
  <si>
    <t>OSBORNE</t>
  </si>
  <si>
    <t>NM E  79</t>
  </si>
  <si>
    <t>NM E 198</t>
  </si>
  <si>
    <t>WIDE RIDGE</t>
  </si>
  <si>
    <t>WELLS</t>
  </si>
  <si>
    <t>NM E  80</t>
  </si>
  <si>
    <t>UNION</t>
  </si>
  <si>
    <t>GANDYS</t>
  </si>
  <si>
    <t>BATES</t>
  </si>
  <si>
    <t>COLONA SPUR</t>
  </si>
  <si>
    <t>NM G 143</t>
  </si>
  <si>
    <t>GILES</t>
  </si>
  <si>
    <t>NM E  97</t>
  </si>
  <si>
    <t>CUTHBERT</t>
  </si>
  <si>
    <t>MEDUSA RIDGE</t>
  </si>
  <si>
    <t>BLACK HILL</t>
  </si>
  <si>
    <t>BROWNS</t>
  </si>
  <si>
    <t>OSHEA</t>
  </si>
  <si>
    <t>IMMARNA</t>
  </si>
  <si>
    <t>NM G 141</t>
  </si>
  <si>
    <t>PECKHAM</t>
  </si>
  <si>
    <t>ROCNEST</t>
  </si>
  <si>
    <t>SENTINEL</t>
  </si>
  <si>
    <t>WANTIBY</t>
  </si>
  <si>
    <t>TELLE</t>
  </si>
  <si>
    <t>NM G 139</t>
  </si>
  <si>
    <t>BAY HILL</t>
  </si>
  <si>
    <t>NM G 137</t>
  </si>
  <si>
    <t>BILBY</t>
  </si>
  <si>
    <t>PINE RIDGE</t>
  </si>
  <si>
    <t>STYLES</t>
  </si>
  <si>
    <t>COOPER</t>
  </si>
  <si>
    <t>STOTT</t>
  </si>
  <si>
    <t>SAMPHIRE</t>
  </si>
  <si>
    <t>NM G 136</t>
  </si>
  <si>
    <t>MARBLE</t>
  </si>
  <si>
    <t>K 655</t>
  </si>
  <si>
    <t>NM G 118</t>
  </si>
  <si>
    <t>NM G 115</t>
  </si>
  <si>
    <t>NM G 112</t>
  </si>
  <si>
    <t>WILD</t>
  </si>
  <si>
    <t>NM G 111</t>
  </si>
  <si>
    <t>JOHNSTON GEODETIC</t>
  </si>
  <si>
    <t>NM G 109</t>
  </si>
  <si>
    <t>CUDYEA</t>
  </si>
  <si>
    <t>NM G  85</t>
  </si>
  <si>
    <t>NM G  90</t>
  </si>
  <si>
    <t>NM G 103</t>
  </si>
  <si>
    <t>AMMAROODINNA</t>
  </si>
  <si>
    <t>BLOWOUT</t>
  </si>
  <si>
    <t>NM G  80</t>
  </si>
  <si>
    <t>NM G  99</t>
  </si>
  <si>
    <t>KOONIBBA</t>
  </si>
  <si>
    <t>NM G 100</t>
  </si>
  <si>
    <t>NM G  94</t>
  </si>
  <si>
    <t>NM G  78</t>
  </si>
  <si>
    <t>NM G  17</t>
  </si>
  <si>
    <t>YABBAGALONGA</t>
  </si>
  <si>
    <t>CENTRAL MT STUART</t>
  </si>
  <si>
    <t>NM G  15</t>
  </si>
  <si>
    <t>NM G  14</t>
  </si>
  <si>
    <t>CHRISTIE</t>
  </si>
  <si>
    <t>HOPE</t>
  </si>
  <si>
    <t>NM G  13</t>
  </si>
  <si>
    <t>SOLITARY</t>
  </si>
  <si>
    <t>LONDON</t>
  </si>
  <si>
    <t>CECIL</t>
  </si>
  <si>
    <t>NM G   8</t>
  </si>
  <si>
    <t>NM G  11</t>
  </si>
  <si>
    <t>COPPUDURBA</t>
  </si>
  <si>
    <t>WILLIERAY</t>
  </si>
  <si>
    <t>WARRIOR</t>
  </si>
  <si>
    <t>HAWKS NEST</t>
  </si>
  <si>
    <t>ANZAC MEMORIAL</t>
  </si>
  <si>
    <t>PARLUE</t>
  </si>
  <si>
    <t>OORAMINNA</t>
  </si>
  <si>
    <t>HARPER</t>
  </si>
  <si>
    <t>NURKA</t>
  </si>
  <si>
    <t>LEPA</t>
  </si>
  <si>
    <t>MEAD</t>
  </si>
  <si>
    <t>SHAMROCK</t>
  </si>
  <si>
    <t>NM G   1</t>
  </si>
  <si>
    <t>RYKO LOOKOUT</t>
  </si>
  <si>
    <t>SQUIRE</t>
  </si>
  <si>
    <t>ECHIDNA RETREAT</t>
  </si>
  <si>
    <t>WHITE</t>
  </si>
  <si>
    <t>MCMINN</t>
  </si>
  <si>
    <t>OAK</t>
  </si>
  <si>
    <t>BIRTHDAY</t>
  </si>
  <si>
    <t>GRUNDY</t>
  </si>
  <si>
    <t>A 454</t>
  </si>
  <si>
    <t>MENTOR</t>
  </si>
  <si>
    <t>OPAL</t>
  </si>
  <si>
    <t>MICHAEL</t>
  </si>
  <si>
    <t>HEARNE</t>
  </si>
  <si>
    <t>BARR</t>
  </si>
  <si>
    <t>RENTON</t>
  </si>
  <si>
    <t>TOWER ROCK</t>
  </si>
  <si>
    <t>CHILPUDDIE</t>
  </si>
  <si>
    <t>EBA</t>
  </si>
  <si>
    <t>DILLON</t>
  </si>
  <si>
    <t>KINGOONYA</t>
  </si>
  <si>
    <t>EMERY</t>
  </si>
  <si>
    <t>STEWARTS</t>
  </si>
  <si>
    <t>O'HALLORAN</t>
  </si>
  <si>
    <t>WESTERN BLUFF</t>
  </si>
  <si>
    <t>ABBOTT IS</t>
  </si>
  <si>
    <t>WUDINNA</t>
  </si>
  <si>
    <t>U 125</t>
  </si>
  <si>
    <t>BOUNDARY</t>
  </si>
  <si>
    <t>YANGALEE</t>
  </si>
  <si>
    <t>DUTTON</t>
  </si>
  <si>
    <t>ALEXANDER</t>
  </si>
  <si>
    <t>WINGILPIN</t>
  </si>
  <si>
    <t>T 1 /  511</t>
  </si>
  <si>
    <t>PAISLEY</t>
  </si>
  <si>
    <t>PAINTED</t>
  </si>
  <si>
    <t>EUROBRA</t>
  </si>
  <si>
    <t>THREE BROTHERS</t>
  </si>
  <si>
    <t>KINGSTON NORTH</t>
  </si>
  <si>
    <t>NORTH COONDAMBO</t>
  </si>
  <si>
    <t>PURVIS</t>
  </si>
  <si>
    <t>HUDSON</t>
  </si>
  <si>
    <t>HOGARTH</t>
  </si>
  <si>
    <t>DENISON</t>
  </si>
  <si>
    <t>LAKESIDE</t>
  </si>
  <si>
    <t>THRING</t>
  </si>
  <si>
    <t>ANNA</t>
  </si>
  <si>
    <t>LOW CLIFF</t>
  </si>
  <si>
    <t>MARGARET</t>
  </si>
  <si>
    <t>T 1 /  512</t>
  </si>
  <si>
    <t>SERRATED RANGE</t>
  </si>
  <si>
    <t>UNALLA</t>
  </si>
  <si>
    <t>MACDOWELL</t>
  </si>
  <si>
    <t>BINDA BOUDNA</t>
  </si>
  <si>
    <t>HANSON</t>
  </si>
  <si>
    <t>TRIG HILL</t>
  </si>
  <si>
    <t>T 1 /  502</t>
  </si>
  <si>
    <t>T 2 /  502</t>
  </si>
  <si>
    <t>KNOLL</t>
  </si>
  <si>
    <t>T 1 /  503</t>
  </si>
  <si>
    <t>BARKERS</t>
  </si>
  <si>
    <t>T 2 /  503</t>
  </si>
  <si>
    <t>LYNE RIDGE</t>
  </si>
  <si>
    <t>HIERN</t>
  </si>
  <si>
    <t>YANDANDARRE</t>
  </si>
  <si>
    <t>OLINTHUS</t>
  </si>
  <si>
    <t>T 3 /  503</t>
  </si>
  <si>
    <t>A 443</t>
  </si>
  <si>
    <t>HOBBLESTRAP</t>
  </si>
  <si>
    <t>BERNARD</t>
  </si>
  <si>
    <t>GUIDE</t>
  </si>
  <si>
    <t>GEHARTY</t>
  </si>
  <si>
    <t>OAKDEN</t>
  </si>
  <si>
    <t>SANDY POINT</t>
  </si>
  <si>
    <t>T 1 /  504</t>
  </si>
  <si>
    <t>EMMIES</t>
  </si>
  <si>
    <t>SOUTH POINT</t>
  </si>
  <si>
    <t>T 2 /  504</t>
  </si>
  <si>
    <t>HARDY</t>
  </si>
  <si>
    <t>BELO</t>
  </si>
  <si>
    <t>GAP</t>
  </si>
  <si>
    <t>NORMAN</t>
  </si>
  <si>
    <t>NICO</t>
  </si>
  <si>
    <t>WHYALLA</t>
  </si>
  <si>
    <t>YOUNG</t>
  </si>
  <si>
    <t>CALVERT RIVER</t>
  </si>
  <si>
    <t>SKETCHING PILE B</t>
  </si>
  <si>
    <t>URO</t>
  </si>
  <si>
    <t>T 1 /  495</t>
  </si>
  <si>
    <t>T 2 /  495</t>
  </si>
  <si>
    <t>ARDEN</t>
  </si>
  <si>
    <t>T 1 /  505</t>
  </si>
  <si>
    <t>ATTRACTION</t>
  </si>
  <si>
    <t>T 1 /  486</t>
  </si>
  <si>
    <t>LINDA</t>
  </si>
  <si>
    <t>T 1 /  496</t>
  </si>
  <si>
    <t>NOR EAST</t>
  </si>
  <si>
    <t>TAPANAPPA</t>
  </si>
  <si>
    <t>T 2 /  486</t>
  </si>
  <si>
    <t>MINNARITCHIE</t>
  </si>
  <si>
    <t>MARQUEE</t>
  </si>
  <si>
    <t>T 1 /  636</t>
  </si>
  <si>
    <t>T 3 /  486</t>
  </si>
  <si>
    <t>A 466</t>
  </si>
  <si>
    <t>STOKES</t>
  </si>
  <si>
    <t>T 1 /  440</t>
  </si>
  <si>
    <t>MAURICE</t>
  </si>
  <si>
    <t>OSCAR</t>
  </si>
  <si>
    <t>GREGORY</t>
  </si>
  <si>
    <t>LYNDHURST</t>
  </si>
  <si>
    <t>LOCK</t>
  </si>
  <si>
    <t>STONY RANGE</t>
  </si>
  <si>
    <t>T 1 /  550</t>
  </si>
  <si>
    <t>MACAW CREEK</t>
  </si>
  <si>
    <t>HORROCKS</t>
  </si>
  <si>
    <t>DINGO</t>
  </si>
  <si>
    <t>LOFTY</t>
  </si>
  <si>
    <t>PATAWARTA</t>
  </si>
  <si>
    <t>T 2 /  510</t>
  </si>
  <si>
    <t>T 1 /  540</t>
  </si>
  <si>
    <t>NORTH ROAD</t>
  </si>
  <si>
    <t>T3/440</t>
  </si>
  <si>
    <t>QUARTZ</t>
  </si>
  <si>
    <t>LIGHT</t>
  </si>
  <si>
    <t>WHELAN</t>
  </si>
  <si>
    <t>T4/440</t>
  </si>
  <si>
    <t>BARKER</t>
  </si>
  <si>
    <t>T 3 /  510</t>
  </si>
  <si>
    <t>T 2 /  431</t>
  </si>
  <si>
    <t>SCOTT</t>
  </si>
  <si>
    <t>A 432</t>
  </si>
  <si>
    <t>GIFFORD</t>
  </si>
  <si>
    <t>WILNUROONA</t>
  </si>
  <si>
    <t>REAPHOOK</t>
  </si>
  <si>
    <t>T 2 /  441</t>
  </si>
  <si>
    <t>T 1 /  441</t>
  </si>
  <si>
    <t>A 431</t>
  </si>
  <si>
    <t>RIFLE CREEK</t>
  </si>
  <si>
    <t>T 1 /  492</t>
  </si>
  <si>
    <t>T1/382</t>
  </si>
  <si>
    <t>A 429</t>
  </si>
  <si>
    <t>VICTOR</t>
  </si>
  <si>
    <t>T 1 /  482</t>
  </si>
  <si>
    <t>T1/372</t>
  </si>
  <si>
    <t>BINNIE LOOKOUT</t>
  </si>
  <si>
    <t>T2/402</t>
  </si>
  <si>
    <t>T 2 /  662</t>
  </si>
  <si>
    <t>T 2 /  452</t>
  </si>
  <si>
    <t>T1/402</t>
  </si>
  <si>
    <t>MCPHEE</t>
  </si>
  <si>
    <t>BOOTHBY</t>
  </si>
  <si>
    <t>NM B 189</t>
  </si>
  <si>
    <t>NM B 190</t>
  </si>
  <si>
    <t>BIRNIE</t>
  </si>
  <si>
    <t>PSM 34463</t>
  </si>
  <si>
    <t>RARYS LEASE</t>
  </si>
  <si>
    <t>CHARLES</t>
  </si>
  <si>
    <t>T 1 /  653</t>
  </si>
  <si>
    <t>JIP JIP</t>
  </si>
  <si>
    <t>CAMELBACK</t>
  </si>
  <si>
    <t>BIN BIN</t>
  </si>
  <si>
    <t>MINECROW</t>
  </si>
  <si>
    <t>T 1 /  443</t>
  </si>
  <si>
    <t>FURNER</t>
  </si>
  <si>
    <t>T 2 /  653</t>
  </si>
  <si>
    <t>MONSTER</t>
  </si>
  <si>
    <t>T 3 /  653</t>
  </si>
  <si>
    <t>T 2 /  443</t>
  </si>
  <si>
    <t>T 1 /  654</t>
  </si>
  <si>
    <t>BOOKPURNONG</t>
  </si>
  <si>
    <t>T 2 /  654</t>
  </si>
  <si>
    <t>BISHOP CREEK</t>
  </si>
  <si>
    <t>GAMBIER</t>
  </si>
  <si>
    <t>PSM 17710</t>
  </si>
  <si>
    <t>PARINGA</t>
  </si>
  <si>
    <t>T 3 /  654</t>
  </si>
  <si>
    <t>MARONAN RANGE</t>
  </si>
  <si>
    <t>OORINDIMINDI</t>
  </si>
  <si>
    <t>NM B 102</t>
  </si>
  <si>
    <t>NGALLO</t>
  </si>
  <si>
    <t>STRATHFIELD</t>
  </si>
  <si>
    <t>WILLS</t>
  </si>
  <si>
    <t>NM B  47</t>
  </si>
  <si>
    <t>MAYNE RANGE</t>
  </si>
  <si>
    <t>HEATH POINT</t>
  </si>
  <si>
    <t>ENMORE</t>
  </si>
  <si>
    <t>NORTH BARRIER</t>
  </si>
  <si>
    <t>WEST</t>
  </si>
  <si>
    <t>SUNDOWN</t>
  </si>
  <si>
    <t>DARLING</t>
  </si>
  <si>
    <t>SHANNON</t>
  </si>
  <si>
    <t>NM B  42</t>
  </si>
  <si>
    <t>COOMBAH</t>
  </si>
  <si>
    <t>KUDGEE</t>
  </si>
  <si>
    <t>EURILLA</t>
  </si>
  <si>
    <t>MITTA</t>
  </si>
  <si>
    <t>PINE CUT</t>
  </si>
  <si>
    <t>NUNDOOKA</t>
  </si>
  <si>
    <t>WATARA</t>
  </si>
  <si>
    <t>STURT</t>
  </si>
  <si>
    <t>BLUFF</t>
  </si>
  <si>
    <t>SHANGHAI</t>
  </si>
  <si>
    <t>CUDMORE</t>
  </si>
  <si>
    <t>NM B  53</t>
  </si>
  <si>
    <t>DUNDAS</t>
  </si>
  <si>
    <t>KERRS TABLE</t>
  </si>
  <si>
    <t>ACACIA</t>
  </si>
  <si>
    <t>PACKSADDLE</t>
  </si>
  <si>
    <t>YELTA</t>
  </si>
  <si>
    <t>TWO HILLS</t>
  </si>
  <si>
    <t>NM B  27</t>
  </si>
  <si>
    <t>CATHEDRAL</t>
  </si>
  <si>
    <t>HOLBERTON</t>
  </si>
  <si>
    <t>ENTRANCE</t>
  </si>
  <si>
    <t>OUYEN</t>
  </si>
  <si>
    <t>RAMPARTS</t>
  </si>
  <si>
    <t>HOWITT</t>
  </si>
  <si>
    <t>BOORUNGIE</t>
  </si>
  <si>
    <t>YORK</t>
  </si>
  <si>
    <t>CORNWALLIS</t>
  </si>
  <si>
    <t>BLUE HILLS</t>
  </si>
  <si>
    <t>ALBANY</t>
  </si>
  <si>
    <t>NM B  35</t>
  </si>
  <si>
    <t>MCKENZIES RISE</t>
  </si>
  <si>
    <t>ESCAPE</t>
  </si>
  <si>
    <t>LEFT</t>
  </si>
  <si>
    <t>PEVERIL</t>
  </si>
  <si>
    <t>HELBY</t>
  </si>
  <si>
    <t>SHADWELL</t>
  </si>
  <si>
    <t>ORFORD</t>
  </si>
  <si>
    <t>HILL K</t>
  </si>
  <si>
    <t>MIDDLE</t>
  </si>
  <si>
    <t>WETHERBY</t>
  </si>
  <si>
    <t>LIANIDUCK</t>
  </si>
  <si>
    <t>BRISCOE</t>
  </si>
  <si>
    <t>GLENLYON</t>
  </si>
  <si>
    <t>GLENNIE</t>
  </si>
  <si>
    <t>LUTTRELL</t>
  </si>
  <si>
    <t>BALD</t>
  </si>
  <si>
    <t>BELLALIE</t>
  </si>
  <si>
    <t>ELEPHANT</t>
  </si>
  <si>
    <t>TOZER</t>
  </si>
  <si>
    <t>WYCHEPROOF</t>
  </si>
  <si>
    <t>PORNDON</t>
  </si>
  <si>
    <t>MURCHISON</t>
  </si>
  <si>
    <t>HILLTOP</t>
  </si>
  <si>
    <t>ANNIE</t>
  </si>
  <si>
    <t>MARATHON</t>
  </si>
  <si>
    <t>MACCULLOCH</t>
  </si>
  <si>
    <t>SABINE</t>
  </si>
  <si>
    <t>GREY</t>
  </si>
  <si>
    <t>TWINS</t>
  </si>
  <si>
    <t>MARINA</t>
  </si>
  <si>
    <t>WICKHAM</t>
  </si>
  <si>
    <t>LAKES</t>
  </si>
  <si>
    <t>GENTLE ANNIE</t>
  </si>
  <si>
    <t>JERALY</t>
  </si>
  <si>
    <t>BULLOO</t>
  </si>
  <si>
    <t>GREENOUGH</t>
  </si>
  <si>
    <t>WALKER</t>
  </si>
  <si>
    <t>CONSPICUOUS</t>
  </si>
  <si>
    <t>EMU</t>
  </si>
  <si>
    <t>WONGALEE</t>
  </si>
  <si>
    <t>FLINDERS PEAK</t>
  </si>
  <si>
    <t>MANARA</t>
  </si>
  <si>
    <t>ALTANMOUI</t>
  </si>
  <si>
    <t>BELLARINE</t>
  </si>
  <si>
    <t>JACOB</t>
  </si>
  <si>
    <t>ATKINSON</t>
  </si>
  <si>
    <t>CAMERON WEST MT</t>
  </si>
  <si>
    <t>ROCKY</t>
  </si>
  <si>
    <t>WINBIN</t>
  </si>
  <si>
    <t>OLIVE</t>
  </si>
  <si>
    <t>COOKABAR</t>
  </si>
  <si>
    <t>PIEBALD</t>
  </si>
  <si>
    <t>NORTH GAP</t>
  </si>
  <si>
    <t>TATURA</t>
  </si>
  <si>
    <t>WILLIS HILL</t>
  </si>
  <si>
    <t>B 103</t>
  </si>
  <si>
    <t>COOK</t>
  </si>
  <si>
    <t>TABLE HEAD</t>
  </si>
  <si>
    <t>FINNEGAN</t>
  </si>
  <si>
    <t>KITTY</t>
  </si>
  <si>
    <t>WHYANBEEL</t>
  </si>
  <si>
    <t>QUILBERRY</t>
  </si>
  <si>
    <t>HANNA</t>
  </si>
  <si>
    <t>DANBULAN</t>
  </si>
  <si>
    <t>B 098</t>
  </si>
  <si>
    <t>INNES PEAK</t>
  </si>
  <si>
    <t>LODDON</t>
  </si>
  <si>
    <t>MISERY</t>
  </si>
  <si>
    <t>SOUTH SADDLE</t>
  </si>
  <si>
    <t>MAJOR</t>
  </si>
  <si>
    <t>BIBILDOOLIE</t>
  </si>
  <si>
    <t>DRYSDALE</t>
  </si>
  <si>
    <t>TULLY</t>
  </si>
  <si>
    <t>WANKO</t>
  </si>
  <si>
    <t>JOSEY</t>
  </si>
  <si>
    <t>WAUGHS POCKET</t>
  </si>
  <si>
    <t>LIPTRAP</t>
  </si>
  <si>
    <t>ECCLES MINOR</t>
  </si>
  <si>
    <t>DOUBLE</t>
  </si>
  <si>
    <t>LEEPER</t>
  </si>
  <si>
    <t>ROUND</t>
  </si>
  <si>
    <t>HELEN</t>
  </si>
  <si>
    <t>GOWRIE</t>
  </si>
  <si>
    <t>MCKELLAR</t>
  </si>
  <si>
    <t>JURAMBULA</t>
  </si>
  <si>
    <t>THORPDALE</t>
  </si>
  <si>
    <t>COUNSEL MT</t>
  </si>
  <si>
    <t>MOIRA</t>
  </si>
  <si>
    <t>TOWERS</t>
  </si>
  <si>
    <t>TOORAM</t>
  </si>
  <si>
    <t>BARRILGIE</t>
  </si>
  <si>
    <t>BOWMAN</t>
  </si>
  <si>
    <t>DOUGLAS</t>
  </si>
  <si>
    <t>HOOGHLY</t>
  </si>
  <si>
    <t>DRUID</t>
  </si>
  <si>
    <t>BOHLE</t>
  </si>
  <si>
    <t>MOXHAM</t>
  </si>
  <si>
    <t>LADY FRANKLIN</t>
  </si>
  <si>
    <t>KIRK</t>
  </si>
  <si>
    <t>LA PEROUSE MT</t>
  </si>
  <si>
    <t>KIRKS</t>
  </si>
  <si>
    <t>WHISKY</t>
  </si>
  <si>
    <t>BENDEMEER</t>
  </si>
  <si>
    <t>CALDER</t>
  </si>
  <si>
    <t>ANTARES</t>
  </si>
  <si>
    <t>HOLEY HILL</t>
  </si>
  <si>
    <t>BLACK RANGE</t>
  </si>
  <si>
    <t>SOUTH DOUBLE</t>
  </si>
  <si>
    <t>BECKHAM</t>
  </si>
  <si>
    <t>HUTTON</t>
  </si>
  <si>
    <t>TURQUOISE BLUFF</t>
  </si>
  <si>
    <t>TALGARNO</t>
  </si>
  <si>
    <t>GREY MTN</t>
  </si>
  <si>
    <t>WOODHOUSE</t>
  </si>
  <si>
    <t>MOORNAPA</t>
  </si>
  <si>
    <t>WELLINGTON MT</t>
  </si>
  <si>
    <t>BOMOBBIN</t>
  </si>
  <si>
    <t>MURRULEBALE</t>
  </si>
  <si>
    <t>BILLYS LOOKOUT</t>
  </si>
  <si>
    <t>LONGS HILL</t>
  </si>
  <si>
    <t>RUMNEY MT</t>
  </si>
  <si>
    <t>SEYMOUR MT</t>
  </si>
  <si>
    <t>HOTSPUR</t>
  </si>
  <si>
    <t>INKERMAN</t>
  </si>
  <si>
    <t>TAYLOR</t>
  </si>
  <si>
    <t>KOTRI</t>
  </si>
  <si>
    <t>HARDWICKES HILL</t>
  </si>
  <si>
    <t>FOSTER</t>
  </si>
  <si>
    <t>BENAMBRA SOUTH BAS</t>
  </si>
  <si>
    <t>RM POINT</t>
  </si>
  <si>
    <t>CASKEY</t>
  </si>
  <si>
    <t>HOBGOBLIN</t>
  </si>
  <si>
    <t>MERRINELE</t>
  </si>
  <si>
    <t>NOBBIES LOOKOUT</t>
  </si>
  <si>
    <t>GENAREN</t>
  </si>
  <si>
    <t>BEACON</t>
  </si>
  <si>
    <t>PRAIRIE</t>
  </si>
  <si>
    <t>MITCHELL</t>
  </si>
  <si>
    <t>VANDYKE</t>
  </si>
  <si>
    <t>LESLIE</t>
  </si>
  <si>
    <t>WINGEBAR</t>
  </si>
  <si>
    <t>BOVEYS LOOKOUT</t>
  </si>
  <si>
    <t>WALKERS LOOKOUT</t>
  </si>
  <si>
    <t>NOWA NOWA</t>
  </si>
  <si>
    <t>LITTLE</t>
  </si>
  <si>
    <t>WILLIAM MT</t>
  </si>
  <si>
    <t>LITTLE MARIA</t>
  </si>
  <si>
    <t>EDDYSTONE POINT LH</t>
  </si>
  <si>
    <t>ST HELENS POINT</t>
  </si>
  <si>
    <t>FOXDALE</t>
  </si>
  <si>
    <t>RAYMOND</t>
  </si>
  <si>
    <t>BIMBERI</t>
  </si>
  <si>
    <t>COREE</t>
  </si>
  <si>
    <t>WARROO</t>
  </si>
  <si>
    <t>BASSETT</t>
  </si>
  <si>
    <t>WAMBROOK</t>
  </si>
  <si>
    <t>BULLAWAY</t>
  </si>
  <si>
    <t>CANN</t>
  </si>
  <si>
    <t>WEST PINNACLE</t>
  </si>
  <si>
    <t>STROMLO</t>
  </si>
  <si>
    <t>SISTER</t>
  </si>
  <si>
    <t>TENNENT</t>
  </si>
  <si>
    <t>CLEAR</t>
  </si>
  <si>
    <t>LINCOLN</t>
  </si>
  <si>
    <t>UWALLA</t>
  </si>
  <si>
    <t>HUDSONS PEAK</t>
  </si>
  <si>
    <t>CHELONA</t>
  </si>
  <si>
    <t>CHATON</t>
  </si>
  <si>
    <t>CHRISTIAN</t>
  </si>
  <si>
    <t>YARROW PIC</t>
  </si>
  <si>
    <t>WANDA</t>
  </si>
  <si>
    <t>GLENBOG</t>
  </si>
  <si>
    <t>LAKE GEORGE SOUTH</t>
  </si>
  <si>
    <t>CLAIRVIEW</t>
  </si>
  <si>
    <t>TWYNAM</t>
  </si>
  <si>
    <t>MARAMINGO</t>
  </si>
  <si>
    <t>SOLAR OBSERVATORY</t>
  </si>
  <si>
    <t>SALT HILL</t>
  </si>
  <si>
    <t>MUMBEDAH</t>
  </si>
  <si>
    <t>JACKSON</t>
  </si>
  <si>
    <t>WOOLOWOLAR</t>
  </si>
  <si>
    <t>DAWSON</t>
  </si>
  <si>
    <t>WOLUMLA</t>
  </si>
  <si>
    <t>IMLAY</t>
  </si>
  <si>
    <t>WILLALA</t>
  </si>
  <si>
    <t>TOWRANG</t>
  </si>
  <si>
    <t>BLACKTOP</t>
  </si>
  <si>
    <t>JAY DEE</t>
  </si>
  <si>
    <t>THE BROTHERS</t>
  </si>
  <si>
    <t>BINALONG</t>
  </si>
  <si>
    <t>BLOWHARD</t>
  </si>
  <si>
    <t>NUNDIALLA</t>
  </si>
  <si>
    <t>KAPUTAR</t>
  </si>
  <si>
    <t>GOONBRI</t>
  </si>
  <si>
    <t>MILES</t>
  </si>
  <si>
    <t>BYAR</t>
  </si>
  <si>
    <t>THE POINTER</t>
  </si>
  <si>
    <t>SUTTON FOREST</t>
  </si>
  <si>
    <t>LION</t>
  </si>
  <si>
    <t>JELLORE</t>
  </si>
  <si>
    <t>BRYNMAWR</t>
  </si>
  <si>
    <t>ETNA</t>
  </si>
  <si>
    <t>WARDEN HEAD</t>
  </si>
  <si>
    <t>PLUMTREE</t>
  </si>
  <si>
    <t>SOMERTON SOUTH BAS</t>
  </si>
  <si>
    <t>PIALLAWAY</t>
  </si>
  <si>
    <t>MULGOA</t>
  </si>
  <si>
    <t>BALDWIN</t>
  </si>
  <si>
    <t>CONDER</t>
  </si>
  <si>
    <t>RAZORBACK</t>
  </si>
  <si>
    <t>GULF CREEK</t>
  </si>
  <si>
    <t>RICHMOND SOUTH BAS</t>
  </si>
  <si>
    <t>KOGAN</t>
  </si>
  <si>
    <t>HOLLY</t>
  </si>
  <si>
    <t>CRAWNEY</t>
  </si>
  <si>
    <t>TEXAS</t>
  </si>
  <si>
    <t>TINGHA</t>
  </si>
  <si>
    <t>WARRAWOLONG</t>
  </si>
  <si>
    <t>COCKCROW</t>
  </si>
  <si>
    <t>STANLEY</t>
  </si>
  <si>
    <t>BULLAGANANG</t>
  </si>
  <si>
    <t>TYRAMAN</t>
  </si>
  <si>
    <t>MATHESON</t>
  </si>
  <si>
    <t>GREAT SUGARLOAF</t>
  </si>
  <si>
    <t>CARPET SNAKE</t>
  </si>
  <si>
    <t>MOWBULLAN</t>
  </si>
  <si>
    <t>DANGORE</t>
  </si>
  <si>
    <t>ARTHURS SEAT</t>
  </si>
  <si>
    <t>BURRABARANGA</t>
  </si>
  <si>
    <t>WANGAT</t>
  </si>
  <si>
    <t>GAMMIE</t>
  </si>
  <si>
    <t>FAIR HILL</t>
  </si>
  <si>
    <t>RUBIESLAW</t>
  </si>
  <si>
    <t>MARIA</t>
  </si>
  <si>
    <t>BOAT</t>
  </si>
  <si>
    <t>BUCCA</t>
  </si>
  <si>
    <t>ISIS</t>
  </si>
  <si>
    <t>NOAKES LOOKOUT</t>
  </si>
  <si>
    <t>GROUT</t>
  </si>
  <si>
    <t>DEVILS</t>
  </si>
  <si>
    <t>BAUPLE</t>
  </si>
  <si>
    <t>CAIRNCROSS</t>
  </si>
  <si>
    <t>PORT MACQUARIE</t>
  </si>
  <si>
    <t>YARRAHAPINNI</t>
  </si>
  <si>
    <t>MOONIMBA</t>
  </si>
  <si>
    <t>WARDELL</t>
  </si>
  <si>
    <t>BEAGLE LH</t>
  </si>
  <si>
    <t>B 15</t>
  </si>
  <si>
    <t>DAMPIER 444</t>
  </si>
  <si>
    <t>DAMPIER 458</t>
  </si>
  <si>
    <t>INSCRIPTION LH</t>
  </si>
  <si>
    <t>FRAZER LH</t>
  </si>
  <si>
    <t>ANCHOR LH</t>
  </si>
  <si>
    <t>LEGENDRE LH</t>
  </si>
  <si>
    <t>BEDOUT LH</t>
  </si>
  <si>
    <t>BLAZE LH</t>
  </si>
  <si>
    <t>R 261</t>
  </si>
  <si>
    <t>R 371</t>
  </si>
  <si>
    <t>R 222</t>
  </si>
  <si>
    <t>MUCHEA</t>
  </si>
  <si>
    <t>GUNJIN</t>
  </si>
  <si>
    <t>R 217</t>
  </si>
  <si>
    <t>FRAZER</t>
  </si>
  <si>
    <t>SMITHS MILL</t>
  </si>
  <si>
    <t>STICKY RIDGE</t>
  </si>
  <si>
    <t>OBSERVATORY LAPLAC</t>
  </si>
  <si>
    <t>INTERMEDIATE 2</t>
  </si>
  <si>
    <t>JUNGA</t>
  </si>
  <si>
    <t>R 220</t>
  </si>
  <si>
    <t>R 219</t>
  </si>
  <si>
    <t>M 7</t>
  </si>
  <si>
    <t>MUR 7</t>
  </si>
  <si>
    <t>NMF 16</t>
  </si>
  <si>
    <t>BLACKBOY</t>
  </si>
  <si>
    <t>NMF 204</t>
  </si>
  <si>
    <t>R 262</t>
  </si>
  <si>
    <t>NT 30</t>
  </si>
  <si>
    <t>R 119</t>
  </si>
  <si>
    <t>NMF 58</t>
  </si>
  <si>
    <t>INTERMEDIATE 1</t>
  </si>
  <si>
    <t>NMF 17</t>
  </si>
  <si>
    <t>R 117</t>
  </si>
  <si>
    <t>NMF 59</t>
  </si>
  <si>
    <t>R 216</t>
  </si>
  <si>
    <t>M 5</t>
  </si>
  <si>
    <t>COLLIE 14</t>
  </si>
  <si>
    <t>R 215</t>
  </si>
  <si>
    <t>R 395A</t>
  </si>
  <si>
    <t>M 6</t>
  </si>
  <si>
    <t>JHR 5</t>
  </si>
  <si>
    <t>NMF 152</t>
  </si>
  <si>
    <t>M 40</t>
  </si>
  <si>
    <t>M 42</t>
  </si>
  <si>
    <t>NMF 121</t>
  </si>
  <si>
    <t>KAP 7</t>
  </si>
  <si>
    <t>KAP 8</t>
  </si>
  <si>
    <t>MUSEUM</t>
  </si>
  <si>
    <t>S 174</t>
  </si>
  <si>
    <t>MC 15</t>
  </si>
  <si>
    <t>R 125</t>
  </si>
  <si>
    <t>R 11</t>
  </si>
  <si>
    <t>T</t>
  </si>
  <si>
    <t>R 221</t>
  </si>
  <si>
    <t>KAP 15</t>
  </si>
  <si>
    <t>NMF 135</t>
  </si>
  <si>
    <t>PATERSONS WELL</t>
  </si>
  <si>
    <t>WOKATHERRA</t>
  </si>
  <si>
    <t>KAP 12</t>
  </si>
  <si>
    <t>PW 3</t>
  </si>
  <si>
    <t>R 138</t>
  </si>
  <si>
    <t>PEMBERTON 1</t>
  </si>
  <si>
    <t>R 327</t>
  </si>
  <si>
    <t>KAP 9</t>
  </si>
  <si>
    <t>CM 12</t>
  </si>
  <si>
    <t>R 218</t>
  </si>
  <si>
    <t>NMF 251</t>
  </si>
  <si>
    <t>S 251</t>
  </si>
  <si>
    <t>M 43</t>
  </si>
  <si>
    <t>KAP 18</t>
  </si>
  <si>
    <t>KAP 17</t>
  </si>
  <si>
    <t>NMF 138</t>
  </si>
  <si>
    <t>PW 17</t>
  </si>
  <si>
    <t>KAP 16</t>
  </si>
  <si>
    <t>M 9</t>
  </si>
  <si>
    <t>NMF 47</t>
  </si>
  <si>
    <t>NMF 123</t>
  </si>
  <si>
    <t>L 15</t>
  </si>
  <si>
    <t>KAP 13</t>
  </si>
  <si>
    <t>NMF 153</t>
  </si>
  <si>
    <t>J 21</t>
  </si>
  <si>
    <t>R 12</t>
  </si>
  <si>
    <t>GC 2</t>
  </si>
  <si>
    <t>NMF 198</t>
  </si>
  <si>
    <t>R 89</t>
  </si>
  <si>
    <t>GC 10</t>
  </si>
  <si>
    <t>R 88</t>
  </si>
  <si>
    <t>NMF 22</t>
  </si>
  <si>
    <t>KAP 11</t>
  </si>
  <si>
    <t>GC 11</t>
  </si>
  <si>
    <t>KAP 10</t>
  </si>
  <si>
    <t>COOLINBAR</t>
  </si>
  <si>
    <t>NMF 46</t>
  </si>
  <si>
    <t>S 176</t>
  </si>
  <si>
    <t>NMF 120</t>
  </si>
  <si>
    <t>AM 4</t>
  </si>
  <si>
    <t>M 47</t>
  </si>
  <si>
    <t>CROWS NEST</t>
  </si>
  <si>
    <t>FOLLY</t>
  </si>
  <si>
    <t>GC 12</t>
  </si>
  <si>
    <t>BOBAKINE</t>
  </si>
  <si>
    <t>GC 6</t>
  </si>
  <si>
    <t>M 39</t>
  </si>
  <si>
    <t>NMF 57</t>
  </si>
  <si>
    <t>NMF 137</t>
  </si>
  <si>
    <t>NMF 196</t>
  </si>
  <si>
    <t>R 167</t>
  </si>
  <si>
    <t>R 87</t>
  </si>
  <si>
    <t>MERREDIN</t>
  </si>
  <si>
    <t>KAP 20</t>
  </si>
  <si>
    <t>GC 8</t>
  </si>
  <si>
    <t>R 168</t>
  </si>
  <si>
    <t>M 29</t>
  </si>
  <si>
    <t>NMF 169</t>
  </si>
  <si>
    <t>GC 14</t>
  </si>
  <si>
    <t>KAP 19</t>
  </si>
  <si>
    <t>R 272</t>
  </si>
  <si>
    <t>R 90</t>
  </si>
  <si>
    <t>K 39</t>
  </si>
  <si>
    <t>NMF 216</t>
  </si>
  <si>
    <t>R 165</t>
  </si>
  <si>
    <t>JIB JIB</t>
  </si>
  <si>
    <t>GC 15</t>
  </si>
  <si>
    <t>NMF 166</t>
  </si>
  <si>
    <t>M 38</t>
  </si>
  <si>
    <t>M 10</t>
  </si>
  <si>
    <t>NMF 246</t>
  </si>
  <si>
    <t>DICKSON</t>
  </si>
  <si>
    <t>NMF 44</t>
  </si>
  <si>
    <t>NMF 23</t>
  </si>
  <si>
    <t>NMF 247</t>
  </si>
  <si>
    <t>NMF 705</t>
  </si>
  <si>
    <t>NMF 43</t>
  </si>
  <si>
    <t>FS 4</t>
  </si>
  <si>
    <t>NMF 61</t>
  </si>
  <si>
    <t>GC 16</t>
  </si>
  <si>
    <t>M 28</t>
  </si>
  <si>
    <t>NMF 660</t>
  </si>
  <si>
    <t>M 14</t>
  </si>
  <si>
    <t>KAP 6</t>
  </si>
  <si>
    <t>R 85</t>
  </si>
  <si>
    <t>KAP 23</t>
  </si>
  <si>
    <t>NMF 128</t>
  </si>
  <si>
    <t>NMF 147</t>
  </si>
  <si>
    <t>GC 3</t>
  </si>
  <si>
    <t>CHILIMONY</t>
  </si>
  <si>
    <t>E 56</t>
  </si>
  <si>
    <t>MUGGA MUGGA</t>
  </si>
  <si>
    <t>CL</t>
  </si>
  <si>
    <t>R 124</t>
  </si>
  <si>
    <t>R 49</t>
  </si>
  <si>
    <t>NMF 242</t>
  </si>
  <si>
    <t>GC 18A</t>
  </si>
  <si>
    <t>HP 19</t>
  </si>
  <si>
    <t>R 105</t>
  </si>
  <si>
    <t>AN 173</t>
  </si>
  <si>
    <t>R 79</t>
  </si>
  <si>
    <t>E 75</t>
  </si>
  <si>
    <t>R 18</t>
  </si>
  <si>
    <t>R 8</t>
  </si>
  <si>
    <t>BROKE INLET</t>
  </si>
  <si>
    <t>R 2</t>
  </si>
  <si>
    <t>E 2</t>
  </si>
  <si>
    <t>NMF 160</t>
  </si>
  <si>
    <t>MC 21</t>
  </si>
  <si>
    <t>RED LAKE</t>
  </si>
  <si>
    <t>R 92</t>
  </si>
  <si>
    <t>NMF 127</t>
  </si>
  <si>
    <t>NMF 40</t>
  </si>
  <si>
    <t>NMF 168</t>
  </si>
  <si>
    <t>R 160</t>
  </si>
  <si>
    <t>TANK</t>
  </si>
  <si>
    <t>NMF 41</t>
  </si>
  <si>
    <t>NMF 157</t>
  </si>
  <si>
    <t>M 17</t>
  </si>
  <si>
    <t>NMF 21</t>
  </si>
  <si>
    <t>R 226</t>
  </si>
  <si>
    <t>NMF 170</t>
  </si>
  <si>
    <t>M 25</t>
  </si>
  <si>
    <t>R 1</t>
  </si>
  <si>
    <t>E 98</t>
  </si>
  <si>
    <t>R 86</t>
  </si>
  <si>
    <t>WABLING</t>
  </si>
  <si>
    <t>R 129</t>
  </si>
  <si>
    <t>SCORPION</t>
  </si>
  <si>
    <t>PW 13</t>
  </si>
  <si>
    <t>NMF 134</t>
  </si>
  <si>
    <t>LAWRENCE WELLS</t>
  </si>
  <si>
    <t>KAP 1</t>
  </si>
  <si>
    <t>NMF 241</t>
  </si>
  <si>
    <t>M 27</t>
  </si>
  <si>
    <t>NMF 177</t>
  </si>
  <si>
    <t>NMF 149</t>
  </si>
  <si>
    <t>R 146</t>
  </si>
  <si>
    <t>R 7</t>
  </si>
  <si>
    <t>M 30</t>
  </si>
  <si>
    <t>R 273</t>
  </si>
  <si>
    <t>MARQUIS</t>
  </si>
  <si>
    <t>NUMBER 7TANK</t>
  </si>
  <si>
    <t>M 23</t>
  </si>
  <si>
    <t>NMF 29</t>
  </si>
  <si>
    <t>KAP 22</t>
  </si>
  <si>
    <t>NMF 190</t>
  </si>
  <si>
    <t>NMF 27</t>
  </si>
  <si>
    <t>NMF 159</t>
  </si>
  <si>
    <t>ESA 5</t>
  </si>
  <si>
    <t>NMF 192</t>
  </si>
  <si>
    <t>M 32</t>
  </si>
  <si>
    <t>NMF 31</t>
  </si>
  <si>
    <t>NUMBER 15</t>
  </si>
  <si>
    <t>R 173</t>
  </si>
  <si>
    <t>CAGACAROON</t>
  </si>
  <si>
    <t>M 18</t>
  </si>
  <si>
    <t>M 31</t>
  </si>
  <si>
    <t>NMF 26</t>
  </si>
  <si>
    <t>NMF 53</t>
  </si>
  <si>
    <t>NMF 176</t>
  </si>
  <si>
    <t>ESA 10</t>
  </si>
  <si>
    <t>NMF 708</t>
  </si>
  <si>
    <t>M 1</t>
  </si>
  <si>
    <t>M 33</t>
  </si>
  <si>
    <t>NMF 205</t>
  </si>
  <si>
    <t>316MILE</t>
  </si>
  <si>
    <t>MOULAMEN</t>
  </si>
  <si>
    <t>NMF 235</t>
  </si>
  <si>
    <t>WALYER WALYER</t>
  </si>
  <si>
    <t>NMF 175</t>
  </si>
  <si>
    <t>NMF 124</t>
  </si>
  <si>
    <t>NMF 156</t>
  </si>
  <si>
    <t>KARALEE</t>
  </si>
  <si>
    <t>STRAWBERRY</t>
  </si>
  <si>
    <t>NMF 62</t>
  </si>
  <si>
    <t>NULLA NULLA</t>
  </si>
  <si>
    <t>R 233</t>
  </si>
  <si>
    <t>R 94</t>
  </si>
  <si>
    <t>NMF 193</t>
  </si>
  <si>
    <t>M 11</t>
  </si>
  <si>
    <t>R 93</t>
  </si>
  <si>
    <t>MC 19</t>
  </si>
  <si>
    <t>R 235</t>
  </si>
  <si>
    <t>E 71</t>
  </si>
  <si>
    <t>NMF 237</t>
  </si>
  <si>
    <t>SOUTHERN CROSS 49</t>
  </si>
  <si>
    <t>NMF 56</t>
  </si>
  <si>
    <t>NMF 420</t>
  </si>
  <si>
    <t>E 1</t>
  </si>
  <si>
    <t>NARELING</t>
  </si>
  <si>
    <t>NMF 131</t>
  </si>
  <si>
    <t>NMF 187</t>
  </si>
  <si>
    <t>NMF 19</t>
  </si>
  <si>
    <t>NMF 45</t>
  </si>
  <si>
    <t>NMF 200</t>
  </si>
  <si>
    <t>NMF 195</t>
  </si>
  <si>
    <t>R 172</t>
  </si>
  <si>
    <t>NMF 167</t>
  </si>
  <si>
    <t>R 181</t>
  </si>
  <si>
    <t>NMF 162</t>
  </si>
  <si>
    <t>ESA 6</t>
  </si>
  <si>
    <t>SHACK</t>
  </si>
  <si>
    <t>R 128</t>
  </si>
  <si>
    <t>WAYS</t>
  </si>
  <si>
    <t>NMF 186</t>
  </si>
  <si>
    <t>K 25</t>
  </si>
  <si>
    <t>NMF 238</t>
  </si>
  <si>
    <t>NMF 182</t>
  </si>
  <si>
    <t>FRANKLAND</t>
  </si>
  <si>
    <t>FLEMING</t>
  </si>
  <si>
    <t>R 265</t>
  </si>
  <si>
    <t>R 126</t>
  </si>
  <si>
    <t>GOODE</t>
  </si>
  <si>
    <t>CUNDERDIN</t>
  </si>
  <si>
    <t>BULLABULLING</t>
  </si>
  <si>
    <t>NMF 148</t>
  </si>
  <si>
    <t>R 253</t>
  </si>
  <si>
    <t>MMD 10</t>
  </si>
  <si>
    <t>D 8</t>
  </si>
  <si>
    <t>NMF 183</t>
  </si>
  <si>
    <t>NMF 184</t>
  </si>
  <si>
    <t>NMF 185</t>
  </si>
  <si>
    <t>GHOOLI</t>
  </si>
  <si>
    <t>NMF 179</t>
  </si>
  <si>
    <t>KAP 2</t>
  </si>
  <si>
    <t>GIBSON</t>
  </si>
  <si>
    <t>HILLIER</t>
  </si>
  <si>
    <t>RESERVE F</t>
  </si>
  <si>
    <t>WOOLGANGIE</t>
  </si>
  <si>
    <t>NMF 63</t>
  </si>
  <si>
    <t>NMF 51</t>
  </si>
  <si>
    <t>M 19</t>
  </si>
  <si>
    <t>BOORABBIN</t>
  </si>
  <si>
    <t>KUMARL</t>
  </si>
  <si>
    <t>NMF 37</t>
  </si>
  <si>
    <t>STEERE</t>
  </si>
  <si>
    <t>NMF 188</t>
  </si>
  <si>
    <t>D 9</t>
  </si>
  <si>
    <t>NMF 171</t>
  </si>
  <si>
    <t>NMF 129</t>
  </si>
  <si>
    <t>R 178</t>
  </si>
  <si>
    <t>NMF 172</t>
  </si>
  <si>
    <t>ESA 3</t>
  </si>
  <si>
    <t>NMF 66</t>
  </si>
  <si>
    <t>ESA 2</t>
  </si>
  <si>
    <t>NMF 180</t>
  </si>
  <si>
    <t>ESA 8</t>
  </si>
  <si>
    <t>NMF 174</t>
  </si>
  <si>
    <t>R 176</t>
  </si>
  <si>
    <t>MC 17</t>
  </si>
  <si>
    <t>NMF 126</t>
  </si>
  <si>
    <t>MAZZA</t>
  </si>
  <si>
    <t>KAP 4</t>
  </si>
  <si>
    <t>NMF 139</t>
  </si>
  <si>
    <t>MMD 1</t>
  </si>
  <si>
    <t>NMF 50</t>
  </si>
  <si>
    <t>NMF 173</t>
  </si>
  <si>
    <t>ESA 11</t>
  </si>
  <si>
    <t>KAP 5</t>
  </si>
  <si>
    <t>ESA 13</t>
  </si>
  <si>
    <t>MMD 4</t>
  </si>
  <si>
    <t>NMF 181</t>
  </si>
  <si>
    <t>KAP 3</t>
  </si>
  <si>
    <t>B 22</t>
  </si>
  <si>
    <t>NMF 212</t>
  </si>
  <si>
    <t>HU 2</t>
  </si>
  <si>
    <t>ESA 12</t>
  </si>
  <si>
    <t>MC 1</t>
  </si>
  <si>
    <t>NMF 65</t>
  </si>
  <si>
    <t>NMF 54</t>
  </si>
  <si>
    <t>R 95</t>
  </si>
  <si>
    <t>NMF 55</t>
  </si>
  <si>
    <t>LEEUWIN</t>
  </si>
  <si>
    <t>B 24</t>
  </si>
  <si>
    <t>R 312</t>
  </si>
  <si>
    <t>WARRADARGE</t>
  </si>
  <si>
    <t>HIGH</t>
  </si>
  <si>
    <t>AHD</t>
  </si>
  <si>
    <t>NS astro</t>
  </si>
  <si>
    <t>GDA2020 ell ht</t>
  </si>
  <si>
    <t>GDA2020 lat D.DD</t>
  </si>
  <si>
    <t>GDA2020 lon D.DD</t>
  </si>
  <si>
    <t>Astro lat D.DD</t>
  </si>
  <si>
    <t>Astro lon D.DD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</si>
</sst>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9" formatCode="0.0000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9" fontId="0" fillId="0" borderId="0" xfId="0" applyNumberFormat="1"/>
    <xf numFmtId="0" fontId="1" fillId="0" borderId="0" xfId="0" applyFont="1" applyAlignment="1">
      <alignment horizontal="center"/>
    </xf>
    <xf numFmtId="16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abSelected="1" topLeftCell="A1194" workbookViewId="0">
      <selection activeCell="L93" sqref="L93"/>
    </sheetView>
  </sheetViews>
  <sheetFormatPr baseColWidth="10" defaultColWidth="8.83203125" defaultRowHeight="13" x14ac:dyDescent="0.15"/>
  <cols>
    <col min="1" max="1" width="20.6640625" customWidth="1"/>
    <col min="2" max="2" width="13.83203125" style="3" customWidth="1"/>
    <col min="3" max="3" width="13" style="3" customWidth="1"/>
    <col min="4" max="4" width="11" style="1" customWidth="1"/>
    <col min="5" max="5" width="15.5" style="3" customWidth="1"/>
    <col min="6" max="6" width="16.5" style="3" customWidth="1"/>
    <col min="7" max="7" width="14.1640625" style="2" customWidth="1"/>
    <col min="8" max="8" width="11.5" style="3" customWidth="1"/>
    <col min="9" max="9" width="11.33203125" style="3" customWidth="1"/>
  </cols>
  <sheetData>
    <row r="1" spans="1:9" s="4" customFormat="1" x14ac:dyDescent="0.15">
      <c r="A1" s="4" t="s">
        <v>0</v>
      </c>
      <c r="B1" s="5" t="s">
        <v>1062</v>
      </c>
      <c r="C1" s="5" t="s">
        <v>1063</v>
      </c>
      <c r="D1" s="6" t="s">
        <v>1057</v>
      </c>
      <c r="E1" s="5" t="s">
        <v>1060</v>
      </c>
      <c r="F1" s="5" t="s">
        <v>1061</v>
      </c>
      <c r="G1" s="7" t="s">
        <v>1059</v>
      </c>
      <c r="H1" s="5" t="s">
        <v>1058</v>
      </c>
      <c r="I1" s="5" t="s">
        <v>1</v>
      </c>
    </row>
    <row r="2" spans="1:9" x14ac:dyDescent="0.15">
      <c r="A2" t="s">
        <v>2</v>
      </c>
      <c r="B2" s="3">
        <v>-25.114722222222223</v>
      </c>
      <c r="C2" s="3">
        <v>113.73061666666666</v>
      </c>
      <c r="D2" s="1">
        <v>13.619</v>
      </c>
      <c r="E2" s="3">
        <v>-25.113986481200001</v>
      </c>
      <c r="F2" s="3">
        <v>113.73156863600001</v>
      </c>
      <c r="G2" s="2">
        <v>-7.4969999999999999</v>
      </c>
      <c r="H2" s="3">
        <f>(B2-E2)*3600</f>
        <v>-2.6486676799990505</v>
      </c>
      <c r="I2" s="3">
        <f>(C2-F2)*COS(RADIANS(E2))*3600</f>
        <v>-3.1031104408731567</v>
      </c>
    </row>
    <row r="3" spans="1:9" x14ac:dyDescent="0.15">
      <c r="A3" t="s">
        <v>3</v>
      </c>
      <c r="B3" s="3">
        <v>-26.90647222222222</v>
      </c>
      <c r="C3" s="3">
        <v>113.77741111111111</v>
      </c>
      <c r="D3" s="1">
        <v>280.92</v>
      </c>
      <c r="E3" s="3">
        <v>-26.905509652999999</v>
      </c>
      <c r="F3" s="3">
        <v>113.77993188400001</v>
      </c>
      <c r="G3" s="2">
        <v>257.89940000000001</v>
      </c>
      <c r="H3" s="3">
        <f t="shared" ref="H3:H66" si="0">(B3-E3)*3600</f>
        <v>-3.4652491999949575</v>
      </c>
      <c r="I3" s="3">
        <f t="shared" ref="I3:I66" si="1">(C3-F3)*COS(RADIANS(E3))*3600</f>
        <v>-8.092473673547147</v>
      </c>
    </row>
    <row r="4" spans="1:9" x14ac:dyDescent="0.15">
      <c r="A4" t="s">
        <v>4</v>
      </c>
      <c r="B4" s="3">
        <v>-23.150683333333333</v>
      </c>
      <c r="C4" s="3">
        <v>114.50509444444444</v>
      </c>
      <c r="D4" s="1">
        <v>100.46</v>
      </c>
      <c r="E4" s="3">
        <v>-23.149292116800002</v>
      </c>
      <c r="F4" s="3">
        <v>114.50654382650001</v>
      </c>
      <c r="G4" s="2">
        <v>86.006799999999998</v>
      </c>
      <c r="H4" s="3">
        <f t="shared" si="0"/>
        <v>-5.0083795199938663</v>
      </c>
      <c r="I4" s="3">
        <f t="shared" si="1"/>
        <v>-4.7976590420265746</v>
      </c>
    </row>
    <row r="5" spans="1:9" x14ac:dyDescent="0.15">
      <c r="A5" t="s">
        <v>5</v>
      </c>
      <c r="B5" s="3">
        <v>-28.18170277777778</v>
      </c>
      <c r="C5" s="3">
        <v>114.50741111111111</v>
      </c>
      <c r="D5" s="1">
        <v>271.86099999999999</v>
      </c>
      <c r="E5" s="3">
        <v>-28.179690862899999</v>
      </c>
      <c r="F5" s="3">
        <v>114.5100537877</v>
      </c>
      <c r="G5" s="2">
        <v>250.0898</v>
      </c>
      <c r="H5" s="3">
        <f t="shared" si="0"/>
        <v>-7.2428935600086675</v>
      </c>
      <c r="I5" s="3">
        <f t="shared" si="1"/>
        <v>-8.3859930181286337</v>
      </c>
    </row>
    <row r="6" spans="1:9" x14ac:dyDescent="0.15">
      <c r="A6" t="s">
        <v>6</v>
      </c>
      <c r="B6" s="3">
        <v>-29.833222222222222</v>
      </c>
      <c r="C6" s="3">
        <v>115.33446111111111</v>
      </c>
      <c r="D6" s="1">
        <v>291.584</v>
      </c>
      <c r="E6" s="3">
        <v>-29.831888710299999</v>
      </c>
      <c r="F6" s="3">
        <v>115.3345318665</v>
      </c>
      <c r="G6" s="2">
        <v>262.53949999999998</v>
      </c>
      <c r="H6" s="3">
        <f t="shared" si="0"/>
        <v>-4.8006429200015077</v>
      </c>
      <c r="I6" s="3">
        <f t="shared" si="1"/>
        <v>-0.22096620669426606</v>
      </c>
    </row>
    <row r="7" spans="1:9" x14ac:dyDescent="0.15">
      <c r="A7" t="s">
        <v>7</v>
      </c>
      <c r="B7" s="3">
        <v>-24.964338888888889</v>
      </c>
      <c r="C7" s="3">
        <v>115.46825</v>
      </c>
      <c r="D7" s="1">
        <v>250.4</v>
      </c>
      <c r="E7" s="3">
        <v>-24.9633270681</v>
      </c>
      <c r="F7" s="3">
        <v>115.4702541641</v>
      </c>
      <c r="G7" s="2">
        <v>233.80840000000001</v>
      </c>
      <c r="H7" s="3">
        <f t="shared" si="0"/>
        <v>-3.6425548400018215</v>
      </c>
      <c r="I7" s="3">
        <f t="shared" si="1"/>
        <v>-6.5409526425302573</v>
      </c>
    </row>
    <row r="8" spans="1:9" x14ac:dyDescent="0.15">
      <c r="A8" t="s">
        <v>8</v>
      </c>
      <c r="B8" s="3">
        <v>-30.671825000000002</v>
      </c>
      <c r="C8" s="3">
        <v>115.51383888888888</v>
      </c>
      <c r="D8" s="1">
        <v>224.30099999999999</v>
      </c>
      <c r="E8" s="3">
        <v>-30.6705597873</v>
      </c>
      <c r="F8" s="3">
        <v>115.51211987879999</v>
      </c>
      <c r="G8" s="2">
        <v>193.02809999999999</v>
      </c>
      <c r="H8" s="3">
        <f t="shared" si="0"/>
        <v>-4.5547657200060598</v>
      </c>
      <c r="I8" s="3">
        <f t="shared" si="1"/>
        <v>5.3227637471247329</v>
      </c>
    </row>
    <row r="9" spans="1:9" x14ac:dyDescent="0.15">
      <c r="A9" t="s">
        <v>9</v>
      </c>
      <c r="B9" s="3">
        <v>-31.395194444444446</v>
      </c>
      <c r="C9" s="3">
        <v>115.92445555555555</v>
      </c>
      <c r="D9" s="1">
        <v>210.483</v>
      </c>
      <c r="E9" s="3">
        <v>-31.393902711500001</v>
      </c>
      <c r="F9" s="3">
        <v>115.9315869034</v>
      </c>
      <c r="G9" s="2">
        <v>179.08529999999999</v>
      </c>
      <c r="H9" s="3">
        <f t="shared" si="0"/>
        <v>-4.650238600001444</v>
      </c>
      <c r="I9" s="3">
        <f t="shared" si="1"/>
        <v>-21.914506796738074</v>
      </c>
    </row>
    <row r="10" spans="1:9" x14ac:dyDescent="0.15">
      <c r="A10" t="s">
        <v>10</v>
      </c>
      <c r="B10" s="3">
        <v>-29.366536111111113</v>
      </c>
      <c r="C10" s="3">
        <v>116.37615555555556</v>
      </c>
      <c r="D10" s="1">
        <v>353.01799999999997</v>
      </c>
      <c r="E10" s="3">
        <v>-29.365011205799998</v>
      </c>
      <c r="F10" s="3">
        <v>116.37662325300001</v>
      </c>
      <c r="G10" s="2">
        <v>329.51729999999998</v>
      </c>
      <c r="H10" s="3">
        <f t="shared" si="0"/>
        <v>-5.4896591200133571</v>
      </c>
      <c r="I10" s="3">
        <f t="shared" si="1"/>
        <v>-1.4673765722363752</v>
      </c>
    </row>
    <row r="11" spans="1:9" x14ac:dyDescent="0.15">
      <c r="A11" t="s">
        <v>11</v>
      </c>
      <c r="B11" s="3">
        <v>-30.558658333333334</v>
      </c>
      <c r="C11" s="3">
        <v>116.50944722222222</v>
      </c>
      <c r="D11" s="1">
        <v>327.10500000000002</v>
      </c>
      <c r="E11" s="3">
        <v>-30.557854454299999</v>
      </c>
      <c r="F11" s="3">
        <v>116.5110587632</v>
      </c>
      <c r="G11" s="2">
        <v>301.39319999999998</v>
      </c>
      <c r="H11" s="3">
        <f t="shared" si="0"/>
        <v>-2.8939645200040331</v>
      </c>
      <c r="I11" s="3">
        <f t="shared" si="1"/>
        <v>-4.9958067520640794</v>
      </c>
    </row>
    <row r="12" spans="1:9" x14ac:dyDescent="0.15">
      <c r="A12" t="s">
        <v>12</v>
      </c>
      <c r="B12" s="3">
        <v>-23.188694444444444</v>
      </c>
      <c r="C12" s="3">
        <v>116.70054722222223</v>
      </c>
      <c r="D12" s="1">
        <v>226.8</v>
      </c>
      <c r="E12" s="3">
        <v>-23.188030657599999</v>
      </c>
      <c r="F12" s="3">
        <v>116.70138789550001</v>
      </c>
      <c r="G12" s="2">
        <v>217.79499999999999</v>
      </c>
      <c r="H12" s="3">
        <f t="shared" si="0"/>
        <v>-2.3896326400020484</v>
      </c>
      <c r="I12" s="3">
        <f t="shared" si="1"/>
        <v>-2.781942068659784</v>
      </c>
    </row>
    <row r="13" spans="1:9" x14ac:dyDescent="0.15">
      <c r="A13" t="s">
        <v>13</v>
      </c>
      <c r="B13" s="3">
        <v>-31.525377777777777</v>
      </c>
      <c r="C13" s="3">
        <v>116.89474722222224</v>
      </c>
      <c r="D13" s="1">
        <v>297.483</v>
      </c>
      <c r="E13" s="3">
        <v>-31.524752244399998</v>
      </c>
      <c r="F13" s="3">
        <v>116.8954709165</v>
      </c>
      <c r="G13" s="2">
        <v>270.80270000000002</v>
      </c>
      <c r="H13" s="3">
        <f t="shared" si="0"/>
        <v>-2.2519201600033512</v>
      </c>
      <c r="I13" s="3">
        <f t="shared" si="1"/>
        <v>-2.2207946236263503</v>
      </c>
    </row>
    <row r="14" spans="1:9" x14ac:dyDescent="0.15">
      <c r="A14" t="s">
        <v>14</v>
      </c>
      <c r="B14" s="3">
        <v>-32.201361111111112</v>
      </c>
      <c r="C14" s="3">
        <v>116.91870833333334</v>
      </c>
      <c r="D14" s="1">
        <v>299.32499999999999</v>
      </c>
      <c r="E14" s="3">
        <v>-32.201346829599999</v>
      </c>
      <c r="F14" s="3">
        <v>116.91989843250001</v>
      </c>
      <c r="G14" s="2">
        <v>272.60930000000002</v>
      </c>
      <c r="H14" s="3">
        <f t="shared" si="0"/>
        <v>-5.1413440007763711E-2</v>
      </c>
      <c r="I14" s="3">
        <f t="shared" si="1"/>
        <v>-3.6253399472898735</v>
      </c>
    </row>
    <row r="15" spans="1:9" x14ac:dyDescent="0.15">
      <c r="A15" t="s">
        <v>15</v>
      </c>
      <c r="B15" s="3">
        <v>-35.079500000000003</v>
      </c>
      <c r="C15" s="3">
        <v>117.62188888888888</v>
      </c>
      <c r="D15" s="1">
        <v>269.79700000000003</v>
      </c>
      <c r="E15" s="3">
        <v>-35.078326280100001</v>
      </c>
      <c r="F15" s="3">
        <v>117.6214285267</v>
      </c>
      <c r="G15" s="2">
        <v>237.84229999999999</v>
      </c>
      <c r="H15" s="3">
        <f t="shared" si="0"/>
        <v>-4.2253916400085245</v>
      </c>
      <c r="I15" s="3">
        <f t="shared" si="1"/>
        <v>1.3562830870420615</v>
      </c>
    </row>
    <row r="16" spans="1:9" x14ac:dyDescent="0.15">
      <c r="A16" t="s">
        <v>16</v>
      </c>
      <c r="B16" s="3">
        <v>-29.77697222222222</v>
      </c>
      <c r="C16" s="3">
        <v>117.70356666666667</v>
      </c>
      <c r="D16" s="1">
        <v>392.70800000000003</v>
      </c>
      <c r="E16" s="3">
        <v>-29.775814029500001</v>
      </c>
      <c r="F16" s="3">
        <v>117.7044491076</v>
      </c>
      <c r="G16" s="2">
        <v>369.94659999999999</v>
      </c>
      <c r="H16" s="3">
        <f t="shared" si="0"/>
        <v>-4.1694937999878334</v>
      </c>
      <c r="I16" s="3">
        <f t="shared" si="1"/>
        <v>-2.7573725205238064</v>
      </c>
    </row>
    <row r="17" spans="1:9" x14ac:dyDescent="0.15">
      <c r="A17" t="s">
        <v>17</v>
      </c>
      <c r="B17" s="3">
        <v>-30.765277777777779</v>
      </c>
      <c r="C17" s="3">
        <v>117.781825</v>
      </c>
      <c r="D17" s="1">
        <v>407.56700000000001</v>
      </c>
      <c r="E17" s="3">
        <v>-30.7643735861</v>
      </c>
      <c r="F17" s="3">
        <v>117.782520604</v>
      </c>
      <c r="G17" s="2">
        <v>383.29640000000001</v>
      </c>
      <c r="H17" s="3">
        <f t="shared" si="0"/>
        <v>-3.2550900400067917</v>
      </c>
      <c r="I17" s="3">
        <f t="shared" si="1"/>
        <v>-2.1517822660849304</v>
      </c>
    </row>
    <row r="18" spans="1:9" x14ac:dyDescent="0.15">
      <c r="A18" t="s">
        <v>18</v>
      </c>
      <c r="B18" s="3">
        <v>-31.579105555555554</v>
      </c>
      <c r="C18" s="3">
        <v>117.84559722222222</v>
      </c>
      <c r="D18" s="1">
        <v>329.08499999999998</v>
      </c>
      <c r="E18" s="3">
        <v>-31.5783291981</v>
      </c>
      <c r="F18" s="3">
        <v>117.8464586747</v>
      </c>
      <c r="G18" s="2">
        <v>303.06200000000001</v>
      </c>
      <c r="H18" s="3">
        <f t="shared" si="0"/>
        <v>-2.7948868399917615</v>
      </c>
      <c r="I18" s="3">
        <f t="shared" si="1"/>
        <v>-2.6420146298764142</v>
      </c>
    </row>
    <row r="19" spans="1:9" x14ac:dyDescent="0.15">
      <c r="A19" t="s">
        <v>19</v>
      </c>
      <c r="B19" s="3">
        <v>-33.343341666666667</v>
      </c>
      <c r="C19" s="3">
        <v>118.34402222222222</v>
      </c>
      <c r="D19" s="1">
        <v>370.70600000000002</v>
      </c>
      <c r="E19" s="3">
        <v>-33.342200794599997</v>
      </c>
      <c r="F19" s="3">
        <v>118.3439356029</v>
      </c>
      <c r="G19" s="2">
        <v>343.48719999999997</v>
      </c>
      <c r="H19" s="3">
        <f t="shared" si="0"/>
        <v>-4.107139440014862</v>
      </c>
      <c r="I19" s="3">
        <f t="shared" si="1"/>
        <v>0.26050327377717392</v>
      </c>
    </row>
    <row r="20" spans="1:9" x14ac:dyDescent="0.15">
      <c r="A20" t="s">
        <v>20</v>
      </c>
      <c r="B20" s="3">
        <v>-32.350847222222221</v>
      </c>
      <c r="C20" s="3">
        <v>118.47307222222223</v>
      </c>
      <c r="D20" s="1">
        <v>384.07299999999998</v>
      </c>
      <c r="E20" s="3">
        <v>-32.350342728699999</v>
      </c>
      <c r="F20" s="3">
        <v>118.47328266069999</v>
      </c>
      <c r="G20" s="2">
        <v>358.20620000000002</v>
      </c>
      <c r="H20" s="3">
        <f t="shared" si="0"/>
        <v>-1.8161766799977386</v>
      </c>
      <c r="I20" s="3">
        <f t="shared" si="1"/>
        <v>-0.63999627321972585</v>
      </c>
    </row>
    <row r="21" spans="1:9" x14ac:dyDescent="0.15">
      <c r="A21" t="s">
        <v>21</v>
      </c>
      <c r="B21" s="3">
        <v>-20.43996111111111</v>
      </c>
      <c r="C21" s="3">
        <v>118.84153888888888</v>
      </c>
      <c r="D21" s="1">
        <v>95.091999999999999</v>
      </c>
      <c r="E21" s="3">
        <v>-20.437548427399999</v>
      </c>
      <c r="F21" s="3">
        <v>118.8441617989</v>
      </c>
      <c r="G21" s="2">
        <v>93.726200000000006</v>
      </c>
      <c r="H21" s="3">
        <f t="shared" si="0"/>
        <v>-8.6856613599977095</v>
      </c>
      <c r="I21" s="3">
        <f t="shared" si="1"/>
        <v>-8.8481038410173465</v>
      </c>
    </row>
    <row r="22" spans="1:9" x14ac:dyDescent="0.15">
      <c r="A22" t="s">
        <v>22</v>
      </c>
      <c r="B22" s="3">
        <v>-31.33058888888889</v>
      </c>
      <c r="C22" s="3">
        <v>119.27860555555556</v>
      </c>
      <c r="D22" s="1">
        <v>466.10700000000003</v>
      </c>
      <c r="E22" s="3">
        <v>-31.3306431062</v>
      </c>
      <c r="F22" s="3">
        <v>119.2800392632</v>
      </c>
      <c r="G22" s="2">
        <v>442.14980000000003</v>
      </c>
      <c r="H22" s="3">
        <f t="shared" si="0"/>
        <v>0.19518231999597901</v>
      </c>
      <c r="I22" s="3">
        <f t="shared" si="1"/>
        <v>-4.4087242485236979</v>
      </c>
    </row>
    <row r="23" spans="1:9" x14ac:dyDescent="0.15">
      <c r="A23" t="s">
        <v>23</v>
      </c>
      <c r="B23" s="3">
        <v>-34.194799999999994</v>
      </c>
      <c r="C23" s="3">
        <v>119.3184111111111</v>
      </c>
      <c r="D23" s="1">
        <v>183.50200000000001</v>
      </c>
      <c r="E23" s="3">
        <v>-34.193859312699999</v>
      </c>
      <c r="F23" s="3">
        <v>119.3182027539</v>
      </c>
      <c r="G23" s="2">
        <v>153.03129999999999</v>
      </c>
      <c r="H23" s="3">
        <f t="shared" si="0"/>
        <v>-3.3864742799806891</v>
      </c>
      <c r="I23" s="3">
        <f t="shared" si="1"/>
        <v>0.62042670921055609</v>
      </c>
    </row>
    <row r="24" spans="1:9" x14ac:dyDescent="0.15">
      <c r="A24" t="s">
        <v>24</v>
      </c>
      <c r="B24" s="3">
        <v>-22.448477777777779</v>
      </c>
      <c r="C24" s="3">
        <v>120.339175</v>
      </c>
      <c r="D24" s="1">
        <v>534.79999999999995</v>
      </c>
      <c r="E24" s="3">
        <v>-22.4465646556</v>
      </c>
      <c r="F24" s="3">
        <v>120.34163839839999</v>
      </c>
      <c r="G24" s="2">
        <v>532.55349999999999</v>
      </c>
      <c r="H24" s="3">
        <f t="shared" si="0"/>
        <v>-6.8872398400046109</v>
      </c>
      <c r="I24" s="3">
        <f t="shared" si="1"/>
        <v>-8.1963416064182368</v>
      </c>
    </row>
    <row r="25" spans="1:9" x14ac:dyDescent="0.15">
      <c r="A25" t="s">
        <v>25</v>
      </c>
      <c r="B25" s="3">
        <v>-31.056372222222222</v>
      </c>
      <c r="C25" s="3">
        <v>121.4489138888889</v>
      </c>
      <c r="D25" s="1">
        <v>468.84800000000001</v>
      </c>
      <c r="E25" s="3">
        <v>-31.055319220400001</v>
      </c>
      <c r="F25" s="3">
        <v>121.4491054456</v>
      </c>
      <c r="G25" s="2">
        <v>446.38290000000001</v>
      </c>
      <c r="H25" s="3">
        <f t="shared" si="0"/>
        <v>-3.7908065599964402</v>
      </c>
      <c r="I25" s="3">
        <f t="shared" si="1"/>
        <v>-0.59076294103813176</v>
      </c>
    </row>
    <row r="26" spans="1:9" x14ac:dyDescent="0.15">
      <c r="A26" t="s">
        <v>26</v>
      </c>
      <c r="B26" s="3">
        <v>-19.31537777777778</v>
      </c>
      <c r="C26" s="3">
        <v>121.71506666666667</v>
      </c>
      <c r="D26" s="1">
        <v>91.822000000000003</v>
      </c>
      <c r="E26" s="3">
        <v>-19.3147454225</v>
      </c>
      <c r="F26" s="3">
        <v>121.7146594342</v>
      </c>
      <c r="G26" s="2">
        <v>103.408</v>
      </c>
      <c r="H26" s="3">
        <f t="shared" si="0"/>
        <v>-2.2764790000081803</v>
      </c>
      <c r="I26" s="3">
        <f t="shared" si="1"/>
        <v>1.3835222556164752</v>
      </c>
    </row>
    <row r="27" spans="1:9" x14ac:dyDescent="0.15">
      <c r="A27" t="s">
        <v>27</v>
      </c>
      <c r="B27" s="3">
        <v>-20.986066666666666</v>
      </c>
      <c r="C27" s="3">
        <v>123.18385277777779</v>
      </c>
      <c r="D27" s="1">
        <v>272.34199999999998</v>
      </c>
      <c r="E27" s="3">
        <v>-20.984414779400002</v>
      </c>
      <c r="F27" s="3">
        <v>123.1842038663</v>
      </c>
      <c r="G27" s="2">
        <v>280.69420000000002</v>
      </c>
      <c r="H27" s="3">
        <f t="shared" si="0"/>
        <v>-5.9467941599919527</v>
      </c>
      <c r="I27" s="3">
        <f t="shared" si="1"/>
        <v>-1.1800929045477386</v>
      </c>
    </row>
    <row r="28" spans="1:9" x14ac:dyDescent="0.15">
      <c r="A28" t="s">
        <v>28</v>
      </c>
      <c r="B28" s="3">
        <v>-31.018866666666664</v>
      </c>
      <c r="C28" s="3">
        <v>125.24779722222222</v>
      </c>
      <c r="D28" s="1">
        <v>187.17699999999999</v>
      </c>
      <c r="E28" s="3">
        <v>-31.018529685899999</v>
      </c>
      <c r="F28" s="3">
        <v>125.24858316309999</v>
      </c>
      <c r="G28" s="2">
        <v>167.13030000000001</v>
      </c>
      <c r="H28" s="3">
        <f t="shared" si="0"/>
        <v>-1.2131307599943852</v>
      </c>
      <c r="I28" s="3">
        <f t="shared" si="1"/>
        <v>-2.4247867497820308</v>
      </c>
    </row>
    <row r="29" spans="1:9" x14ac:dyDescent="0.15">
      <c r="A29" t="s">
        <v>29</v>
      </c>
      <c r="B29" s="3">
        <v>-31.009855555555557</v>
      </c>
      <c r="C29" s="3">
        <v>125.38796388888889</v>
      </c>
      <c r="D29" s="1">
        <v>179.3</v>
      </c>
      <c r="E29" s="3">
        <v>-31.009383878200001</v>
      </c>
      <c r="F29" s="3">
        <v>125.3886421711</v>
      </c>
      <c r="G29" s="2">
        <v>159.3862</v>
      </c>
      <c r="H29" s="3">
        <f t="shared" si="0"/>
        <v>-1.6980384800007187</v>
      </c>
      <c r="I29" s="3">
        <f t="shared" si="1"/>
        <v>-2.0928387933706216</v>
      </c>
    </row>
    <row r="30" spans="1:9" x14ac:dyDescent="0.15">
      <c r="A30" t="s">
        <v>30</v>
      </c>
      <c r="B30" s="3">
        <v>-31.010891666666666</v>
      </c>
      <c r="C30" s="3">
        <v>125.47240833333333</v>
      </c>
      <c r="D30" s="1">
        <v>181.7</v>
      </c>
      <c r="E30" s="3">
        <v>-31.010305515799999</v>
      </c>
      <c r="F30" s="3">
        <v>125.47333824259999</v>
      </c>
      <c r="G30" s="2">
        <v>161.8861</v>
      </c>
      <c r="H30" s="3">
        <f t="shared" si="0"/>
        <v>-2.1101431200008847</v>
      </c>
      <c r="I30" s="3">
        <f t="shared" si="1"/>
        <v>-2.8692059713735123</v>
      </c>
    </row>
    <row r="31" spans="1:9" x14ac:dyDescent="0.15">
      <c r="A31" t="s">
        <v>31</v>
      </c>
      <c r="B31" s="3">
        <v>-32.263869444444445</v>
      </c>
      <c r="C31" s="3">
        <v>125.53720555555556</v>
      </c>
      <c r="D31" s="1">
        <v>114.38</v>
      </c>
      <c r="E31" s="3">
        <v>-32.263581271900001</v>
      </c>
      <c r="F31" s="3">
        <v>125.5377045079</v>
      </c>
      <c r="G31" s="2">
        <v>93.810299999999998</v>
      </c>
      <c r="H31" s="3">
        <f t="shared" si="0"/>
        <v>-1.0374211599980754</v>
      </c>
      <c r="I31" s="3">
        <f t="shared" si="1"/>
        <v>-1.5188931238525403</v>
      </c>
    </row>
    <row r="32" spans="1:9" x14ac:dyDescent="0.15">
      <c r="A32" t="s">
        <v>32</v>
      </c>
      <c r="B32" s="3">
        <v>-30.292058333333333</v>
      </c>
      <c r="C32" s="3">
        <v>125.55686944444444</v>
      </c>
      <c r="D32" s="1">
        <v>219.2</v>
      </c>
      <c r="E32" s="3">
        <v>-30.290489760500002</v>
      </c>
      <c r="F32" s="3">
        <v>125.5568230505</v>
      </c>
      <c r="G32" s="2">
        <v>200.71940000000001</v>
      </c>
      <c r="H32" s="3">
        <f t="shared" si="0"/>
        <v>-5.6468621999940183</v>
      </c>
      <c r="I32" s="3">
        <f t="shared" si="1"/>
        <v>0.14421675553805696</v>
      </c>
    </row>
    <row r="33" spans="1:9" x14ac:dyDescent="0.15">
      <c r="A33" t="s">
        <v>33</v>
      </c>
      <c r="B33" s="3">
        <v>-18.291916666666669</v>
      </c>
      <c r="C33" s="3">
        <v>125.58616111111111</v>
      </c>
      <c r="D33" s="1">
        <v>150.68600000000001</v>
      </c>
      <c r="E33" s="3">
        <v>-18.290208573699999</v>
      </c>
      <c r="F33" s="3">
        <v>125.5886273055</v>
      </c>
      <c r="G33" s="2">
        <v>173.6583</v>
      </c>
      <c r="H33" s="3">
        <f t="shared" si="0"/>
        <v>-6.1491346800110591</v>
      </c>
      <c r="I33" s="3">
        <f t="shared" si="1"/>
        <v>-8.4297603058211443</v>
      </c>
    </row>
    <row r="34" spans="1:9" x14ac:dyDescent="0.15">
      <c r="A34" t="s">
        <v>34</v>
      </c>
      <c r="B34" s="3">
        <v>-31.012802777777779</v>
      </c>
      <c r="C34" s="3">
        <v>125.63738333333335</v>
      </c>
      <c r="D34" s="1">
        <v>171.1</v>
      </c>
      <c r="E34" s="3">
        <v>-31.011670707899999</v>
      </c>
      <c r="F34" s="3">
        <v>125.6371039974</v>
      </c>
      <c r="G34" s="2">
        <v>151.334</v>
      </c>
      <c r="H34" s="3">
        <f t="shared" si="0"/>
        <v>-4.0754515600085028</v>
      </c>
      <c r="I34" s="3">
        <f t="shared" si="1"/>
        <v>0.86186994506564218</v>
      </c>
    </row>
    <row r="35" spans="1:9" x14ac:dyDescent="0.15">
      <c r="A35" t="s">
        <v>35</v>
      </c>
      <c r="B35" s="3">
        <v>-31.01358888888889</v>
      </c>
      <c r="C35" s="3">
        <v>125.749675</v>
      </c>
      <c r="D35" s="1">
        <v>168.9</v>
      </c>
      <c r="E35" s="3">
        <v>-31.012653095299999</v>
      </c>
      <c r="F35" s="3">
        <v>125.75009939829999</v>
      </c>
      <c r="G35" s="2">
        <v>149.15</v>
      </c>
      <c r="H35" s="3">
        <f t="shared" si="0"/>
        <v>-3.3688569200066354</v>
      </c>
      <c r="I35" s="3">
        <f t="shared" si="1"/>
        <v>-1.3094354349727551</v>
      </c>
    </row>
    <row r="36" spans="1:9" x14ac:dyDescent="0.15">
      <c r="A36" t="s">
        <v>36</v>
      </c>
      <c r="B36" s="3">
        <v>-29.593572222222221</v>
      </c>
      <c r="C36" s="3">
        <v>125.88168611111111</v>
      </c>
      <c r="D36" s="1">
        <v>209</v>
      </c>
      <c r="E36" s="3">
        <v>-29.5922271409</v>
      </c>
      <c r="F36" s="3">
        <v>125.8812609112</v>
      </c>
      <c r="G36" s="2">
        <v>192.02260000000001</v>
      </c>
      <c r="H36" s="3">
        <f t="shared" si="0"/>
        <v>-4.8422927599943932</v>
      </c>
      <c r="I36" s="3">
        <f t="shared" si="1"/>
        <v>1.3310555601899543</v>
      </c>
    </row>
    <row r="37" spans="1:9" x14ac:dyDescent="0.15">
      <c r="A37" t="s">
        <v>37</v>
      </c>
      <c r="B37" s="3">
        <v>-29.414080555555554</v>
      </c>
      <c r="C37" s="3">
        <v>125.90615000000001</v>
      </c>
      <c r="D37" s="1">
        <v>210.875</v>
      </c>
      <c r="E37" s="3">
        <v>-29.412876195100001</v>
      </c>
      <c r="F37" s="3">
        <v>125.9057578771</v>
      </c>
      <c r="G37" s="2">
        <v>194.3184</v>
      </c>
      <c r="H37" s="3">
        <f t="shared" si="0"/>
        <v>-4.3356976399905989</v>
      </c>
      <c r="I37" s="3">
        <f t="shared" si="1"/>
        <v>1.229686624157702</v>
      </c>
    </row>
    <row r="38" spans="1:9" x14ac:dyDescent="0.15">
      <c r="A38" t="s">
        <v>38</v>
      </c>
      <c r="B38" s="3">
        <v>-31.013791666666666</v>
      </c>
      <c r="C38" s="3">
        <v>125.928275</v>
      </c>
      <c r="D38" s="1">
        <v>167.98400000000001</v>
      </c>
      <c r="E38" s="3">
        <v>-31.0127750929</v>
      </c>
      <c r="F38" s="3">
        <v>125.9301547898</v>
      </c>
      <c r="G38" s="2">
        <v>148.43979999999999</v>
      </c>
      <c r="H38" s="3">
        <f t="shared" si="0"/>
        <v>-3.6596655599979044</v>
      </c>
      <c r="I38" s="3">
        <f t="shared" si="1"/>
        <v>-5.7998823833251922</v>
      </c>
    </row>
    <row r="39" spans="1:9" x14ac:dyDescent="0.15">
      <c r="A39" t="s">
        <v>39</v>
      </c>
      <c r="B39" s="3">
        <v>-28.289197222222224</v>
      </c>
      <c r="C39" s="3">
        <v>126.04749166666666</v>
      </c>
      <c r="D39" s="1">
        <v>381.35500000000002</v>
      </c>
      <c r="E39" s="3">
        <v>-28.2885822977</v>
      </c>
      <c r="F39" s="3">
        <v>126.0477988128</v>
      </c>
      <c r="G39" s="2">
        <v>368.09030000000001</v>
      </c>
      <c r="H39" s="3">
        <f t="shared" si="0"/>
        <v>-2.2137282800088087</v>
      </c>
      <c r="I39" s="3">
        <f t="shared" si="1"/>
        <v>-0.97367121637818743</v>
      </c>
    </row>
    <row r="40" spans="1:9" x14ac:dyDescent="0.15">
      <c r="A40" t="s">
        <v>40</v>
      </c>
      <c r="B40" s="3">
        <v>-28.360347222222224</v>
      </c>
      <c r="C40" s="3">
        <v>126.07656944444444</v>
      </c>
      <c r="D40" s="1">
        <v>380.7</v>
      </c>
      <c r="E40" s="3">
        <v>-28.358183853300002</v>
      </c>
      <c r="F40" s="3">
        <v>126.0770894769</v>
      </c>
      <c r="G40" s="2">
        <v>367.28429999999997</v>
      </c>
      <c r="H40" s="3">
        <f t="shared" si="0"/>
        <v>-7.7881281199992713</v>
      </c>
      <c r="I40" s="3">
        <f t="shared" si="1"/>
        <v>-1.6474543256148191</v>
      </c>
    </row>
    <row r="41" spans="1:9" x14ac:dyDescent="0.15">
      <c r="A41" t="s">
        <v>41</v>
      </c>
      <c r="B41" s="3">
        <v>-31.009572222222221</v>
      </c>
      <c r="C41" s="3">
        <v>126.09388333333332</v>
      </c>
      <c r="D41" s="1">
        <v>173.7</v>
      </c>
      <c r="E41" s="3">
        <v>-31.008612257599999</v>
      </c>
      <c r="F41" s="3">
        <v>126.093727989</v>
      </c>
      <c r="G41" s="2">
        <v>154.49469999999999</v>
      </c>
      <c r="H41" s="3">
        <f t="shared" si="0"/>
        <v>-3.4558726399993134</v>
      </c>
      <c r="I41" s="3">
        <f t="shared" si="1"/>
        <v>0.47931859853760744</v>
      </c>
    </row>
    <row r="42" spans="1:9" x14ac:dyDescent="0.15">
      <c r="A42" t="s">
        <v>42</v>
      </c>
      <c r="B42" s="3">
        <v>-31.001525000000001</v>
      </c>
      <c r="C42" s="3">
        <v>126.20734722222223</v>
      </c>
      <c r="D42" s="1">
        <v>171.3</v>
      </c>
      <c r="E42" s="3">
        <v>-31.000769311700001</v>
      </c>
      <c r="F42" s="3">
        <v>126.2076859452</v>
      </c>
      <c r="G42" s="2">
        <v>152.10659999999999</v>
      </c>
      <c r="H42" s="3">
        <f t="shared" si="0"/>
        <v>-2.7204778799998053</v>
      </c>
      <c r="I42" s="3">
        <f t="shared" si="1"/>
        <v>-1.0452237051707729</v>
      </c>
    </row>
    <row r="43" spans="1:9" x14ac:dyDescent="0.15">
      <c r="A43" t="s">
        <v>43</v>
      </c>
      <c r="B43" s="3">
        <v>-26.998830555555557</v>
      </c>
      <c r="C43" s="3">
        <v>126.28760555555556</v>
      </c>
      <c r="D43" s="1">
        <v>496</v>
      </c>
      <c r="E43" s="3">
        <v>-26.996354009200001</v>
      </c>
      <c r="F43" s="3">
        <v>126.2891128752</v>
      </c>
      <c r="G43" s="2">
        <v>486.54899999999998</v>
      </c>
      <c r="H43" s="3">
        <f t="shared" si="0"/>
        <v>-8.9155668800017907</v>
      </c>
      <c r="I43" s="3">
        <f t="shared" si="1"/>
        <v>-4.8350706487125157</v>
      </c>
    </row>
    <row r="44" spans="1:9" x14ac:dyDescent="0.15">
      <c r="A44" t="s">
        <v>44</v>
      </c>
      <c r="B44" s="3">
        <v>-28.360794444444444</v>
      </c>
      <c r="C44" s="3">
        <v>126.31333333333333</v>
      </c>
      <c r="D44" s="1">
        <v>413.2</v>
      </c>
      <c r="E44" s="3">
        <v>-28.358053933899999</v>
      </c>
      <c r="F44" s="3">
        <v>126.3137000863</v>
      </c>
      <c r="G44" s="2">
        <v>399.8252</v>
      </c>
      <c r="H44" s="3">
        <f t="shared" si="0"/>
        <v>-9.8658379600024659</v>
      </c>
      <c r="I44" s="3">
        <f t="shared" si="1"/>
        <v>-1.161868830324452</v>
      </c>
    </row>
    <row r="45" spans="1:9" x14ac:dyDescent="0.15">
      <c r="A45" t="s">
        <v>45</v>
      </c>
      <c r="B45" s="3">
        <v>-30.995925</v>
      </c>
      <c r="C45" s="3">
        <v>126.40356944444444</v>
      </c>
      <c r="D45" s="1">
        <v>173</v>
      </c>
      <c r="E45" s="3">
        <v>-30.995129976200001</v>
      </c>
      <c r="F45" s="3">
        <v>126.40404555649999</v>
      </c>
      <c r="G45" s="2">
        <v>153.96449999999999</v>
      </c>
      <c r="H45" s="3">
        <f t="shared" si="0"/>
        <v>-2.8620856799946637</v>
      </c>
      <c r="I45" s="3">
        <f t="shared" si="1"/>
        <v>-1.4692626966884741</v>
      </c>
    </row>
    <row r="46" spans="1:9" x14ac:dyDescent="0.15">
      <c r="A46" t="s">
        <v>46</v>
      </c>
      <c r="B46" s="3">
        <v>-27.291719444444446</v>
      </c>
      <c r="C46" s="3">
        <v>126.43930277777778</v>
      </c>
      <c r="D46" s="1">
        <v>490.3</v>
      </c>
      <c r="E46" s="3">
        <v>-27.289278787099999</v>
      </c>
      <c r="F46" s="3">
        <v>126.4405613336</v>
      </c>
      <c r="G46" s="2">
        <v>479.85910000000001</v>
      </c>
      <c r="H46" s="3">
        <f t="shared" si="0"/>
        <v>-8.7863664400103403</v>
      </c>
      <c r="I46" s="3">
        <f t="shared" si="1"/>
        <v>-4.0265365859378566</v>
      </c>
    </row>
    <row r="47" spans="1:9" x14ac:dyDescent="0.15">
      <c r="A47" t="s">
        <v>47</v>
      </c>
      <c r="B47" s="3">
        <v>-28.332230555555554</v>
      </c>
      <c r="C47" s="3">
        <v>126.52095833333333</v>
      </c>
      <c r="D47" s="1">
        <v>414.1</v>
      </c>
      <c r="E47" s="3">
        <v>-28.3298852092</v>
      </c>
      <c r="F47" s="3">
        <v>126.52122408770001</v>
      </c>
      <c r="G47" s="2">
        <v>400.78300000000002</v>
      </c>
      <c r="H47" s="3">
        <f t="shared" si="0"/>
        <v>-8.4432468799946037</v>
      </c>
      <c r="I47" s="3">
        <f t="shared" si="1"/>
        <v>-0.84212983192167257</v>
      </c>
    </row>
    <row r="48" spans="1:9" x14ac:dyDescent="0.15">
      <c r="A48" t="s">
        <v>48</v>
      </c>
      <c r="B48" s="3">
        <v>-20.260422222222221</v>
      </c>
      <c r="C48" s="3">
        <v>126.54120277777777</v>
      </c>
      <c r="D48" s="1">
        <v>417.8</v>
      </c>
      <c r="E48" s="3">
        <v>-20.259697768599999</v>
      </c>
      <c r="F48" s="3">
        <v>126.5419312041</v>
      </c>
      <c r="G48" s="2">
        <v>434.28120000000001</v>
      </c>
      <c r="H48" s="3">
        <f t="shared" si="0"/>
        <v>-2.6080330400006346</v>
      </c>
      <c r="I48" s="3">
        <f t="shared" si="1"/>
        <v>-2.4600980920508349</v>
      </c>
    </row>
    <row r="49" spans="1:9" x14ac:dyDescent="0.15">
      <c r="A49" t="s">
        <v>49</v>
      </c>
      <c r="B49" s="3">
        <v>-25.932572222222223</v>
      </c>
      <c r="C49" s="3">
        <v>126.54721666666667</v>
      </c>
      <c r="D49" s="1">
        <v>552.70000000000005</v>
      </c>
      <c r="E49" s="3">
        <v>-25.929524916399998</v>
      </c>
      <c r="F49" s="3">
        <v>126.5501260807</v>
      </c>
      <c r="G49" s="2">
        <v>549.83190000000002</v>
      </c>
      <c r="H49" s="3">
        <f t="shared" si="0"/>
        <v>-10.970300960009638</v>
      </c>
      <c r="I49" s="3">
        <f t="shared" si="1"/>
        <v>-9.4195109055148603</v>
      </c>
    </row>
    <row r="50" spans="1:9" x14ac:dyDescent="0.15">
      <c r="A50" t="s">
        <v>50</v>
      </c>
      <c r="B50" s="3">
        <v>-30.990222222222222</v>
      </c>
      <c r="C50" s="3">
        <v>126.58038611111111</v>
      </c>
      <c r="D50" s="1">
        <v>176.9</v>
      </c>
      <c r="E50" s="3">
        <v>-30.9896430577</v>
      </c>
      <c r="F50" s="3">
        <v>126.5813086706</v>
      </c>
      <c r="G50" s="2">
        <v>158.00839999999999</v>
      </c>
      <c r="H50" s="3">
        <f t="shared" si="0"/>
        <v>-2.0849922799982323</v>
      </c>
      <c r="I50" s="3">
        <f t="shared" si="1"/>
        <v>-2.8471453340824961</v>
      </c>
    </row>
    <row r="51" spans="1:9" x14ac:dyDescent="0.15">
      <c r="A51" t="s">
        <v>51</v>
      </c>
      <c r="B51" s="3">
        <v>-26.114813888888889</v>
      </c>
      <c r="C51" s="3">
        <v>126.66340833333334</v>
      </c>
      <c r="D51" s="1">
        <v>618.77599999999995</v>
      </c>
      <c r="E51" s="3">
        <v>-26.112428138599999</v>
      </c>
      <c r="F51" s="3">
        <v>126.6665146533</v>
      </c>
      <c r="G51" s="2">
        <v>615.52800000000002</v>
      </c>
      <c r="H51" s="3">
        <f t="shared" si="0"/>
        <v>-8.5887010400071517</v>
      </c>
      <c r="I51" s="3">
        <f t="shared" si="1"/>
        <v>-10.041352176573332</v>
      </c>
    </row>
    <row r="52" spans="1:9" x14ac:dyDescent="0.15">
      <c r="A52" t="s">
        <v>52</v>
      </c>
      <c r="B52" s="3">
        <v>-30.964116666666666</v>
      </c>
      <c r="C52" s="3">
        <v>126.8194361111111</v>
      </c>
      <c r="D52" s="1">
        <v>182.6</v>
      </c>
      <c r="E52" s="3">
        <v>-30.963716999799999</v>
      </c>
      <c r="F52" s="3">
        <v>126.8202850535</v>
      </c>
      <c r="G52" s="2">
        <v>164.0642</v>
      </c>
      <c r="H52" s="3">
        <f t="shared" si="0"/>
        <v>-1.4388007199997332</v>
      </c>
      <c r="I52" s="3">
        <f t="shared" si="1"/>
        <v>-2.6206646190501468</v>
      </c>
    </row>
    <row r="53" spans="1:9" x14ac:dyDescent="0.15">
      <c r="A53" t="s">
        <v>53</v>
      </c>
      <c r="B53" s="3">
        <v>-32.013502777777781</v>
      </c>
      <c r="C53" s="3">
        <v>126.82173888888889</v>
      </c>
      <c r="D53" s="1">
        <v>102.208</v>
      </c>
      <c r="E53" s="3">
        <v>-32.012546672399999</v>
      </c>
      <c r="F53" s="3">
        <v>126.8223166768</v>
      </c>
      <c r="G53" s="2">
        <v>83.364199999999997</v>
      </c>
      <c r="H53" s="3">
        <f t="shared" si="0"/>
        <v>-3.4419793600136472</v>
      </c>
      <c r="I53" s="3">
        <f t="shared" si="1"/>
        <v>-1.7637295626802625</v>
      </c>
    </row>
    <row r="54" spans="1:9" x14ac:dyDescent="0.15">
      <c r="A54" t="s">
        <v>54</v>
      </c>
      <c r="B54" s="3">
        <v>-30.951024999999998</v>
      </c>
      <c r="C54" s="3">
        <v>127.04701666666666</v>
      </c>
      <c r="D54" s="1">
        <v>182.2</v>
      </c>
      <c r="E54" s="3">
        <v>-30.950677358899998</v>
      </c>
      <c r="F54" s="3">
        <v>127.04741779939999</v>
      </c>
      <c r="G54" s="2">
        <v>163.83709999999999</v>
      </c>
      <c r="H54" s="3">
        <f t="shared" si="0"/>
        <v>-1.2515079599978662</v>
      </c>
      <c r="I54" s="3">
        <f t="shared" si="1"/>
        <v>-1.2384561013478814</v>
      </c>
    </row>
    <row r="55" spans="1:9" x14ac:dyDescent="0.15">
      <c r="A55" t="s">
        <v>55</v>
      </c>
      <c r="B55" s="3">
        <v>-31.297869444444448</v>
      </c>
      <c r="C55" s="3">
        <v>127.04854444444445</v>
      </c>
      <c r="D55" s="1">
        <v>164.3</v>
      </c>
      <c r="E55" s="3">
        <v>-31.297609583100002</v>
      </c>
      <c r="F55" s="3">
        <v>127.0485417196</v>
      </c>
      <c r="G55" s="2">
        <v>145.8134</v>
      </c>
      <c r="H55" s="3">
        <f t="shared" si="0"/>
        <v>-0.93550084000639799</v>
      </c>
      <c r="I55" s="3">
        <f t="shared" si="1"/>
        <v>8.381975251718056E-3</v>
      </c>
    </row>
    <row r="56" spans="1:9" x14ac:dyDescent="0.15">
      <c r="A56" t="s">
        <v>56</v>
      </c>
      <c r="B56" s="3">
        <v>-31.404655555555554</v>
      </c>
      <c r="C56" s="3">
        <v>127.05181666666667</v>
      </c>
      <c r="D56" s="1">
        <v>152.9</v>
      </c>
      <c r="E56" s="3">
        <v>-31.404418194800002</v>
      </c>
      <c r="F56" s="3">
        <v>127.0516193314</v>
      </c>
      <c r="G56" s="2">
        <v>134.35149999999999</v>
      </c>
      <c r="H56" s="3">
        <f t="shared" si="0"/>
        <v>-0.85449871998690696</v>
      </c>
      <c r="I56" s="3">
        <f t="shared" si="1"/>
        <v>0.60633988388771098</v>
      </c>
    </row>
    <row r="57" spans="1:9" x14ac:dyDescent="0.15">
      <c r="A57" t="s">
        <v>57</v>
      </c>
      <c r="B57" s="3">
        <v>-26.157924999999999</v>
      </c>
      <c r="C57" s="3">
        <v>127.10786666666667</v>
      </c>
      <c r="D57" s="1">
        <v>626.6</v>
      </c>
      <c r="E57" s="3">
        <v>-26.1562879126</v>
      </c>
      <c r="F57" s="3">
        <v>127.1104523258</v>
      </c>
      <c r="G57" s="2">
        <v>625.09270000000004</v>
      </c>
      <c r="H57" s="3">
        <f t="shared" si="0"/>
        <v>-5.8935146399960558</v>
      </c>
      <c r="I57" s="3">
        <f t="shared" si="1"/>
        <v>-8.3551484162297083</v>
      </c>
    </row>
    <row r="58" spans="1:9" x14ac:dyDescent="0.15">
      <c r="A58" t="s">
        <v>58</v>
      </c>
      <c r="B58" s="3">
        <v>-28.325613888888888</v>
      </c>
      <c r="C58" s="3">
        <v>127.13489722222224</v>
      </c>
      <c r="D58" s="1">
        <v>420.7</v>
      </c>
      <c r="E58" s="3">
        <v>-28.3232530925</v>
      </c>
      <c r="F58" s="3">
        <v>127.1349799277</v>
      </c>
      <c r="G58" s="2">
        <v>407.33859999999999</v>
      </c>
      <c r="H58" s="3">
        <f t="shared" si="0"/>
        <v>-8.498866999998711</v>
      </c>
      <c r="I58" s="3">
        <f t="shared" si="1"/>
        <v>-0.26209577234680076</v>
      </c>
    </row>
    <row r="59" spans="1:9" x14ac:dyDescent="0.15">
      <c r="A59" t="s">
        <v>59</v>
      </c>
      <c r="B59" s="3">
        <v>-30.937249999999999</v>
      </c>
      <c r="C59" s="3">
        <v>127.1386638888889</v>
      </c>
      <c r="D59" s="1">
        <v>183.86099999999999</v>
      </c>
      <c r="E59" s="3">
        <v>-30.9371073581</v>
      </c>
      <c r="F59" s="3">
        <v>127.1384633144</v>
      </c>
      <c r="G59" s="2">
        <v>165.529</v>
      </c>
      <c r="H59" s="3">
        <f t="shared" si="0"/>
        <v>-0.5135108399940691</v>
      </c>
      <c r="I59" s="3">
        <f t="shared" si="1"/>
        <v>0.61934106313559889</v>
      </c>
    </row>
    <row r="60" spans="1:9" x14ac:dyDescent="0.15">
      <c r="A60" t="s">
        <v>60</v>
      </c>
      <c r="B60" s="3">
        <v>-31.909302777777775</v>
      </c>
      <c r="C60" s="3">
        <v>127.27681111111112</v>
      </c>
      <c r="D60" s="1">
        <v>99.697999999999993</v>
      </c>
      <c r="E60" s="3">
        <v>-31.9081715017</v>
      </c>
      <c r="F60" s="3">
        <v>127.2756435542</v>
      </c>
      <c r="G60" s="2">
        <v>80.595799999999997</v>
      </c>
      <c r="H60" s="3">
        <f t="shared" si="0"/>
        <v>-4.0725938799894834</v>
      </c>
      <c r="I60" s="3">
        <f t="shared" si="1"/>
        <v>3.5680851267938496</v>
      </c>
    </row>
    <row r="61" spans="1:9" x14ac:dyDescent="0.15">
      <c r="A61" t="s">
        <v>61</v>
      </c>
      <c r="B61" s="3">
        <v>-30.921872222222223</v>
      </c>
      <c r="C61" s="3">
        <v>127.32550833333333</v>
      </c>
      <c r="D61" s="1">
        <v>182</v>
      </c>
      <c r="E61" s="3">
        <v>-30.921489940099999</v>
      </c>
      <c r="F61" s="3">
        <v>127.32376584390001</v>
      </c>
      <c r="G61" s="2">
        <v>163.4639</v>
      </c>
      <c r="H61" s="3">
        <f t="shared" si="0"/>
        <v>-1.3762156400076719</v>
      </c>
      <c r="I61" s="3">
        <f t="shared" si="1"/>
        <v>5.3813998737587436</v>
      </c>
    </row>
    <row r="62" spans="1:9" x14ac:dyDescent="0.15">
      <c r="A62" t="s">
        <v>62</v>
      </c>
      <c r="B62" s="3">
        <v>-18.430283333333335</v>
      </c>
      <c r="C62" s="3">
        <v>127.424425</v>
      </c>
      <c r="D62" s="1">
        <v>449.44200000000001</v>
      </c>
      <c r="E62" s="3">
        <v>-18.427297359000001</v>
      </c>
      <c r="F62" s="3">
        <v>127.42517075409999</v>
      </c>
      <c r="G62" s="2">
        <v>476.34010000000001</v>
      </c>
      <c r="H62" s="3">
        <f t="shared" si="0"/>
        <v>-10.749507600004904</v>
      </c>
      <c r="I62" s="3">
        <f t="shared" si="1"/>
        <v>-2.5470574058324549</v>
      </c>
    </row>
    <row r="63" spans="1:9" x14ac:dyDescent="0.15">
      <c r="A63" t="s">
        <v>63</v>
      </c>
      <c r="B63" s="3">
        <v>-30.909780555555553</v>
      </c>
      <c r="C63" s="3">
        <v>127.46998333333333</v>
      </c>
      <c r="D63" s="1">
        <v>189</v>
      </c>
      <c r="E63" s="3">
        <v>-30.909052966800001</v>
      </c>
      <c r="F63" s="3">
        <v>127.4678703793</v>
      </c>
      <c r="G63" s="2">
        <v>170.0677</v>
      </c>
      <c r="H63" s="3">
        <f t="shared" si="0"/>
        <v>-2.6193195199880392</v>
      </c>
      <c r="I63" s="3">
        <f t="shared" si="1"/>
        <v>6.5263688362293069</v>
      </c>
    </row>
    <row r="64" spans="1:9" x14ac:dyDescent="0.15">
      <c r="A64" t="s">
        <v>64</v>
      </c>
      <c r="B64" s="3">
        <v>-25.948919444444446</v>
      </c>
      <c r="C64" s="3">
        <v>127.47658888888888</v>
      </c>
      <c r="D64" s="1">
        <v>684.9</v>
      </c>
      <c r="E64" s="3">
        <v>-25.948012908599999</v>
      </c>
      <c r="F64" s="3">
        <v>127.4781501714</v>
      </c>
      <c r="G64" s="2">
        <v>685.94129999999996</v>
      </c>
      <c r="H64" s="3">
        <f t="shared" si="0"/>
        <v>-3.2635290400079953</v>
      </c>
      <c r="I64" s="3">
        <f t="shared" si="1"/>
        <v>-5.0540106767138289</v>
      </c>
    </row>
    <row r="65" spans="1:9" x14ac:dyDescent="0.15">
      <c r="A65" t="s">
        <v>65</v>
      </c>
      <c r="B65" s="3">
        <v>-31.907977777777777</v>
      </c>
      <c r="C65" s="3">
        <v>127.50891944444444</v>
      </c>
      <c r="D65" s="1">
        <v>85.468999999999994</v>
      </c>
      <c r="E65" s="3">
        <v>-31.907079055800001</v>
      </c>
      <c r="F65" s="3">
        <v>127.50775010389999</v>
      </c>
      <c r="G65" s="2">
        <v>65.957700000000003</v>
      </c>
      <c r="H65" s="3">
        <f t="shared" si="0"/>
        <v>-3.2353991199954635</v>
      </c>
      <c r="I65" s="3">
        <f t="shared" si="1"/>
        <v>3.5735783815891775</v>
      </c>
    </row>
    <row r="66" spans="1:9" x14ac:dyDescent="0.15">
      <c r="A66" t="s">
        <v>66</v>
      </c>
      <c r="B66" s="3">
        <v>-28.356638888888892</v>
      </c>
      <c r="C66" s="3">
        <v>127.511025</v>
      </c>
      <c r="D66" s="1">
        <v>425.3</v>
      </c>
      <c r="E66" s="3">
        <v>-28.3547822568</v>
      </c>
      <c r="F66" s="3">
        <v>127.5120859642</v>
      </c>
      <c r="G66" s="2">
        <v>411.96039999999999</v>
      </c>
      <c r="H66" s="3">
        <f t="shared" si="0"/>
        <v>-6.6838755200095079</v>
      </c>
      <c r="I66" s="3">
        <f t="shared" si="1"/>
        <v>-3.3612249573291701</v>
      </c>
    </row>
    <row r="67" spans="1:9" x14ac:dyDescent="0.15">
      <c r="A67" t="s">
        <v>67</v>
      </c>
      <c r="B67" s="3">
        <v>-30.899944444444444</v>
      </c>
      <c r="C67" s="3">
        <v>127.60433055555555</v>
      </c>
      <c r="D67" s="1">
        <v>186.8</v>
      </c>
      <c r="E67" s="3">
        <v>-30.8991996882</v>
      </c>
      <c r="F67" s="3">
        <v>127.6021180827</v>
      </c>
      <c r="G67" s="2">
        <v>167.44470000000001</v>
      </c>
      <c r="H67" s="3">
        <f t="shared" ref="H67:H130" si="2">(B67-E67)*3600</f>
        <v>-2.6811224799985212</v>
      </c>
      <c r="I67" s="3">
        <f t="shared" ref="I67:I130" si="3">(C67-F67)*COS(RADIANS(E67))*3600</f>
        <v>6.834460256995869</v>
      </c>
    </row>
    <row r="68" spans="1:9" x14ac:dyDescent="0.15">
      <c r="A68" t="s">
        <v>68</v>
      </c>
      <c r="B68" s="3">
        <v>-31.88709722222222</v>
      </c>
      <c r="C68" s="3">
        <v>127.69275</v>
      </c>
      <c r="D68" s="1">
        <v>80.944999999999993</v>
      </c>
      <c r="E68" s="3">
        <v>-31.886595915800001</v>
      </c>
      <c r="F68" s="3">
        <v>127.6921334103</v>
      </c>
      <c r="G68" s="2">
        <v>61.1845</v>
      </c>
      <c r="H68" s="3">
        <f t="shared" si="2"/>
        <v>-1.80470311998846</v>
      </c>
      <c r="I68" s="3">
        <f t="shared" si="3"/>
        <v>1.8847562767365886</v>
      </c>
    </row>
    <row r="69" spans="1:9" x14ac:dyDescent="0.15">
      <c r="A69" t="s">
        <v>69</v>
      </c>
      <c r="B69" s="3">
        <v>-30.878752777777777</v>
      </c>
      <c r="C69" s="3">
        <v>127.89404166666667</v>
      </c>
      <c r="D69" s="1">
        <v>171.5</v>
      </c>
      <c r="E69" s="3">
        <v>-30.878007353400001</v>
      </c>
      <c r="F69" s="3">
        <v>127.89395254199999</v>
      </c>
      <c r="G69" s="2">
        <v>151.6575</v>
      </c>
      <c r="H69" s="3">
        <f t="shared" si="2"/>
        <v>-2.6835277599928986</v>
      </c>
      <c r="I69" s="3">
        <f t="shared" si="3"/>
        <v>0.27537232070250145</v>
      </c>
    </row>
    <row r="70" spans="1:9" x14ac:dyDescent="0.15">
      <c r="A70" t="s">
        <v>70</v>
      </c>
      <c r="B70" s="3">
        <v>-18.327108333333332</v>
      </c>
      <c r="C70" s="3">
        <v>127.961575</v>
      </c>
      <c r="D70" s="1">
        <v>450.4</v>
      </c>
      <c r="E70" s="3">
        <v>-18.324074938199999</v>
      </c>
      <c r="F70" s="3">
        <v>127.9599813247</v>
      </c>
      <c r="G70" s="2">
        <v>477.38369999999998</v>
      </c>
      <c r="H70" s="3">
        <f t="shared" si="2"/>
        <v>-10.920222479997221</v>
      </c>
      <c r="I70" s="3">
        <f t="shared" si="3"/>
        <v>5.4463159330186173</v>
      </c>
    </row>
    <row r="71" spans="1:9" x14ac:dyDescent="0.15">
      <c r="A71" t="s">
        <v>71</v>
      </c>
      <c r="B71" s="3">
        <v>-30.85807777777778</v>
      </c>
      <c r="C71" s="3">
        <v>128.0333861111111</v>
      </c>
      <c r="D71" s="1">
        <v>169.369</v>
      </c>
      <c r="E71" s="3">
        <v>-30.8575357416</v>
      </c>
      <c r="F71" s="3">
        <v>128.03423868900001</v>
      </c>
      <c r="G71" s="2">
        <v>149.63630000000001</v>
      </c>
      <c r="H71" s="3">
        <f t="shared" si="2"/>
        <v>-1.9513302400085308</v>
      </c>
      <c r="I71" s="3">
        <f t="shared" si="3"/>
        <v>-2.634809261891331</v>
      </c>
    </row>
    <row r="72" spans="1:9" x14ac:dyDescent="0.15">
      <c r="A72" t="s">
        <v>72</v>
      </c>
      <c r="B72" s="3">
        <v>-14.961258333333333</v>
      </c>
      <c r="C72" s="3">
        <v>128.06394166666666</v>
      </c>
      <c r="D72" s="1">
        <v>235.6</v>
      </c>
      <c r="E72" s="3">
        <v>-14.959437358300001</v>
      </c>
      <c r="F72" s="3">
        <v>128.0621100212</v>
      </c>
      <c r="G72" s="2">
        <v>273.93509999999998</v>
      </c>
      <c r="H72" s="3">
        <f t="shared" si="2"/>
        <v>-6.5555101199976207</v>
      </c>
      <c r="I72" s="3">
        <f t="shared" si="3"/>
        <v>6.3704477965417814</v>
      </c>
    </row>
    <row r="73" spans="1:9" x14ac:dyDescent="0.15">
      <c r="A73" t="s">
        <v>73</v>
      </c>
      <c r="B73" s="3">
        <v>-31.832916666666666</v>
      </c>
      <c r="C73" s="3">
        <v>128.09289444444445</v>
      </c>
      <c r="D73" s="1">
        <v>89.58</v>
      </c>
      <c r="E73" s="3">
        <v>-31.832217608200001</v>
      </c>
      <c r="F73" s="3">
        <v>128.0930444908</v>
      </c>
      <c r="G73" s="2">
        <v>69.688199999999995</v>
      </c>
      <c r="H73" s="3">
        <f t="shared" si="2"/>
        <v>-2.5166104799950517</v>
      </c>
      <c r="I73" s="3">
        <f t="shared" si="3"/>
        <v>-0.45892375538780389</v>
      </c>
    </row>
    <row r="74" spans="1:9" x14ac:dyDescent="0.15">
      <c r="A74" t="s">
        <v>74</v>
      </c>
      <c r="B74" s="3">
        <v>-26.001102777777778</v>
      </c>
      <c r="C74" s="3">
        <v>128.11971666666668</v>
      </c>
      <c r="D74" s="1">
        <v>719.6</v>
      </c>
      <c r="E74" s="3">
        <v>-26.002928544500001</v>
      </c>
      <c r="F74" s="3">
        <v>128.12050098860001</v>
      </c>
      <c r="G74" s="2">
        <v>720.53989999999999</v>
      </c>
      <c r="H74" s="3">
        <f t="shared" si="2"/>
        <v>6.5727602000052343</v>
      </c>
      <c r="I74" s="3">
        <f t="shared" si="3"/>
        <v>-2.5377347136668265</v>
      </c>
    </row>
    <row r="75" spans="1:9" x14ac:dyDescent="0.15">
      <c r="A75" t="s">
        <v>75</v>
      </c>
      <c r="B75" s="3">
        <v>-15.453055555555554</v>
      </c>
      <c r="C75" s="3">
        <v>128.12042222222223</v>
      </c>
      <c r="D75" s="1">
        <v>330.39499999999998</v>
      </c>
      <c r="E75" s="3">
        <v>-15.451726083800001</v>
      </c>
      <c r="F75" s="3">
        <v>128.12105352029999</v>
      </c>
      <c r="G75" s="2">
        <v>366.88339999999999</v>
      </c>
      <c r="H75" s="3">
        <f t="shared" si="2"/>
        <v>-4.7860983199939255</v>
      </c>
      <c r="I75" s="3">
        <f t="shared" si="3"/>
        <v>-2.1905279247563931</v>
      </c>
    </row>
    <row r="76" spans="1:9" x14ac:dyDescent="0.15">
      <c r="A76" t="s">
        <v>76</v>
      </c>
      <c r="B76" s="3">
        <v>-28.480752777777777</v>
      </c>
      <c r="C76" s="3">
        <v>128.17699722222221</v>
      </c>
      <c r="D76" s="1">
        <v>412.4</v>
      </c>
      <c r="E76" s="3">
        <v>-28.478547254399999</v>
      </c>
      <c r="F76" s="3">
        <v>128.1773057982</v>
      </c>
      <c r="G76" s="2">
        <v>398.65710000000001</v>
      </c>
      <c r="H76" s="3">
        <f t="shared" si="2"/>
        <v>-7.9398841600024639</v>
      </c>
      <c r="I76" s="3">
        <f t="shared" si="3"/>
        <v>-0.97645305771435176</v>
      </c>
    </row>
    <row r="77" spans="1:9" x14ac:dyDescent="0.15">
      <c r="A77" t="s">
        <v>77</v>
      </c>
      <c r="B77" s="3">
        <v>-30.842452777777776</v>
      </c>
      <c r="C77" s="3">
        <v>128.2030111111111</v>
      </c>
      <c r="D77" s="1">
        <v>160.30000000000001</v>
      </c>
      <c r="E77" s="3">
        <v>-30.841945713099999</v>
      </c>
      <c r="F77" s="3">
        <v>128.20361805429999</v>
      </c>
      <c r="G77" s="2">
        <v>140.78620000000001</v>
      </c>
      <c r="H77" s="3">
        <f t="shared" si="2"/>
        <v>-1.8254328399962105</v>
      </c>
      <c r="I77" s="3">
        <f t="shared" si="3"/>
        <v>-1.876003917956899</v>
      </c>
    </row>
    <row r="78" spans="1:9" x14ac:dyDescent="0.15">
      <c r="A78" t="s">
        <v>78</v>
      </c>
      <c r="B78" s="3">
        <v>-17.013777777777779</v>
      </c>
      <c r="C78" s="3">
        <v>128.26373333333333</v>
      </c>
      <c r="D78" s="1">
        <v>238.99600000000001</v>
      </c>
      <c r="E78" s="3">
        <v>-17.012987121999998</v>
      </c>
      <c r="F78" s="3">
        <v>128.2616405743</v>
      </c>
      <c r="G78" s="2">
        <v>272.03149999999999</v>
      </c>
      <c r="H78" s="3">
        <f t="shared" si="2"/>
        <v>-2.8463608000109275</v>
      </c>
      <c r="I78" s="3">
        <f t="shared" si="3"/>
        <v>7.204236031233906</v>
      </c>
    </row>
    <row r="79" spans="1:9" x14ac:dyDescent="0.15">
      <c r="A79" t="s">
        <v>79</v>
      </c>
      <c r="B79" s="3">
        <v>-18.25876388888889</v>
      </c>
      <c r="C79" s="3">
        <v>128.27541388888889</v>
      </c>
      <c r="D79" s="1">
        <v>434.95499999999998</v>
      </c>
      <c r="E79" s="3">
        <v>-18.257067825099998</v>
      </c>
      <c r="F79" s="3">
        <v>128.2767988009</v>
      </c>
      <c r="G79" s="2">
        <v>462.38139999999999</v>
      </c>
      <c r="H79" s="3">
        <f t="shared" si="2"/>
        <v>-6.1058296400091194</v>
      </c>
      <c r="I79" s="3">
        <f t="shared" si="3"/>
        <v>-4.7347063791149253</v>
      </c>
    </row>
    <row r="80" spans="1:9" x14ac:dyDescent="0.15">
      <c r="A80" t="s">
        <v>80</v>
      </c>
      <c r="B80" s="3">
        <v>-15.606944444444444</v>
      </c>
      <c r="C80" s="3">
        <v>128.27654722222223</v>
      </c>
      <c r="D80" s="1">
        <v>49.953000000000003</v>
      </c>
      <c r="E80" s="3">
        <v>-15.6056682786</v>
      </c>
      <c r="F80" s="3">
        <v>128.27637956710001</v>
      </c>
      <c r="G80" s="2">
        <v>85.928399999999996</v>
      </c>
      <c r="H80" s="3">
        <f t="shared" si="2"/>
        <v>-4.5941970400008358</v>
      </c>
      <c r="I80" s="3">
        <f t="shared" si="3"/>
        <v>0.58130883621882856</v>
      </c>
    </row>
    <row r="81" spans="1:9" x14ac:dyDescent="0.15">
      <c r="A81" t="s">
        <v>81</v>
      </c>
      <c r="B81" s="3">
        <v>-24.996775</v>
      </c>
      <c r="C81" s="3">
        <v>128.31064444444445</v>
      </c>
      <c r="D81" s="1">
        <v>824.50900000000001</v>
      </c>
      <c r="E81" s="3">
        <v>-24.994705704000001</v>
      </c>
      <c r="F81" s="3">
        <v>128.31271076889999</v>
      </c>
      <c r="G81" s="2">
        <v>825.95690000000002</v>
      </c>
      <c r="H81" s="3">
        <f t="shared" si="2"/>
        <v>-7.4494655999941983</v>
      </c>
      <c r="I81" s="3">
        <f t="shared" si="3"/>
        <v>-6.7421038642394953</v>
      </c>
    </row>
    <row r="82" spans="1:9" x14ac:dyDescent="0.15">
      <c r="A82" t="s">
        <v>82</v>
      </c>
      <c r="B82" s="3">
        <v>-17.870222222222221</v>
      </c>
      <c r="C82" s="3">
        <v>128.35460833333332</v>
      </c>
      <c r="D82" s="1">
        <v>411.4</v>
      </c>
      <c r="E82" s="3">
        <v>-17.868620016600001</v>
      </c>
      <c r="F82" s="3">
        <v>128.35452251589999</v>
      </c>
      <c r="G82" s="2">
        <v>440.07</v>
      </c>
      <c r="H82" s="3">
        <f t="shared" si="2"/>
        <v>-5.767940239991276</v>
      </c>
      <c r="I82" s="3">
        <f t="shared" si="3"/>
        <v>0.29404016309649994</v>
      </c>
    </row>
    <row r="83" spans="1:9" x14ac:dyDescent="0.15">
      <c r="A83" t="s">
        <v>83</v>
      </c>
      <c r="B83" s="3">
        <v>-31.806544444444445</v>
      </c>
      <c r="C83" s="3">
        <v>128.35839999999999</v>
      </c>
      <c r="D83" s="1">
        <v>88.5</v>
      </c>
      <c r="E83" s="3">
        <v>-31.8061631351</v>
      </c>
      <c r="F83" s="3">
        <v>128.35915867439999</v>
      </c>
      <c r="G83" s="2">
        <v>68.75</v>
      </c>
      <c r="H83" s="3">
        <f t="shared" si="2"/>
        <v>-1.3727136399992901</v>
      </c>
      <c r="I83" s="3">
        <f t="shared" si="3"/>
        <v>-2.3210957563456645</v>
      </c>
    </row>
    <row r="84" spans="1:9" x14ac:dyDescent="0.15">
      <c r="A84" t="s">
        <v>84</v>
      </c>
      <c r="B84" s="3">
        <v>-30.82628888888889</v>
      </c>
      <c r="C84" s="3">
        <v>128.45566944444442</v>
      </c>
      <c r="D84" s="1">
        <v>163.4</v>
      </c>
      <c r="E84" s="3">
        <v>-30.826017073599999</v>
      </c>
      <c r="F84" s="3">
        <v>128.4572257968</v>
      </c>
      <c r="G84" s="2">
        <v>144.2501</v>
      </c>
      <c r="H84" s="3">
        <f t="shared" si="2"/>
        <v>-0.97853504000511293</v>
      </c>
      <c r="I84" s="3">
        <f t="shared" si="3"/>
        <v>-4.8113361116111975</v>
      </c>
    </row>
    <row r="85" spans="1:9" x14ac:dyDescent="0.15">
      <c r="A85" t="s">
        <v>85</v>
      </c>
      <c r="B85" s="3">
        <v>-15.026291666666667</v>
      </c>
      <c r="C85" s="3">
        <v>128.4808361111111</v>
      </c>
      <c r="D85" s="1">
        <v>92.9</v>
      </c>
      <c r="E85" s="3">
        <v>-15.025415329199999</v>
      </c>
      <c r="F85" s="3">
        <v>128.48391055229999</v>
      </c>
      <c r="G85" s="2">
        <v>130.42679999999999</v>
      </c>
      <c r="H85" s="3">
        <f t="shared" si="2"/>
        <v>-3.1548148800041531</v>
      </c>
      <c r="I85" s="3">
        <f t="shared" si="3"/>
        <v>-10.689583987594149</v>
      </c>
    </row>
    <row r="86" spans="1:9" x14ac:dyDescent="0.15">
      <c r="A86" t="s">
        <v>86</v>
      </c>
      <c r="B86" s="3">
        <v>-15.550711111111111</v>
      </c>
      <c r="C86" s="3">
        <v>128.48341944444442</v>
      </c>
      <c r="D86" s="1">
        <v>115.9</v>
      </c>
      <c r="E86" s="3">
        <v>-15.549059166299999</v>
      </c>
      <c r="F86" s="3">
        <v>128.48368505420001</v>
      </c>
      <c r="G86" s="2">
        <v>152.00319999999999</v>
      </c>
      <c r="H86" s="3">
        <f t="shared" si="2"/>
        <v>-5.9470013200026983</v>
      </c>
      <c r="I86" s="3">
        <f t="shared" si="3"/>
        <v>-0.92119960144343838</v>
      </c>
    </row>
    <row r="87" spans="1:9" x14ac:dyDescent="0.15">
      <c r="A87" t="s">
        <v>87</v>
      </c>
      <c r="B87" s="3">
        <v>-28.5578</v>
      </c>
      <c r="C87" s="3">
        <v>128.48602499999998</v>
      </c>
      <c r="D87" s="1">
        <v>353.5</v>
      </c>
      <c r="E87" s="3">
        <v>-28.5558795874</v>
      </c>
      <c r="F87" s="3">
        <v>128.486841454</v>
      </c>
      <c r="G87" s="2">
        <v>339.53789999999998</v>
      </c>
      <c r="H87" s="3">
        <f t="shared" si="2"/>
        <v>-6.9134853600019142</v>
      </c>
      <c r="I87" s="3">
        <f t="shared" si="3"/>
        <v>-2.5816804446394439</v>
      </c>
    </row>
    <row r="88" spans="1:9" x14ac:dyDescent="0.15">
      <c r="A88" t="s">
        <v>88</v>
      </c>
      <c r="B88" s="3">
        <v>-30.807280555555558</v>
      </c>
      <c r="C88" s="3">
        <v>128.57056111111112</v>
      </c>
      <c r="D88" s="1">
        <v>161.80000000000001</v>
      </c>
      <c r="E88" s="3">
        <v>-30.807003212200001</v>
      </c>
      <c r="F88" s="3">
        <v>128.57204728080001</v>
      </c>
      <c r="G88" s="2">
        <v>142.91200000000001</v>
      </c>
      <c r="H88" s="3">
        <f t="shared" si="2"/>
        <v>-0.99843608000185213</v>
      </c>
      <c r="I88" s="3">
        <f t="shared" si="3"/>
        <v>-4.5952817005030546</v>
      </c>
    </row>
    <row r="89" spans="1:9" x14ac:dyDescent="0.15">
      <c r="A89" t="s">
        <v>89</v>
      </c>
      <c r="B89" s="3">
        <v>-25.78156111111111</v>
      </c>
      <c r="C89" s="3">
        <v>128.57815555555555</v>
      </c>
      <c r="D89" s="1">
        <v>834</v>
      </c>
      <c r="E89" s="3">
        <v>-25.7819919863</v>
      </c>
      <c r="F89" s="3">
        <v>128.57907776990001</v>
      </c>
      <c r="G89" s="2">
        <v>835.72839999999997</v>
      </c>
      <c r="H89" s="3">
        <f t="shared" si="2"/>
        <v>1.5511506800038433</v>
      </c>
      <c r="I89" s="3">
        <f t="shared" si="3"/>
        <v>-2.9894867884821061</v>
      </c>
    </row>
    <row r="90" spans="1:9" x14ac:dyDescent="0.15">
      <c r="A90" t="s">
        <v>90</v>
      </c>
      <c r="B90" s="3">
        <v>-18.375352777777778</v>
      </c>
      <c r="C90" s="3">
        <v>128.6251</v>
      </c>
      <c r="D90" s="1">
        <v>418.27</v>
      </c>
      <c r="E90" s="3">
        <v>-18.373909574799999</v>
      </c>
      <c r="F90" s="3">
        <v>128.62669338649999</v>
      </c>
      <c r="G90" s="2">
        <v>446.27420000000001</v>
      </c>
      <c r="H90" s="3">
        <f t="shared" si="2"/>
        <v>-5.1955307200032053</v>
      </c>
      <c r="I90" s="3">
        <f t="shared" si="3"/>
        <v>-5.443758345632455</v>
      </c>
    </row>
    <row r="91" spans="1:9" x14ac:dyDescent="0.15">
      <c r="A91" t="s">
        <v>91</v>
      </c>
      <c r="B91" s="3">
        <v>-23.998747222222224</v>
      </c>
      <c r="C91" s="3">
        <v>128.639375</v>
      </c>
      <c r="D91" s="1">
        <v>687.7</v>
      </c>
      <c r="E91" s="3">
        <v>-23.997224252199999</v>
      </c>
      <c r="F91" s="3">
        <v>128.6397616486</v>
      </c>
      <c r="G91" s="2">
        <v>691.88980000000004</v>
      </c>
      <c r="H91" s="3">
        <f t="shared" si="2"/>
        <v>-5.4826920800124412</v>
      </c>
      <c r="I91" s="3">
        <f t="shared" si="3"/>
        <v>-1.2716232862614205</v>
      </c>
    </row>
    <row r="92" spans="1:9" x14ac:dyDescent="0.15">
      <c r="A92" t="s">
        <v>92</v>
      </c>
      <c r="B92" s="3">
        <v>-30.791650000000001</v>
      </c>
      <c r="C92" s="3">
        <v>128.73079166666668</v>
      </c>
      <c r="D92" s="1">
        <v>159.19999999999999</v>
      </c>
      <c r="E92" s="3">
        <v>-30.7911620452</v>
      </c>
      <c r="F92" s="3">
        <v>128.73270536960001</v>
      </c>
      <c r="G92" s="2">
        <v>140.72380000000001</v>
      </c>
      <c r="H92" s="3">
        <f t="shared" si="2"/>
        <v>-1.7566372800018826</v>
      </c>
      <c r="I92" s="3">
        <f t="shared" si="3"/>
        <v>-5.91820273964285</v>
      </c>
    </row>
    <row r="93" spans="1:9" x14ac:dyDescent="0.15">
      <c r="A93" t="s">
        <v>93</v>
      </c>
      <c r="B93" s="3">
        <v>-17.873294444444443</v>
      </c>
      <c r="C93" s="3">
        <v>128.81880555555554</v>
      </c>
      <c r="D93" s="1">
        <v>488.2</v>
      </c>
      <c r="E93" s="3">
        <v>-17.872736043100002</v>
      </c>
      <c r="F93" s="3">
        <v>128.82037117690001</v>
      </c>
      <c r="G93" s="2">
        <v>517.71169999999995</v>
      </c>
      <c r="H93" s="3">
        <f t="shared" si="2"/>
        <v>-2.01024483999106</v>
      </c>
      <c r="I93" s="3">
        <f t="shared" si="3"/>
        <v>-5.3642351529316841</v>
      </c>
    </row>
    <row r="94" spans="1:9" x14ac:dyDescent="0.15">
      <c r="A94" t="s">
        <v>94</v>
      </c>
      <c r="B94" s="3">
        <v>-23.155672222222222</v>
      </c>
      <c r="C94" s="3">
        <v>128.90017222222224</v>
      </c>
      <c r="D94" s="1">
        <v>542.51599999999996</v>
      </c>
      <c r="E94" s="3">
        <v>-23.152510662899999</v>
      </c>
      <c r="F94" s="3">
        <v>128.9004991491</v>
      </c>
      <c r="G94" s="2">
        <v>551.34889999999996</v>
      </c>
      <c r="H94" s="3">
        <f t="shared" si="2"/>
        <v>-11.381613560001824</v>
      </c>
      <c r="I94" s="3">
        <f t="shared" si="3"/>
        <v>-1.0821480862479467</v>
      </c>
    </row>
    <row r="95" spans="1:9" x14ac:dyDescent="0.15">
      <c r="A95" t="s">
        <v>95</v>
      </c>
      <c r="B95" s="3">
        <v>-26.127333333333333</v>
      </c>
      <c r="C95" s="3">
        <v>128.92826666666664</v>
      </c>
      <c r="D95" s="1">
        <v>1014.53</v>
      </c>
      <c r="E95" s="3">
        <v>-26.126754349199999</v>
      </c>
      <c r="F95" s="3">
        <v>128.9307608977</v>
      </c>
      <c r="G95" s="2">
        <v>1018.2265</v>
      </c>
      <c r="H95" s="3">
        <f t="shared" si="2"/>
        <v>-2.0843428800020547</v>
      </c>
      <c r="I95" s="3">
        <f t="shared" si="3"/>
        <v>-8.0617522089300699</v>
      </c>
    </row>
    <row r="96" spans="1:9" x14ac:dyDescent="0.15">
      <c r="A96" t="s">
        <v>96</v>
      </c>
      <c r="B96" s="3">
        <v>-30.770624999999999</v>
      </c>
      <c r="C96" s="3">
        <v>128.95325833333331</v>
      </c>
      <c r="D96" s="1">
        <v>161.59299999999999</v>
      </c>
      <c r="E96" s="3">
        <v>-30.770246184000001</v>
      </c>
      <c r="F96" s="3">
        <v>128.9552932277</v>
      </c>
      <c r="G96" s="2">
        <v>143.79470000000001</v>
      </c>
      <c r="H96" s="3">
        <f t="shared" si="2"/>
        <v>-1.3637375999920209</v>
      </c>
      <c r="I96" s="3">
        <f t="shared" si="3"/>
        <v>-6.2943606294330561</v>
      </c>
    </row>
    <row r="97" spans="1:9" x14ac:dyDescent="0.15">
      <c r="A97" t="s">
        <v>97</v>
      </c>
      <c r="B97" s="3">
        <v>-19.215605555555555</v>
      </c>
      <c r="C97" s="3">
        <v>128.99945</v>
      </c>
      <c r="D97" s="1">
        <v>436</v>
      </c>
      <c r="E97" s="3">
        <v>-19.2147424968</v>
      </c>
      <c r="F97" s="3">
        <v>129.0004963595</v>
      </c>
      <c r="G97" s="2">
        <v>463.23360000000002</v>
      </c>
      <c r="H97" s="3">
        <f t="shared" si="2"/>
        <v>-3.1070115200009241</v>
      </c>
      <c r="I97" s="3">
        <f t="shared" si="3"/>
        <v>-3.5570470028612453</v>
      </c>
    </row>
    <row r="98" spans="1:9" x14ac:dyDescent="0.15">
      <c r="A98" t="s">
        <v>98</v>
      </c>
      <c r="B98" s="3">
        <v>-31.686836111111113</v>
      </c>
      <c r="C98" s="3">
        <v>129.01164444444444</v>
      </c>
      <c r="D98" s="1">
        <v>86.475999999999999</v>
      </c>
      <c r="E98" s="3">
        <v>-31.6853325228</v>
      </c>
      <c r="F98" s="3">
        <v>129.01264177460001</v>
      </c>
      <c r="G98" s="2">
        <v>67.762500000000003</v>
      </c>
      <c r="H98" s="3">
        <f t="shared" si="2"/>
        <v>-5.4129179200074873</v>
      </c>
      <c r="I98" s="3">
        <f t="shared" si="3"/>
        <v>-3.0552253476978373</v>
      </c>
    </row>
    <row r="99" spans="1:9" x14ac:dyDescent="0.15">
      <c r="A99" t="s">
        <v>99</v>
      </c>
      <c r="B99" s="3">
        <v>-18.031191666666665</v>
      </c>
      <c r="C99" s="3">
        <v>129.07772777777777</v>
      </c>
      <c r="D99" s="1">
        <v>424.3</v>
      </c>
      <c r="E99" s="3">
        <v>-18.030241182899999</v>
      </c>
      <c r="F99" s="3">
        <v>129.07916454720001</v>
      </c>
      <c r="G99" s="2">
        <v>454.18270000000001</v>
      </c>
      <c r="H99" s="3">
        <f t="shared" si="2"/>
        <v>-3.4217415599954393</v>
      </c>
      <c r="I99" s="3">
        <f t="shared" si="3"/>
        <v>-4.9183718096452749</v>
      </c>
    </row>
    <row r="100" spans="1:9" x14ac:dyDescent="0.15">
      <c r="A100" t="s">
        <v>100</v>
      </c>
      <c r="B100" s="3">
        <v>-30.754308333333334</v>
      </c>
      <c r="C100" s="3">
        <v>129.09992777777779</v>
      </c>
      <c r="D100" s="1">
        <v>157.30000000000001</v>
      </c>
      <c r="E100" s="3">
        <v>-30.753912961699999</v>
      </c>
      <c r="F100" s="3">
        <v>129.10188565179999</v>
      </c>
      <c r="G100" s="2">
        <v>139.95359999999999</v>
      </c>
      <c r="H100" s="3">
        <f t="shared" si="2"/>
        <v>-1.4233378800057039</v>
      </c>
      <c r="I100" s="3">
        <f t="shared" si="3"/>
        <v>-6.0571480250290106</v>
      </c>
    </row>
    <row r="101" spans="1:9" x14ac:dyDescent="0.15">
      <c r="A101" t="s">
        <v>101</v>
      </c>
      <c r="B101" s="3">
        <v>-16.071469444444443</v>
      </c>
      <c r="C101" s="3">
        <v>129.28986666666665</v>
      </c>
      <c r="D101" s="1">
        <v>160.23099999999999</v>
      </c>
      <c r="E101" s="3">
        <v>-16.069727307699999</v>
      </c>
      <c r="F101" s="3">
        <v>129.29100819920001</v>
      </c>
      <c r="G101" s="2">
        <v>194.464</v>
      </c>
      <c r="H101" s="3">
        <f t="shared" si="2"/>
        <v>-6.2716922799964436</v>
      </c>
      <c r="I101" s="3">
        <f t="shared" si="3"/>
        <v>-3.9489399639175984</v>
      </c>
    </row>
    <row r="102" spans="1:9" x14ac:dyDescent="0.15">
      <c r="A102" t="s">
        <v>102</v>
      </c>
      <c r="B102" s="3">
        <v>-31.648258333333334</v>
      </c>
      <c r="C102" s="3">
        <v>129.33353888888891</v>
      </c>
      <c r="D102" s="1">
        <v>93.9</v>
      </c>
      <c r="E102" s="3">
        <v>-31.6461841341</v>
      </c>
      <c r="F102" s="3">
        <v>129.33520022830001</v>
      </c>
      <c r="G102" s="2">
        <v>75.930300000000003</v>
      </c>
      <c r="H102" s="3">
        <f t="shared" si="2"/>
        <v>-7.4671172400030628</v>
      </c>
      <c r="I102" s="3">
        <f t="shared" si="3"/>
        <v>-5.091499328219399</v>
      </c>
    </row>
    <row r="103" spans="1:9" x14ac:dyDescent="0.15">
      <c r="A103" t="s">
        <v>103</v>
      </c>
      <c r="B103" s="3">
        <v>-15.251291666666667</v>
      </c>
      <c r="C103" s="3">
        <v>129.33688333333333</v>
      </c>
      <c r="D103" s="1">
        <v>109.5</v>
      </c>
      <c r="E103" s="3">
        <v>-15.249964607400001</v>
      </c>
      <c r="F103" s="3">
        <v>129.33846530770001</v>
      </c>
      <c r="G103" s="2">
        <v>146.88740000000001</v>
      </c>
      <c r="H103" s="3">
        <f t="shared" si="2"/>
        <v>-4.7774133599979507</v>
      </c>
      <c r="I103" s="3">
        <f t="shared" si="3"/>
        <v>-5.4945686614500344</v>
      </c>
    </row>
    <row r="104" spans="1:9" x14ac:dyDescent="0.15">
      <c r="A104" t="s">
        <v>104</v>
      </c>
      <c r="B104" s="3">
        <v>-30.731436111111108</v>
      </c>
      <c r="C104" s="3">
        <v>129.34238055555556</v>
      </c>
      <c r="D104" s="1">
        <v>147.1</v>
      </c>
      <c r="E104" s="3">
        <v>-30.731091489699999</v>
      </c>
      <c r="F104" s="3">
        <v>129.3434360352</v>
      </c>
      <c r="G104" s="2">
        <v>130.29839999999999</v>
      </c>
      <c r="H104" s="3">
        <f t="shared" si="2"/>
        <v>-1.2406370799936894</v>
      </c>
      <c r="I104" s="3">
        <f t="shared" si="3"/>
        <v>-3.2661504732986075</v>
      </c>
    </row>
    <row r="105" spans="1:9" x14ac:dyDescent="0.15">
      <c r="A105" t="s">
        <v>105</v>
      </c>
      <c r="B105" s="3">
        <v>-17.898147222222221</v>
      </c>
      <c r="C105" s="3">
        <v>129.34996666666669</v>
      </c>
      <c r="D105" s="1">
        <v>476.5</v>
      </c>
      <c r="E105" s="3">
        <v>-17.8970710153</v>
      </c>
      <c r="F105" s="3">
        <v>129.35320797189999</v>
      </c>
      <c r="G105" s="2">
        <v>507.67340000000002</v>
      </c>
      <c r="H105" s="3">
        <f t="shared" si="2"/>
        <v>-3.8743449199955649</v>
      </c>
      <c r="I105" s="3">
        <f t="shared" si="3"/>
        <v>-11.104051843031595</v>
      </c>
    </row>
    <row r="106" spans="1:9" x14ac:dyDescent="0.15">
      <c r="A106" t="s">
        <v>106</v>
      </c>
      <c r="B106" s="3">
        <v>-28.510513888888887</v>
      </c>
      <c r="C106" s="3">
        <v>129.38585277777776</v>
      </c>
      <c r="D106" s="1">
        <v>391.6</v>
      </c>
      <c r="E106" s="3">
        <v>-28.509669864900001</v>
      </c>
      <c r="F106" s="3">
        <v>129.38769625719999</v>
      </c>
      <c r="G106" s="2">
        <v>379.34930000000003</v>
      </c>
      <c r="H106" s="3">
        <f t="shared" si="2"/>
        <v>-3.0384863599905998</v>
      </c>
      <c r="I106" s="3">
        <f t="shared" si="3"/>
        <v>-5.8317580210040187</v>
      </c>
    </row>
    <row r="107" spans="1:9" x14ac:dyDescent="0.15">
      <c r="A107" t="s">
        <v>107</v>
      </c>
      <c r="B107" s="3">
        <v>-30.710808333333333</v>
      </c>
      <c r="C107" s="3">
        <v>129.52989444444447</v>
      </c>
      <c r="D107" s="1">
        <v>147.5</v>
      </c>
      <c r="E107" s="3">
        <v>-30.710445101200001</v>
      </c>
      <c r="F107" s="3">
        <v>129.5308747871</v>
      </c>
      <c r="G107" s="2">
        <v>130.9753</v>
      </c>
      <c r="H107" s="3">
        <f t="shared" si="2"/>
        <v>-1.3076356799928135</v>
      </c>
      <c r="I107" s="3">
        <f t="shared" si="3"/>
        <v>-3.0342909678147625</v>
      </c>
    </row>
    <row r="108" spans="1:9" x14ac:dyDescent="0.15">
      <c r="A108" t="s">
        <v>108</v>
      </c>
      <c r="B108" s="3">
        <v>-28.499841666666669</v>
      </c>
      <c r="C108" s="3">
        <v>129.63412499999998</v>
      </c>
      <c r="D108" s="1">
        <v>411.99299999999999</v>
      </c>
      <c r="E108" s="3">
        <v>-28.498955170999999</v>
      </c>
      <c r="F108" s="3">
        <v>129.63535017059999</v>
      </c>
      <c r="G108" s="2">
        <v>400.29419999999999</v>
      </c>
      <c r="H108" s="3">
        <f t="shared" si="2"/>
        <v>-3.1913844000115432</v>
      </c>
      <c r="I108" s="3">
        <f t="shared" si="3"/>
        <v>-3.8761615787357391</v>
      </c>
    </row>
    <row r="109" spans="1:9" x14ac:dyDescent="0.15">
      <c r="A109" t="s">
        <v>109</v>
      </c>
      <c r="B109" s="3">
        <v>-30.697816666666668</v>
      </c>
      <c r="C109" s="3">
        <v>129.64428888888889</v>
      </c>
      <c r="D109" s="1">
        <v>144.5</v>
      </c>
      <c r="E109" s="3">
        <v>-30.697449712499999</v>
      </c>
      <c r="F109" s="3">
        <v>129.6456419102</v>
      </c>
      <c r="G109" s="2">
        <v>128.16820000000001</v>
      </c>
      <c r="H109" s="3">
        <f t="shared" si="2"/>
        <v>-1.3210350000079529</v>
      </c>
      <c r="I109" s="3">
        <f t="shared" si="3"/>
        <v>-4.1883450975561658</v>
      </c>
    </row>
    <row r="110" spans="1:9" x14ac:dyDescent="0.15">
      <c r="A110" t="s">
        <v>110</v>
      </c>
      <c r="B110" s="3">
        <v>-17.838758333333331</v>
      </c>
      <c r="C110" s="3">
        <v>129.66809999999998</v>
      </c>
      <c r="D110" s="1">
        <v>432.4</v>
      </c>
      <c r="E110" s="3">
        <v>-17.837376237499999</v>
      </c>
      <c r="F110" s="3">
        <v>129.6698022548</v>
      </c>
      <c r="G110" s="2">
        <v>464.96109999999999</v>
      </c>
      <c r="H110" s="3">
        <f t="shared" si="2"/>
        <v>-4.9755449999949519</v>
      </c>
      <c r="I110" s="3">
        <f t="shared" si="3"/>
        <v>-5.8335372936809167</v>
      </c>
    </row>
    <row r="111" spans="1:9" x14ac:dyDescent="0.15">
      <c r="A111" t="s">
        <v>111</v>
      </c>
      <c r="B111" s="3">
        <v>-15.069527777777777</v>
      </c>
      <c r="C111" s="3">
        <v>129.67751944444444</v>
      </c>
      <c r="D111" s="1">
        <v>185.6</v>
      </c>
      <c r="E111" s="3">
        <v>-15.0673106064</v>
      </c>
      <c r="F111" s="3">
        <v>129.6828183431</v>
      </c>
      <c r="G111" s="2">
        <v>224.43799999999999</v>
      </c>
      <c r="H111" s="3">
        <f t="shared" si="2"/>
        <v>-7.981816959999577</v>
      </c>
      <c r="I111" s="3">
        <f t="shared" si="3"/>
        <v>-18.420222080353618</v>
      </c>
    </row>
    <row r="112" spans="1:9" x14ac:dyDescent="0.15">
      <c r="A112" t="s">
        <v>112</v>
      </c>
      <c r="B112" s="3">
        <v>-25.986655555555558</v>
      </c>
      <c r="C112" s="3">
        <v>129.68391111111112</v>
      </c>
      <c r="D112" s="1">
        <v>1169.4000000000001</v>
      </c>
      <c r="E112" s="3">
        <v>-25.9866697382</v>
      </c>
      <c r="F112" s="3">
        <v>129.6833548688</v>
      </c>
      <c r="G112" s="2">
        <v>1173.8118999999999</v>
      </c>
      <c r="H112" s="3">
        <f t="shared" si="2"/>
        <v>5.1057519991104527E-2</v>
      </c>
      <c r="I112" s="3">
        <f t="shared" si="3"/>
        <v>1.800014382758421</v>
      </c>
    </row>
    <row r="113" spans="1:9" x14ac:dyDescent="0.15">
      <c r="A113" t="s">
        <v>113</v>
      </c>
      <c r="B113" s="3">
        <v>-30.682894444444447</v>
      </c>
      <c r="C113" s="3">
        <v>129.79082222222223</v>
      </c>
      <c r="D113" s="1">
        <v>141.9</v>
      </c>
      <c r="E113" s="3">
        <v>-30.6822033519</v>
      </c>
      <c r="F113" s="3">
        <v>129.79231211230001</v>
      </c>
      <c r="G113" s="2">
        <v>125.8951</v>
      </c>
      <c r="H113" s="3">
        <f t="shared" si="2"/>
        <v>-2.4879331600075716</v>
      </c>
      <c r="I113" s="3">
        <f t="shared" si="3"/>
        <v>-4.6127576608537302</v>
      </c>
    </row>
    <row r="114" spans="1:9" x14ac:dyDescent="0.15">
      <c r="A114" t="s">
        <v>114</v>
      </c>
      <c r="B114" s="3">
        <v>-13.931872222222221</v>
      </c>
      <c r="C114" s="3">
        <v>129.81870833333332</v>
      </c>
      <c r="D114" s="1">
        <v>93.5</v>
      </c>
      <c r="E114" s="3">
        <v>-13.930355931699999</v>
      </c>
      <c r="F114" s="3">
        <v>129.8213967266</v>
      </c>
      <c r="G114" s="2">
        <v>136.38810000000001</v>
      </c>
      <c r="H114" s="3">
        <f t="shared" si="2"/>
        <v>-5.4586458799988691</v>
      </c>
      <c r="I114" s="3">
        <f t="shared" si="3"/>
        <v>-9.3935704327949345</v>
      </c>
    </row>
    <row r="115" spans="1:9" x14ac:dyDescent="0.15">
      <c r="A115" t="s">
        <v>115</v>
      </c>
      <c r="B115" s="3">
        <v>-31.609647222222225</v>
      </c>
      <c r="C115" s="3">
        <v>129.83771111111113</v>
      </c>
      <c r="D115" s="1">
        <v>76.3</v>
      </c>
      <c r="E115" s="3">
        <v>-31.608211135400001</v>
      </c>
      <c r="F115" s="3">
        <v>129.8377629064</v>
      </c>
      <c r="G115" s="2">
        <v>59.2789</v>
      </c>
      <c r="H115" s="3">
        <f t="shared" si="2"/>
        <v>-5.1699125600066509</v>
      </c>
      <c r="I115" s="3">
        <f t="shared" si="3"/>
        <v>-0.15880158960436938</v>
      </c>
    </row>
    <row r="116" spans="1:9" x14ac:dyDescent="0.15">
      <c r="A116" t="s">
        <v>116</v>
      </c>
      <c r="B116" s="3">
        <v>-17.871727777777778</v>
      </c>
      <c r="C116" s="3">
        <v>129.85045555555556</v>
      </c>
      <c r="D116" s="1">
        <v>424.4</v>
      </c>
      <c r="E116" s="3">
        <v>-17.870636738200002</v>
      </c>
      <c r="F116" s="3">
        <v>129.85175790829999</v>
      </c>
      <c r="G116" s="2">
        <v>457.31799999999998</v>
      </c>
      <c r="H116" s="3">
        <f t="shared" si="2"/>
        <v>-3.9277424799948335</v>
      </c>
      <c r="I116" s="3">
        <f t="shared" si="3"/>
        <v>-4.462259622870449</v>
      </c>
    </row>
    <row r="117" spans="1:9" x14ac:dyDescent="0.15">
      <c r="A117" t="s">
        <v>117</v>
      </c>
      <c r="B117" s="3">
        <v>-20.16268333333333</v>
      </c>
      <c r="C117" s="3">
        <v>129.87313055555558</v>
      </c>
      <c r="D117" s="1">
        <v>404.6</v>
      </c>
      <c r="E117" s="3">
        <v>-20.160896698999998</v>
      </c>
      <c r="F117" s="3">
        <v>129.87390773230001</v>
      </c>
      <c r="G117" s="2">
        <v>428.98779999999999</v>
      </c>
      <c r="H117" s="3">
        <f t="shared" si="2"/>
        <v>-6.4318835999941371</v>
      </c>
      <c r="I117" s="3">
        <f t="shared" si="3"/>
        <v>-2.6264085529359784</v>
      </c>
    </row>
    <row r="118" spans="1:9" x14ac:dyDescent="0.15">
      <c r="A118" t="s">
        <v>118</v>
      </c>
      <c r="B118" s="3">
        <v>-30.661474999999999</v>
      </c>
      <c r="C118" s="3">
        <v>130.011675</v>
      </c>
      <c r="D118" s="1">
        <v>139.69999999999999</v>
      </c>
      <c r="E118" s="3">
        <v>-30.6607365194</v>
      </c>
      <c r="F118" s="3">
        <v>130.01355024860001</v>
      </c>
      <c r="G118" s="2">
        <v>124.26390000000001</v>
      </c>
      <c r="H118" s="3">
        <f t="shared" si="2"/>
        <v>-2.6585301599965305</v>
      </c>
      <c r="I118" s="3">
        <f t="shared" si="3"/>
        <v>-5.8071328941168936</v>
      </c>
    </row>
    <row r="119" spans="1:9" x14ac:dyDescent="0.15">
      <c r="A119" t="s">
        <v>119</v>
      </c>
      <c r="B119" s="3">
        <v>-22.640788888888888</v>
      </c>
      <c r="C119" s="3">
        <v>130.05908333333335</v>
      </c>
      <c r="D119" s="1">
        <v>534.6</v>
      </c>
      <c r="E119" s="3">
        <v>-22.639765078100002</v>
      </c>
      <c r="F119" s="3">
        <v>130.0598441219</v>
      </c>
      <c r="G119" s="2">
        <v>547.41769999999997</v>
      </c>
      <c r="H119" s="3">
        <f t="shared" si="2"/>
        <v>-3.6857188399920915</v>
      </c>
      <c r="I119" s="3">
        <f t="shared" si="3"/>
        <v>-2.5277929070251028</v>
      </c>
    </row>
    <row r="120" spans="1:9" x14ac:dyDescent="0.15">
      <c r="A120" t="s">
        <v>120</v>
      </c>
      <c r="B120" s="3">
        <v>-13.749761111111111</v>
      </c>
      <c r="C120" s="3">
        <v>130.07225833333334</v>
      </c>
      <c r="D120" s="1">
        <v>135.30000000000001</v>
      </c>
      <c r="E120" s="3">
        <v>-13.7483589866</v>
      </c>
      <c r="F120" s="3">
        <v>130.07397118599999</v>
      </c>
      <c r="G120" s="2">
        <v>179.86179999999999</v>
      </c>
      <c r="H120" s="3">
        <f t="shared" si="2"/>
        <v>-5.0476482400007683</v>
      </c>
      <c r="I120" s="3">
        <f t="shared" si="3"/>
        <v>-5.9895990511871009</v>
      </c>
    </row>
    <row r="121" spans="1:9" x14ac:dyDescent="0.15">
      <c r="A121" t="s">
        <v>121</v>
      </c>
      <c r="B121" s="3">
        <v>-29.957047222222222</v>
      </c>
      <c r="C121" s="3">
        <v>130.08728611111113</v>
      </c>
      <c r="D121" s="1">
        <v>165.6</v>
      </c>
      <c r="E121" s="3">
        <v>-29.956060154300001</v>
      </c>
      <c r="F121" s="3">
        <v>130.08937615959999</v>
      </c>
      <c r="G121" s="2">
        <v>151.7542</v>
      </c>
      <c r="H121" s="3">
        <f t="shared" si="2"/>
        <v>-3.5534445199957077</v>
      </c>
      <c r="I121" s="3">
        <f t="shared" si="3"/>
        <v>-6.5190095208103749</v>
      </c>
    </row>
    <row r="122" spans="1:9" x14ac:dyDescent="0.15">
      <c r="A122" t="s">
        <v>122</v>
      </c>
      <c r="B122" s="3">
        <v>-30.650319444444442</v>
      </c>
      <c r="C122" s="3">
        <v>130.08847500000002</v>
      </c>
      <c r="D122" s="1">
        <v>133.19999999999999</v>
      </c>
      <c r="E122" s="3">
        <v>-30.649454380800002</v>
      </c>
      <c r="F122" s="3">
        <v>130.09071718249999</v>
      </c>
      <c r="G122" s="2">
        <v>118.00490000000001</v>
      </c>
      <c r="H122" s="3">
        <f t="shared" si="2"/>
        <v>-3.114229119984202</v>
      </c>
      <c r="I122" s="3">
        <f t="shared" si="3"/>
        <v>-6.9442373966643416</v>
      </c>
    </row>
    <row r="123" spans="1:9" x14ac:dyDescent="0.15">
      <c r="A123" t="s">
        <v>123</v>
      </c>
      <c r="B123" s="3">
        <v>-17.884744444444443</v>
      </c>
      <c r="C123" s="3">
        <v>130.0985388888889</v>
      </c>
      <c r="D123" s="1">
        <v>444.1</v>
      </c>
      <c r="E123" s="3">
        <v>-17.883281850300001</v>
      </c>
      <c r="F123" s="3">
        <v>130.09851505719999</v>
      </c>
      <c r="G123" s="2">
        <v>477.28289999999998</v>
      </c>
      <c r="H123" s="3">
        <f t="shared" si="2"/>
        <v>-5.265338919991791</v>
      </c>
      <c r="I123" s="3">
        <f t="shared" si="3"/>
        <v>8.1648857234955491E-2</v>
      </c>
    </row>
    <row r="124" spans="1:9" x14ac:dyDescent="0.15">
      <c r="A124" t="s">
        <v>124</v>
      </c>
      <c r="B124" s="3">
        <v>-29.820944444444443</v>
      </c>
      <c r="C124" s="3">
        <v>130.13289444444445</v>
      </c>
      <c r="D124" s="1">
        <v>176.7</v>
      </c>
      <c r="E124" s="3">
        <v>-29.819832070299999</v>
      </c>
      <c r="F124" s="3">
        <v>130.1352760433</v>
      </c>
      <c r="G124" s="2">
        <v>163.2561</v>
      </c>
      <c r="H124" s="3">
        <f t="shared" si="2"/>
        <v>-4.0045469199995409</v>
      </c>
      <c r="I124" s="3">
        <f t="shared" si="3"/>
        <v>-7.4385338547360327</v>
      </c>
    </row>
    <row r="125" spans="1:9" x14ac:dyDescent="0.15">
      <c r="A125" t="s">
        <v>125</v>
      </c>
      <c r="B125" s="3">
        <v>-26.062741666666668</v>
      </c>
      <c r="C125" s="3">
        <v>130.23925833333331</v>
      </c>
      <c r="D125" s="1">
        <v>1228.0999999999999</v>
      </c>
      <c r="E125" s="3">
        <v>-26.063694352100001</v>
      </c>
      <c r="F125" s="3">
        <v>130.23717269510001</v>
      </c>
      <c r="G125" s="2">
        <v>1231.5596</v>
      </c>
      <c r="H125" s="3">
        <f t="shared" si="2"/>
        <v>3.4296675599989612</v>
      </c>
      <c r="I125" s="3">
        <f t="shared" si="3"/>
        <v>6.7447500530768174</v>
      </c>
    </row>
    <row r="126" spans="1:9" x14ac:dyDescent="0.15">
      <c r="A126" t="s">
        <v>126</v>
      </c>
      <c r="B126" s="3">
        <v>-28.54151666666667</v>
      </c>
      <c r="C126" s="3">
        <v>130.3376777777778</v>
      </c>
      <c r="D126" s="1">
        <v>403.3</v>
      </c>
      <c r="E126" s="3">
        <v>-28.540463452200001</v>
      </c>
      <c r="F126" s="3">
        <v>130.3389850264</v>
      </c>
      <c r="G126" s="2">
        <v>393.05880000000002</v>
      </c>
      <c r="H126" s="3">
        <f t="shared" si="2"/>
        <v>-3.7915720800086206</v>
      </c>
      <c r="I126" s="3">
        <f t="shared" si="3"/>
        <v>-4.1342099671281876</v>
      </c>
    </row>
    <row r="127" spans="1:9" x14ac:dyDescent="0.15">
      <c r="A127" t="s">
        <v>127</v>
      </c>
      <c r="B127" s="3">
        <v>-17.86591388888889</v>
      </c>
      <c r="C127" s="3">
        <v>130.3381277777778</v>
      </c>
      <c r="D127" s="1">
        <v>332.5</v>
      </c>
      <c r="E127" s="3">
        <v>-17.864700517900001</v>
      </c>
      <c r="F127" s="3">
        <v>130.33817387350001</v>
      </c>
      <c r="G127" s="2">
        <v>365.74669999999998</v>
      </c>
      <c r="H127" s="3">
        <f t="shared" si="2"/>
        <v>-4.3681355600014626</v>
      </c>
      <c r="I127" s="3">
        <f t="shared" si="3"/>
        <v>-0.1579433459779459</v>
      </c>
    </row>
    <row r="128" spans="1:9" x14ac:dyDescent="0.15">
      <c r="A128" t="s">
        <v>128</v>
      </c>
      <c r="B128" s="3">
        <v>-30.625644444444443</v>
      </c>
      <c r="C128" s="3">
        <v>130.34346111111111</v>
      </c>
      <c r="D128" s="1">
        <v>124.738</v>
      </c>
      <c r="E128" s="3">
        <v>-30.624208687599999</v>
      </c>
      <c r="F128" s="3">
        <v>130.3460493698</v>
      </c>
      <c r="G128" s="2">
        <v>110.4327</v>
      </c>
      <c r="H128" s="3">
        <f t="shared" si="2"/>
        <v>-5.1687246399978903</v>
      </c>
      <c r="I128" s="3">
        <f t="shared" si="3"/>
        <v>-8.018158127679504</v>
      </c>
    </row>
    <row r="129" spans="1:9" x14ac:dyDescent="0.15">
      <c r="A129" t="s">
        <v>129</v>
      </c>
      <c r="B129" s="3">
        <v>-30.512455555555555</v>
      </c>
      <c r="C129" s="3">
        <v>130.38081111111111</v>
      </c>
      <c r="D129" s="1">
        <v>128.4</v>
      </c>
      <c r="E129" s="3">
        <v>-30.511175492700001</v>
      </c>
      <c r="F129" s="3">
        <v>130.3831451712</v>
      </c>
      <c r="G129" s="2">
        <v>114.5356</v>
      </c>
      <c r="H129" s="3">
        <f t="shared" si="2"/>
        <v>-4.6082262799913565</v>
      </c>
      <c r="I129" s="3">
        <f t="shared" si="3"/>
        <v>-7.2391072912323917</v>
      </c>
    </row>
    <row r="130" spans="1:9" x14ac:dyDescent="0.15">
      <c r="A130" t="s">
        <v>130</v>
      </c>
      <c r="B130" s="3">
        <v>-28.934555555555555</v>
      </c>
      <c r="C130" s="3">
        <v>130.41798333333332</v>
      </c>
      <c r="D130" s="1">
        <v>318.60000000000002</v>
      </c>
      <c r="E130" s="3">
        <v>-28.933748371899998</v>
      </c>
      <c r="F130" s="3">
        <v>130.4196054297</v>
      </c>
      <c r="G130" s="2">
        <v>307.88010000000003</v>
      </c>
      <c r="H130" s="3">
        <f t="shared" si="2"/>
        <v>-2.9058611600035533</v>
      </c>
      <c r="I130" s="3">
        <f t="shared" si="3"/>
        <v>-5.11065299201901</v>
      </c>
    </row>
    <row r="131" spans="1:9" x14ac:dyDescent="0.15">
      <c r="A131" t="s">
        <v>131</v>
      </c>
      <c r="B131" s="3">
        <v>-30.874869444444446</v>
      </c>
      <c r="C131" s="3">
        <v>130.46493055555555</v>
      </c>
      <c r="D131" s="1">
        <v>115.6</v>
      </c>
      <c r="E131" s="3">
        <v>-30.8734605233</v>
      </c>
      <c r="F131" s="3">
        <v>130.46664385099999</v>
      </c>
      <c r="G131" s="2">
        <v>100.97790000000001</v>
      </c>
      <c r="H131" s="3">
        <f t="shared" ref="H131:H194" si="4">(B131-E131)*3600</f>
        <v>-5.0721161200044662</v>
      </c>
      <c r="I131" s="3">
        <f t="shared" ref="I131:I194" si="5">(C131-F131)*COS(RADIANS(E131))*3600</f>
        <v>-5.2938938985098281</v>
      </c>
    </row>
    <row r="132" spans="1:9" x14ac:dyDescent="0.15">
      <c r="A132" t="s">
        <v>132</v>
      </c>
      <c r="B132" s="3">
        <v>-31.436263888888888</v>
      </c>
      <c r="C132" s="3">
        <v>130.47500555555555</v>
      </c>
      <c r="D132" s="1">
        <v>68.3</v>
      </c>
      <c r="E132" s="3">
        <v>-31.4352890268</v>
      </c>
      <c r="F132" s="3">
        <v>130.47717059429999</v>
      </c>
      <c r="G132" s="2">
        <v>52.557400000000001</v>
      </c>
      <c r="H132" s="3">
        <f t="shared" si="4"/>
        <v>-3.5095035199987024</v>
      </c>
      <c r="I132" s="3">
        <f t="shared" si="5"/>
        <v>-6.6501916060006554</v>
      </c>
    </row>
    <row r="133" spans="1:9" x14ac:dyDescent="0.15">
      <c r="A133" t="s">
        <v>133</v>
      </c>
      <c r="B133" s="3">
        <v>-31.593874999999997</v>
      </c>
      <c r="C133" s="3">
        <v>130.47568333333334</v>
      </c>
      <c r="D133" s="1">
        <v>64</v>
      </c>
      <c r="E133" s="3">
        <v>-31.592026388899999</v>
      </c>
      <c r="F133" s="3">
        <v>130.4781236204</v>
      </c>
      <c r="G133" s="2">
        <v>47.9636</v>
      </c>
      <c r="H133" s="3">
        <f t="shared" si="4"/>
        <v>-6.6549999599928356</v>
      </c>
      <c r="I133" s="3">
        <f t="shared" si="5"/>
        <v>-7.4830901382714794</v>
      </c>
    </row>
    <row r="134" spans="1:9" x14ac:dyDescent="0.15">
      <c r="A134" t="s">
        <v>134</v>
      </c>
      <c r="B134" s="3">
        <v>-31.326366666666665</v>
      </c>
      <c r="C134" s="3">
        <v>130.47677222222222</v>
      </c>
      <c r="D134" s="1">
        <v>77</v>
      </c>
      <c r="E134" s="3">
        <v>-31.3250919428</v>
      </c>
      <c r="F134" s="3">
        <v>130.4790593173</v>
      </c>
      <c r="G134" s="2">
        <v>61.500300000000003</v>
      </c>
      <c r="H134" s="3">
        <f t="shared" si="4"/>
        <v>-4.589005919993383</v>
      </c>
      <c r="I134" s="3">
        <f t="shared" si="5"/>
        <v>-7.0333489618722851</v>
      </c>
    </row>
    <row r="135" spans="1:9" x14ac:dyDescent="0.15">
      <c r="A135" t="s">
        <v>135</v>
      </c>
      <c r="B135" s="3">
        <v>-30.806130555555555</v>
      </c>
      <c r="C135" s="3">
        <v>130.48416111111109</v>
      </c>
      <c r="D135" s="1">
        <v>115.9</v>
      </c>
      <c r="E135" s="3">
        <v>-30.804483161899999</v>
      </c>
      <c r="F135" s="3">
        <v>130.48627823780001</v>
      </c>
      <c r="G135" s="2">
        <v>101.53579999999999</v>
      </c>
      <c r="H135" s="3">
        <f t="shared" si="4"/>
        <v>-5.9306171600027824</v>
      </c>
      <c r="I135" s="3">
        <f t="shared" si="5"/>
        <v>-6.5463915372259933</v>
      </c>
    </row>
    <row r="136" spans="1:9" x14ac:dyDescent="0.15">
      <c r="A136" t="s">
        <v>136</v>
      </c>
      <c r="B136" s="3">
        <v>-26.563652777777779</v>
      </c>
      <c r="C136" s="3">
        <v>130.48508333333331</v>
      </c>
      <c r="D136" s="1">
        <v>1066</v>
      </c>
      <c r="E136" s="3">
        <v>-26.560191467999999</v>
      </c>
      <c r="F136" s="3">
        <v>130.4844370523</v>
      </c>
      <c r="G136" s="2">
        <v>1068.7728999999999</v>
      </c>
      <c r="H136" s="3">
        <f t="shared" si="4"/>
        <v>-12.46071520000811</v>
      </c>
      <c r="I136" s="3">
        <f t="shared" si="5"/>
        <v>2.0810730301172935</v>
      </c>
    </row>
    <row r="137" spans="1:9" x14ac:dyDescent="0.15">
      <c r="A137" t="s">
        <v>137</v>
      </c>
      <c r="B137" s="3">
        <v>-30.533102777777778</v>
      </c>
      <c r="C137" s="3">
        <v>130.48862499999998</v>
      </c>
      <c r="D137" s="1">
        <v>132.19999999999999</v>
      </c>
      <c r="E137" s="3">
        <v>-30.5317777713</v>
      </c>
      <c r="F137" s="3">
        <v>130.49120740629999</v>
      </c>
      <c r="G137" s="2">
        <v>118.6825</v>
      </c>
      <c r="H137" s="3">
        <f t="shared" si="4"/>
        <v>-4.770023320000405</v>
      </c>
      <c r="I137" s="3">
        <f t="shared" si="5"/>
        <v>-8.0076574700216767</v>
      </c>
    </row>
    <row r="138" spans="1:9" x14ac:dyDescent="0.15">
      <c r="A138" t="s">
        <v>138</v>
      </c>
      <c r="B138" s="3">
        <v>-27.065127777777779</v>
      </c>
      <c r="C138" s="3">
        <v>130.54396111111112</v>
      </c>
      <c r="D138" s="1">
        <v>595.4</v>
      </c>
      <c r="E138" s="3">
        <v>-27.0603482217</v>
      </c>
      <c r="F138" s="3">
        <v>130.54504006889999</v>
      </c>
      <c r="G138" s="2">
        <v>594.55330000000004</v>
      </c>
      <c r="H138" s="3">
        <f t="shared" si="4"/>
        <v>-17.206401880002886</v>
      </c>
      <c r="I138" s="3">
        <f t="shared" si="5"/>
        <v>-3.4590310680150163</v>
      </c>
    </row>
    <row r="139" spans="1:9" x14ac:dyDescent="0.15">
      <c r="A139" t="s">
        <v>139</v>
      </c>
      <c r="B139" s="3">
        <v>-18.004005555555555</v>
      </c>
      <c r="C139" s="3">
        <v>130.55560555555556</v>
      </c>
      <c r="D139" s="1">
        <v>316.91800000000001</v>
      </c>
      <c r="E139" s="3">
        <v>-18.002409242300001</v>
      </c>
      <c r="F139" s="3">
        <v>130.5561482736</v>
      </c>
      <c r="G139" s="2">
        <v>349.92469999999997</v>
      </c>
      <c r="H139" s="3">
        <f t="shared" si="4"/>
        <v>-5.7467277199947375</v>
      </c>
      <c r="I139" s="3">
        <f t="shared" si="5"/>
        <v>-1.8581345286724311</v>
      </c>
    </row>
    <row r="140" spans="1:9" x14ac:dyDescent="0.15">
      <c r="A140" t="s">
        <v>140</v>
      </c>
      <c r="B140" s="3">
        <v>-27.557008333333336</v>
      </c>
      <c r="C140" s="3">
        <v>130.57735</v>
      </c>
      <c r="D140" s="1">
        <v>553.70000000000005</v>
      </c>
      <c r="E140" s="3">
        <v>-27.552335169599999</v>
      </c>
      <c r="F140" s="3">
        <v>130.57859728290001</v>
      </c>
      <c r="G140" s="2">
        <v>548.03970000000004</v>
      </c>
      <c r="H140" s="3">
        <f t="shared" si="4"/>
        <v>-16.823389440011738</v>
      </c>
      <c r="I140" s="3">
        <f t="shared" si="5"/>
        <v>-3.9809768949490976</v>
      </c>
    </row>
    <row r="141" spans="1:9" x14ac:dyDescent="0.15">
      <c r="A141" t="s">
        <v>141</v>
      </c>
      <c r="B141" s="3">
        <v>-30.595866666666666</v>
      </c>
      <c r="C141" s="3">
        <v>130.59143611111111</v>
      </c>
      <c r="D141" s="1">
        <v>127.5</v>
      </c>
      <c r="E141" s="3">
        <v>-30.594136633600002</v>
      </c>
      <c r="F141" s="3">
        <v>130.5938433638</v>
      </c>
      <c r="G141" s="2">
        <v>114.1675</v>
      </c>
      <c r="H141" s="3">
        <f t="shared" si="4"/>
        <v>-6.2281190399914976</v>
      </c>
      <c r="I141" s="3">
        <f t="shared" si="5"/>
        <v>-7.459736214897406</v>
      </c>
    </row>
    <row r="142" spans="1:9" x14ac:dyDescent="0.15">
      <c r="A142" t="s">
        <v>142</v>
      </c>
      <c r="B142" s="3">
        <v>-18.182597222222224</v>
      </c>
      <c r="C142" s="3">
        <v>130.70863888888888</v>
      </c>
      <c r="D142" s="1">
        <v>337.8</v>
      </c>
      <c r="E142" s="3">
        <v>-18.1806038834</v>
      </c>
      <c r="F142" s="3">
        <v>130.70905156680001</v>
      </c>
      <c r="G142" s="2">
        <v>370.30869999999999</v>
      </c>
      <c r="H142" s="3">
        <f t="shared" si="4"/>
        <v>-7.1760197600070796</v>
      </c>
      <c r="I142" s="3">
        <f t="shared" si="5"/>
        <v>-1.4114739358016639</v>
      </c>
    </row>
    <row r="143" spans="1:9" x14ac:dyDescent="0.15">
      <c r="A143" t="s">
        <v>143</v>
      </c>
      <c r="B143" s="3">
        <v>-12.939869444444446</v>
      </c>
      <c r="C143" s="3">
        <v>130.72721944444444</v>
      </c>
      <c r="D143" s="1">
        <v>103.3</v>
      </c>
      <c r="E143" s="3">
        <v>-12.937897594800001</v>
      </c>
      <c r="F143" s="3">
        <v>130.72863854560001</v>
      </c>
      <c r="G143" s="2">
        <v>152.85380000000001</v>
      </c>
      <c r="H143" s="3">
        <f t="shared" si="4"/>
        <v>-7.0986587200010831</v>
      </c>
      <c r="I143" s="3">
        <f t="shared" si="5"/>
        <v>-4.9790695730729633</v>
      </c>
    </row>
    <row r="144" spans="1:9" x14ac:dyDescent="0.15">
      <c r="A144" t="s">
        <v>144</v>
      </c>
      <c r="B144" s="3">
        <v>-31.606236111111112</v>
      </c>
      <c r="C144" s="3">
        <v>130.73433888888889</v>
      </c>
      <c r="D144" s="1">
        <v>57.1</v>
      </c>
      <c r="E144" s="3">
        <v>-31.604672057599998</v>
      </c>
      <c r="F144" s="3">
        <v>130.7369388889</v>
      </c>
      <c r="G144" s="2">
        <v>41.927399999999999</v>
      </c>
      <c r="H144" s="3">
        <f t="shared" si="4"/>
        <v>-5.6305926400099793</v>
      </c>
      <c r="I144" s="3">
        <f t="shared" si="5"/>
        <v>-7.9717641838886113</v>
      </c>
    </row>
    <row r="145" spans="1:9" x14ac:dyDescent="0.15">
      <c r="A145" t="s">
        <v>145</v>
      </c>
      <c r="B145" s="3">
        <v>-27.740513888888891</v>
      </c>
      <c r="C145" s="3">
        <v>130.75689444444444</v>
      </c>
      <c r="D145" s="1">
        <v>434.9</v>
      </c>
      <c r="E145" s="3">
        <v>-27.736698838799999</v>
      </c>
      <c r="F145" s="3">
        <v>130.75702295400001</v>
      </c>
      <c r="G145" s="2">
        <v>427.85379999999998</v>
      </c>
      <c r="H145" s="3">
        <f t="shared" si="4"/>
        <v>-13.734180320012968</v>
      </c>
      <c r="I145" s="3">
        <f t="shared" si="5"/>
        <v>-0.40947572072950716</v>
      </c>
    </row>
    <row r="146" spans="1:9" x14ac:dyDescent="0.15">
      <c r="A146" t="s">
        <v>146</v>
      </c>
      <c r="B146" s="3">
        <v>-28.64553888888889</v>
      </c>
      <c r="C146" s="3">
        <v>130.8145638888889</v>
      </c>
      <c r="D146" s="1">
        <v>391.3</v>
      </c>
      <c r="E146" s="3">
        <v>-28.645273067400002</v>
      </c>
      <c r="F146" s="3">
        <v>130.8164793819</v>
      </c>
      <c r="G146" s="2">
        <v>381.84859999999998</v>
      </c>
      <c r="H146" s="3">
        <f t="shared" si="4"/>
        <v>-0.95695735999754561</v>
      </c>
      <c r="I146" s="3">
        <f t="shared" si="5"/>
        <v>-6.0517627289282228</v>
      </c>
    </row>
    <row r="147" spans="1:9" x14ac:dyDescent="0.15">
      <c r="A147" t="s">
        <v>147</v>
      </c>
      <c r="B147" s="3">
        <v>-31.583188888888888</v>
      </c>
      <c r="C147" s="3">
        <v>130.81845833333333</v>
      </c>
      <c r="D147" s="1">
        <v>50.1</v>
      </c>
      <c r="E147" s="3">
        <v>-31.581666502600001</v>
      </c>
      <c r="F147" s="3">
        <v>130.8214045993</v>
      </c>
      <c r="G147" s="2">
        <v>35.334299999999999</v>
      </c>
      <c r="H147" s="3">
        <f t="shared" si="4"/>
        <v>-5.4805906399920445</v>
      </c>
      <c r="I147" s="3">
        <f t="shared" si="5"/>
        <v>-9.0356685697305075</v>
      </c>
    </row>
    <row r="148" spans="1:9" x14ac:dyDescent="0.15">
      <c r="A148" t="s">
        <v>148</v>
      </c>
      <c r="B148" s="3">
        <v>-18.227694444444442</v>
      </c>
      <c r="C148" s="3">
        <v>130.82202222222222</v>
      </c>
      <c r="D148" s="1">
        <v>296.2</v>
      </c>
      <c r="E148" s="3">
        <v>-18.225484884499998</v>
      </c>
      <c r="F148" s="3">
        <v>130.82219461380001</v>
      </c>
      <c r="G148" s="2">
        <v>328.55470000000003</v>
      </c>
      <c r="H148" s="3">
        <f t="shared" si="4"/>
        <v>-7.954415799996184</v>
      </c>
      <c r="I148" s="3">
        <f t="shared" si="5"/>
        <v>-0.58947557440149356</v>
      </c>
    </row>
    <row r="149" spans="1:9" x14ac:dyDescent="0.15">
      <c r="A149" t="s">
        <v>149</v>
      </c>
      <c r="B149" s="3">
        <v>-12.468972222222222</v>
      </c>
      <c r="C149" s="3">
        <v>130.83893888888889</v>
      </c>
      <c r="D149" s="1">
        <v>28.542000000000002</v>
      </c>
      <c r="E149" s="3">
        <v>-12.466757508600001</v>
      </c>
      <c r="F149" s="3">
        <v>130.8410514322</v>
      </c>
      <c r="G149" s="2">
        <v>80.291399999999996</v>
      </c>
      <c r="H149" s="3">
        <f t="shared" si="4"/>
        <v>-7.9729690399965136</v>
      </c>
      <c r="I149" s="3">
        <f t="shared" si="5"/>
        <v>-7.4258371358310198</v>
      </c>
    </row>
    <row r="150" spans="1:9" x14ac:dyDescent="0.15">
      <c r="A150" t="s">
        <v>150</v>
      </c>
      <c r="B150" s="3">
        <v>-30.563358333333333</v>
      </c>
      <c r="C150" s="3">
        <v>130.87535</v>
      </c>
      <c r="D150" s="1">
        <v>119</v>
      </c>
      <c r="E150" s="3">
        <v>-30.561867468999999</v>
      </c>
      <c r="F150" s="3">
        <v>130.8785901585</v>
      </c>
      <c r="G150" s="2">
        <v>106.93429999999999</v>
      </c>
      <c r="H150" s="3">
        <f t="shared" si="4"/>
        <v>-5.3671116000032271</v>
      </c>
      <c r="I150" s="3">
        <f t="shared" si="5"/>
        <v>-10.044135717738751</v>
      </c>
    </row>
    <row r="151" spans="1:9" x14ac:dyDescent="0.15">
      <c r="A151" t="s">
        <v>151</v>
      </c>
      <c r="B151" s="3">
        <v>-12.745569444444444</v>
      </c>
      <c r="C151" s="3">
        <v>130.88938333333331</v>
      </c>
      <c r="D151" s="1">
        <v>71</v>
      </c>
      <c r="E151" s="3">
        <v>-12.743438316600001</v>
      </c>
      <c r="F151" s="3">
        <v>130.8911909835</v>
      </c>
      <c r="G151" s="2">
        <v>121.85850000000001</v>
      </c>
      <c r="H151" s="3">
        <f t="shared" si="4"/>
        <v>-7.6720602399944937</v>
      </c>
      <c r="I151" s="3">
        <f t="shared" si="5"/>
        <v>-6.347244185659795</v>
      </c>
    </row>
    <row r="152" spans="1:9" x14ac:dyDescent="0.15">
      <c r="A152" t="s">
        <v>152</v>
      </c>
      <c r="B152" s="3">
        <v>-20.448355555555555</v>
      </c>
      <c r="C152" s="3">
        <v>130.91485277777778</v>
      </c>
      <c r="D152" s="1">
        <v>457.2</v>
      </c>
      <c r="E152" s="3">
        <v>-20.447547151199998</v>
      </c>
      <c r="F152" s="3">
        <v>130.91492631049999</v>
      </c>
      <c r="G152" s="2">
        <v>481.64640000000003</v>
      </c>
      <c r="H152" s="3">
        <f t="shared" si="4"/>
        <v>-2.9102556800026491</v>
      </c>
      <c r="I152" s="3">
        <f t="shared" si="5"/>
        <v>-0.2480385674413042</v>
      </c>
    </row>
    <row r="153" spans="1:9" x14ac:dyDescent="0.15">
      <c r="A153" t="s">
        <v>153</v>
      </c>
      <c r="B153" s="3">
        <v>-31.559463888888889</v>
      </c>
      <c r="C153" s="3">
        <v>130.96089999999998</v>
      </c>
      <c r="D153" s="1">
        <v>46.9</v>
      </c>
      <c r="E153" s="3">
        <v>-31.5574523925</v>
      </c>
      <c r="F153" s="3">
        <v>130.96429780139999</v>
      </c>
      <c r="G153" s="2">
        <v>32.880200000000002</v>
      </c>
      <c r="H153" s="3">
        <f t="shared" si="4"/>
        <v>-7.2413869999991221</v>
      </c>
      <c r="I153" s="3">
        <f t="shared" si="5"/>
        <v>-10.423153039891794</v>
      </c>
    </row>
    <row r="154" spans="1:9" x14ac:dyDescent="0.15">
      <c r="A154" t="s">
        <v>154</v>
      </c>
      <c r="B154" s="3">
        <v>-12.821508333333334</v>
      </c>
      <c r="C154" s="3">
        <v>130.9688888888889</v>
      </c>
      <c r="D154" s="1">
        <v>91.7</v>
      </c>
      <c r="E154" s="3">
        <v>-12.819116706599999</v>
      </c>
      <c r="F154" s="3">
        <v>130.97076072909999</v>
      </c>
      <c r="G154" s="2">
        <v>142.51249999999999</v>
      </c>
      <c r="H154" s="3">
        <f t="shared" si="4"/>
        <v>-8.6098562400053424</v>
      </c>
      <c r="I154" s="3">
        <f t="shared" si="5"/>
        <v>-6.5706671017782723</v>
      </c>
    </row>
    <row r="155" spans="1:9" x14ac:dyDescent="0.15">
      <c r="A155" t="s">
        <v>155</v>
      </c>
      <c r="B155" s="3">
        <v>-18.260819444444444</v>
      </c>
      <c r="C155" s="3">
        <v>130.96890555555555</v>
      </c>
      <c r="D155" s="1">
        <v>268.39999999999998</v>
      </c>
      <c r="E155" s="3">
        <v>-18.258795385799999</v>
      </c>
      <c r="F155" s="3">
        <v>130.968368075</v>
      </c>
      <c r="G155" s="2">
        <v>300.54259999999999</v>
      </c>
      <c r="H155" s="3">
        <f t="shared" si="4"/>
        <v>-7.286611119999975</v>
      </c>
      <c r="I155" s="3">
        <f t="shared" si="5"/>
        <v>1.8375082901466897</v>
      </c>
    </row>
    <row r="156" spans="1:9" x14ac:dyDescent="0.15">
      <c r="A156" t="s">
        <v>156</v>
      </c>
      <c r="B156" s="3">
        <v>-15.625280555555555</v>
      </c>
      <c r="C156" s="3">
        <v>130.99550555555555</v>
      </c>
      <c r="D156" s="1">
        <v>292.59500000000003</v>
      </c>
      <c r="E156" s="3">
        <v>-15.6239888667</v>
      </c>
      <c r="F156" s="3">
        <v>130.9975757892</v>
      </c>
      <c r="G156" s="2">
        <v>331.45659999999998</v>
      </c>
      <c r="H156" s="3">
        <f t="shared" si="4"/>
        <v>-4.6500798800011012</v>
      </c>
      <c r="I156" s="3">
        <f t="shared" si="5"/>
        <v>-7.1774578190549283</v>
      </c>
    </row>
    <row r="157" spans="1:9" x14ac:dyDescent="0.15">
      <c r="A157" t="s">
        <v>157</v>
      </c>
      <c r="B157" s="3">
        <v>-30.543208333333336</v>
      </c>
      <c r="C157" s="3">
        <v>131.03856666666667</v>
      </c>
      <c r="D157" s="1">
        <v>115</v>
      </c>
      <c r="E157" s="3">
        <v>-30.541785137000002</v>
      </c>
      <c r="F157" s="3">
        <v>131.04235869179999</v>
      </c>
      <c r="G157" s="2">
        <v>103.8502</v>
      </c>
      <c r="H157" s="3">
        <f t="shared" si="4"/>
        <v>-5.1235068000039519</v>
      </c>
      <c r="I157" s="3">
        <f t="shared" si="5"/>
        <v>-11.757293915137</v>
      </c>
    </row>
    <row r="158" spans="1:9" x14ac:dyDescent="0.15">
      <c r="A158" t="s">
        <v>158</v>
      </c>
      <c r="B158" s="3">
        <v>-31.4267</v>
      </c>
      <c r="C158" s="3">
        <v>131.03955833333333</v>
      </c>
      <c r="D158" s="1">
        <v>59.7</v>
      </c>
      <c r="E158" s="3">
        <v>-31.425198225799999</v>
      </c>
      <c r="F158" s="3">
        <v>131.0435044306</v>
      </c>
      <c r="G158" s="2">
        <v>46.367100000000001</v>
      </c>
      <c r="H158" s="3">
        <f t="shared" si="4"/>
        <v>-5.4063871200042968</v>
      </c>
      <c r="I158" s="3">
        <f t="shared" si="5"/>
        <v>-12.122243819812587</v>
      </c>
    </row>
    <row r="159" spans="1:9" x14ac:dyDescent="0.15">
      <c r="A159" t="s">
        <v>159</v>
      </c>
      <c r="B159" s="3">
        <v>-12.970977777777778</v>
      </c>
      <c r="C159" s="3">
        <v>131.04019444444444</v>
      </c>
      <c r="D159" s="1">
        <v>145.30000000000001</v>
      </c>
      <c r="E159" s="3">
        <v>-12.968949819400001</v>
      </c>
      <c r="F159" s="3">
        <v>131.04222297449999</v>
      </c>
      <c r="G159" s="2">
        <v>195.6576</v>
      </c>
      <c r="H159" s="3">
        <f t="shared" si="4"/>
        <v>-7.3006501599977014</v>
      </c>
      <c r="I159" s="3">
        <f t="shared" si="5"/>
        <v>-7.116429470094273</v>
      </c>
    </row>
    <row r="160" spans="1:9" x14ac:dyDescent="0.15">
      <c r="A160" t="s">
        <v>160</v>
      </c>
      <c r="B160" s="3">
        <v>-13.134452777777778</v>
      </c>
      <c r="C160" s="3">
        <v>131.05556111111113</v>
      </c>
      <c r="D160" s="1">
        <v>188.4</v>
      </c>
      <c r="E160" s="3">
        <v>-13.1324033207</v>
      </c>
      <c r="F160" s="3">
        <v>131.0573625836</v>
      </c>
      <c r="G160" s="2">
        <v>238.22669999999999</v>
      </c>
      <c r="H160" s="3">
        <f t="shared" si="4"/>
        <v>-7.3780454800001394</v>
      </c>
      <c r="I160" s="3">
        <f t="shared" si="5"/>
        <v>-6.3156949702721512</v>
      </c>
    </row>
    <row r="161" spans="1:9" x14ac:dyDescent="0.15">
      <c r="A161" t="s">
        <v>161</v>
      </c>
      <c r="B161" s="3">
        <v>-18.292325000000002</v>
      </c>
      <c r="C161" s="3">
        <v>131.07530833333334</v>
      </c>
      <c r="D161" s="1">
        <v>257.60000000000002</v>
      </c>
      <c r="E161" s="3">
        <v>-18.290660359099999</v>
      </c>
      <c r="F161" s="3">
        <v>131.0750348169</v>
      </c>
      <c r="G161" s="2">
        <v>289.5675</v>
      </c>
      <c r="H161" s="3">
        <f t="shared" si="4"/>
        <v>-5.9927072400114412</v>
      </c>
      <c r="I161" s="3">
        <f t="shared" si="5"/>
        <v>0.93491087882378321</v>
      </c>
    </row>
    <row r="162" spans="1:9" x14ac:dyDescent="0.15">
      <c r="A162" t="s">
        <v>162</v>
      </c>
      <c r="B162" s="3">
        <v>-26.054675</v>
      </c>
      <c r="C162" s="3">
        <v>131.09778888888889</v>
      </c>
      <c r="D162" s="1">
        <v>1221.0999999999999</v>
      </c>
      <c r="E162" s="3">
        <v>-26.056511302699999</v>
      </c>
      <c r="F162" s="3">
        <v>131.0968258764</v>
      </c>
      <c r="G162" s="2">
        <v>1222.741</v>
      </c>
      <c r="H162" s="3">
        <f t="shared" si="4"/>
        <v>6.6106897199972536</v>
      </c>
      <c r="I162" s="3">
        <f t="shared" si="5"/>
        <v>3.1144791374587077</v>
      </c>
    </row>
    <row r="163" spans="1:9" x14ac:dyDescent="0.15">
      <c r="A163" t="s">
        <v>163</v>
      </c>
      <c r="B163" s="3">
        <v>-30.525994444444443</v>
      </c>
      <c r="C163" s="3">
        <v>131.19148611111112</v>
      </c>
      <c r="D163" s="1">
        <v>115</v>
      </c>
      <c r="E163" s="3">
        <v>-30.524121110500001</v>
      </c>
      <c r="F163" s="3">
        <v>131.19492117120001</v>
      </c>
      <c r="G163" s="2">
        <v>104.68810000000001</v>
      </c>
      <c r="H163" s="3">
        <f t="shared" si="4"/>
        <v>-6.7440021999900068</v>
      </c>
      <c r="I163" s="3">
        <f t="shared" si="5"/>
        <v>-10.652449352111638</v>
      </c>
    </row>
    <row r="164" spans="1:9" x14ac:dyDescent="0.15">
      <c r="A164" t="s">
        <v>164</v>
      </c>
      <c r="B164" s="3">
        <v>-20.529399999999999</v>
      </c>
      <c r="C164" s="3">
        <v>131.23394166666665</v>
      </c>
      <c r="D164" s="1">
        <v>454.8</v>
      </c>
      <c r="E164" s="3">
        <v>-20.528674265599999</v>
      </c>
      <c r="F164" s="3">
        <v>131.23414689399999</v>
      </c>
      <c r="G164" s="2">
        <v>479.21019999999999</v>
      </c>
      <c r="H164" s="3">
        <f t="shared" si="4"/>
        <v>-2.6126438399984409</v>
      </c>
      <c r="I164" s="3">
        <f t="shared" si="5"/>
        <v>-0.69190107260836486</v>
      </c>
    </row>
    <row r="165" spans="1:9" x14ac:dyDescent="0.15">
      <c r="A165" t="s">
        <v>165</v>
      </c>
      <c r="B165" s="3">
        <v>-18.331916666666668</v>
      </c>
      <c r="C165" s="3">
        <v>131.27339444444445</v>
      </c>
      <c r="D165" s="1">
        <v>287.3</v>
      </c>
      <c r="E165" s="3">
        <v>-18.3300179722</v>
      </c>
      <c r="F165" s="3">
        <v>131.27318566299999</v>
      </c>
      <c r="G165" s="2">
        <v>319.16140000000001</v>
      </c>
      <c r="H165" s="3">
        <f t="shared" si="4"/>
        <v>-6.8353000800044583</v>
      </c>
      <c r="I165" s="3">
        <f t="shared" si="5"/>
        <v>0.71347697972627122</v>
      </c>
    </row>
    <row r="166" spans="1:9" x14ac:dyDescent="0.15">
      <c r="A166" t="s">
        <v>166</v>
      </c>
      <c r="B166" s="3">
        <v>-31.301288888888891</v>
      </c>
      <c r="C166" s="3">
        <v>131.31905555555556</v>
      </c>
      <c r="D166" s="1">
        <v>94.9</v>
      </c>
      <c r="E166" s="3">
        <v>-31.3007163111</v>
      </c>
      <c r="F166" s="3">
        <v>131.3221733929</v>
      </c>
      <c r="G166" s="2">
        <v>83.141800000000003</v>
      </c>
      <c r="H166" s="3">
        <f t="shared" si="4"/>
        <v>-2.0612800400058973</v>
      </c>
      <c r="I166" s="3">
        <f t="shared" si="5"/>
        <v>-9.5905562372671298</v>
      </c>
    </row>
    <row r="167" spans="1:9" x14ac:dyDescent="0.15">
      <c r="A167" t="s">
        <v>167</v>
      </c>
      <c r="B167" s="3">
        <v>-18.432416666666668</v>
      </c>
      <c r="C167" s="3">
        <v>131.33856666666668</v>
      </c>
      <c r="D167" s="1">
        <v>289.10000000000002</v>
      </c>
      <c r="E167" s="3">
        <v>-18.4306668069</v>
      </c>
      <c r="F167" s="3">
        <v>131.3382602961</v>
      </c>
      <c r="G167" s="2">
        <v>320.61950000000002</v>
      </c>
      <c r="H167" s="3">
        <f t="shared" si="4"/>
        <v>-6.2994951600074955</v>
      </c>
      <c r="I167" s="3">
        <f t="shared" si="5"/>
        <v>1.0463611657579945</v>
      </c>
    </row>
    <row r="168" spans="1:9" x14ac:dyDescent="0.15">
      <c r="A168" t="s">
        <v>168</v>
      </c>
      <c r="B168" s="3">
        <v>-30.502516666666665</v>
      </c>
      <c r="C168" s="3">
        <v>131.36965833333335</v>
      </c>
      <c r="D168" s="1">
        <v>107.4</v>
      </c>
      <c r="E168" s="3">
        <v>-30.500744445599999</v>
      </c>
      <c r="F168" s="3">
        <v>131.37435514699999</v>
      </c>
      <c r="G168" s="2">
        <v>98.23</v>
      </c>
      <c r="H168" s="3">
        <f t="shared" si="4"/>
        <v>-6.379995839998287</v>
      </c>
      <c r="I168" s="3">
        <f t="shared" si="5"/>
        <v>-14.56877031497485</v>
      </c>
    </row>
    <row r="169" spans="1:9" x14ac:dyDescent="0.15">
      <c r="A169" t="s">
        <v>169</v>
      </c>
      <c r="B169" s="3">
        <v>-18.478836111111111</v>
      </c>
      <c r="C169" s="3">
        <v>131.452225</v>
      </c>
      <c r="D169" s="1">
        <v>272.2</v>
      </c>
      <c r="E169" s="3">
        <v>-18.476977697199999</v>
      </c>
      <c r="F169" s="3">
        <v>131.45226120379999</v>
      </c>
      <c r="G169" s="2">
        <v>303.51339999999999</v>
      </c>
      <c r="H169" s="3">
        <f t="shared" si="4"/>
        <v>-6.6902900800030807</v>
      </c>
      <c r="I169" s="3">
        <f t="shared" si="5"/>
        <v>-0.12361511906653795</v>
      </c>
    </row>
    <row r="170" spans="1:9" x14ac:dyDescent="0.15">
      <c r="A170" t="s">
        <v>170</v>
      </c>
      <c r="B170" s="3">
        <v>-13.516211111111112</v>
      </c>
      <c r="C170" s="3">
        <v>131.48632222222221</v>
      </c>
      <c r="D170" s="1">
        <v>235.6</v>
      </c>
      <c r="E170" s="3">
        <v>-13.514404604999999</v>
      </c>
      <c r="F170" s="3">
        <v>131.48852883609999</v>
      </c>
      <c r="G170" s="2">
        <v>285.30770000000001</v>
      </c>
      <c r="H170" s="3">
        <f t="shared" si="4"/>
        <v>-6.5034220000043774</v>
      </c>
      <c r="I170" s="3">
        <f t="shared" si="5"/>
        <v>-7.7238553922800266</v>
      </c>
    </row>
    <row r="171" spans="1:9" x14ac:dyDescent="0.15">
      <c r="A171" t="s">
        <v>171</v>
      </c>
      <c r="B171" s="3">
        <v>-28.393669444444445</v>
      </c>
      <c r="C171" s="3">
        <v>131.50506388888888</v>
      </c>
      <c r="D171" s="1">
        <v>379</v>
      </c>
      <c r="E171" s="3">
        <v>-28.394692044599999</v>
      </c>
      <c r="F171" s="3">
        <v>131.5080458816</v>
      </c>
      <c r="G171" s="2">
        <v>371.93790000000001</v>
      </c>
      <c r="H171" s="3">
        <f t="shared" si="4"/>
        <v>3.6813605599959942</v>
      </c>
      <c r="I171" s="3">
        <f t="shared" si="5"/>
        <v>-9.4436532549382139</v>
      </c>
    </row>
    <row r="172" spans="1:9" x14ac:dyDescent="0.15">
      <c r="A172" t="s">
        <v>172</v>
      </c>
      <c r="B172" s="3">
        <v>-30.50096388888889</v>
      </c>
      <c r="C172" s="3">
        <v>131.52310277777778</v>
      </c>
      <c r="D172" s="1">
        <v>114.027</v>
      </c>
      <c r="E172" s="3">
        <v>-30.499683891699998</v>
      </c>
      <c r="F172" s="3">
        <v>131.5252820986</v>
      </c>
      <c r="G172" s="2">
        <v>105.6069</v>
      </c>
      <c r="H172" s="3">
        <f t="shared" si="4"/>
        <v>-4.607989880010166</v>
      </c>
      <c r="I172" s="3">
        <f t="shared" si="5"/>
        <v>-6.7599809020526971</v>
      </c>
    </row>
    <row r="173" spans="1:9" x14ac:dyDescent="0.15">
      <c r="A173" t="s">
        <v>173</v>
      </c>
      <c r="B173" s="3">
        <v>-18.536000000000001</v>
      </c>
      <c r="C173" s="3">
        <v>131.70858888888887</v>
      </c>
      <c r="D173" s="1">
        <v>226</v>
      </c>
      <c r="E173" s="3">
        <v>-18.5333554503</v>
      </c>
      <c r="F173" s="3">
        <v>131.7090371562</v>
      </c>
      <c r="G173" s="2">
        <v>257.16629999999998</v>
      </c>
      <c r="H173" s="3">
        <f t="shared" si="4"/>
        <v>-9.5203789200041911</v>
      </c>
      <c r="I173" s="3">
        <f t="shared" si="5"/>
        <v>-1.5300706239057573</v>
      </c>
    </row>
    <row r="174" spans="1:9" x14ac:dyDescent="0.15">
      <c r="A174" t="s">
        <v>174</v>
      </c>
      <c r="B174" s="3">
        <v>-13.50501388888889</v>
      </c>
      <c r="C174" s="3">
        <v>131.71029166666665</v>
      </c>
      <c r="D174" s="1">
        <v>263.39999999999998</v>
      </c>
      <c r="E174" s="3">
        <v>-13.5030473572</v>
      </c>
      <c r="F174" s="3">
        <v>131.71218738030001</v>
      </c>
      <c r="G174" s="2">
        <v>313.77949999999998</v>
      </c>
      <c r="H174" s="3">
        <f t="shared" si="4"/>
        <v>-7.0795140800029799</v>
      </c>
      <c r="I174" s="3">
        <f t="shared" si="5"/>
        <v>-6.6359209490896038</v>
      </c>
    </row>
    <row r="175" spans="1:9" x14ac:dyDescent="0.15">
      <c r="A175" t="s">
        <v>175</v>
      </c>
      <c r="B175" s="3">
        <v>-28.481938888888887</v>
      </c>
      <c r="C175" s="3">
        <v>131.71201111111111</v>
      </c>
      <c r="D175" s="1">
        <v>359.7</v>
      </c>
      <c r="E175" s="3">
        <v>-28.483369075300001</v>
      </c>
      <c r="F175" s="3">
        <v>131.71632513200001</v>
      </c>
      <c r="G175" s="2">
        <v>353.97390000000001</v>
      </c>
      <c r="H175" s="3">
        <f t="shared" si="4"/>
        <v>5.1486710800077162</v>
      </c>
      <c r="I175" s="3">
        <f t="shared" si="5"/>
        <v>-13.650597803523169</v>
      </c>
    </row>
    <row r="176" spans="1:9" x14ac:dyDescent="0.15">
      <c r="A176" t="s">
        <v>176</v>
      </c>
      <c r="B176" s="3">
        <v>-13.722986111111112</v>
      </c>
      <c r="C176" s="3">
        <v>131.80911944444446</v>
      </c>
      <c r="D176" s="1">
        <v>275.89999999999998</v>
      </c>
      <c r="E176" s="3">
        <v>-13.720763137700001</v>
      </c>
      <c r="F176" s="3">
        <v>131.81017737280001</v>
      </c>
      <c r="G176" s="2">
        <v>325.74860000000001</v>
      </c>
      <c r="H176" s="3">
        <f t="shared" si="4"/>
        <v>-8.0027042800011827</v>
      </c>
      <c r="I176" s="3">
        <f t="shared" si="5"/>
        <v>-3.6998585890362046</v>
      </c>
    </row>
    <row r="177" spans="1:9" x14ac:dyDescent="0.15">
      <c r="A177" t="s">
        <v>177</v>
      </c>
      <c r="B177" s="3">
        <v>-13.818238888888889</v>
      </c>
      <c r="C177" s="3">
        <v>131.81732499999998</v>
      </c>
      <c r="D177" s="1">
        <v>267.85700000000003</v>
      </c>
      <c r="E177" s="3">
        <v>-13.8154328885</v>
      </c>
      <c r="F177" s="3">
        <v>131.81858884350001</v>
      </c>
      <c r="G177" s="2">
        <v>317.2867</v>
      </c>
      <c r="H177" s="3">
        <f t="shared" si="4"/>
        <v>-10.101601399998827</v>
      </c>
      <c r="I177" s="3">
        <f t="shared" si="5"/>
        <v>-4.4182098025483416</v>
      </c>
    </row>
    <row r="178" spans="1:9" x14ac:dyDescent="0.15">
      <c r="A178" t="s">
        <v>178</v>
      </c>
      <c r="B178" s="3">
        <v>-30.463691666666666</v>
      </c>
      <c r="C178" s="3">
        <v>131.85874722222221</v>
      </c>
      <c r="D178" s="1">
        <v>133.57300000000001</v>
      </c>
      <c r="E178" s="3">
        <v>-30.462454395400002</v>
      </c>
      <c r="F178" s="3">
        <v>131.8610397201</v>
      </c>
      <c r="G178" s="2">
        <v>126.4147</v>
      </c>
      <c r="H178" s="3">
        <f t="shared" si="4"/>
        <v>-4.4541765599902305</v>
      </c>
      <c r="I178" s="3">
        <f t="shared" si="5"/>
        <v>-7.1137621897843841</v>
      </c>
    </row>
    <row r="179" spans="1:9" x14ac:dyDescent="0.15">
      <c r="A179" t="s">
        <v>33</v>
      </c>
      <c r="B179" s="3">
        <v>-21.787369444444447</v>
      </c>
      <c r="C179" s="3">
        <v>131.86656388888889</v>
      </c>
      <c r="D179" s="1">
        <v>611.43600000000004</v>
      </c>
      <c r="E179" s="3">
        <v>-21.783417753399998</v>
      </c>
      <c r="F179" s="3">
        <v>131.8685542124</v>
      </c>
      <c r="G179" s="2">
        <v>631.92489999999998</v>
      </c>
      <c r="H179" s="3">
        <f t="shared" si="4"/>
        <v>-14.226087760016526</v>
      </c>
      <c r="I179" s="3">
        <f t="shared" si="5"/>
        <v>-6.6535236440933696</v>
      </c>
    </row>
    <row r="180" spans="1:9" x14ac:dyDescent="0.15">
      <c r="A180" t="s">
        <v>179</v>
      </c>
      <c r="B180" s="3">
        <v>-31.558086111111113</v>
      </c>
      <c r="C180" s="3">
        <v>131.86932777777778</v>
      </c>
      <c r="D180" s="1">
        <v>182.5</v>
      </c>
      <c r="E180" s="3">
        <v>-31.5558742913</v>
      </c>
      <c r="F180" s="3">
        <v>131.86948222780001</v>
      </c>
      <c r="G180" s="2">
        <v>172.24369999999999</v>
      </c>
      <c r="H180" s="3">
        <f t="shared" si="4"/>
        <v>-7.9625513200042519</v>
      </c>
      <c r="I180" s="3">
        <f t="shared" si="5"/>
        <v>-0.47380151501223428</v>
      </c>
    </row>
    <row r="181" spans="1:9" x14ac:dyDescent="0.15">
      <c r="A181" t="s">
        <v>180</v>
      </c>
      <c r="B181" s="3">
        <v>-18.509347222222221</v>
      </c>
      <c r="C181" s="3">
        <v>131.89776666666666</v>
      </c>
      <c r="D181" s="1">
        <v>218.8</v>
      </c>
      <c r="E181" s="3">
        <v>-18.506815952299998</v>
      </c>
      <c r="F181" s="3">
        <v>131.8984973924</v>
      </c>
      <c r="G181" s="2">
        <v>250.27119999999999</v>
      </c>
      <c r="H181" s="3">
        <f t="shared" si="4"/>
        <v>-9.1125717200014833</v>
      </c>
      <c r="I181" s="3">
        <f t="shared" si="5"/>
        <v>-2.4945728793363338</v>
      </c>
    </row>
    <row r="182" spans="1:9" x14ac:dyDescent="0.15">
      <c r="A182" t="s">
        <v>181</v>
      </c>
      <c r="B182" s="3">
        <v>-14.077399999999999</v>
      </c>
      <c r="C182" s="3">
        <v>131.94554166666666</v>
      </c>
      <c r="D182" s="1">
        <v>250.8</v>
      </c>
      <c r="E182" s="3">
        <v>-14.0744867252</v>
      </c>
      <c r="F182" s="3">
        <v>131.94661169470001</v>
      </c>
      <c r="G182" s="2">
        <v>298.99180000000001</v>
      </c>
      <c r="H182" s="3">
        <f t="shared" si="4"/>
        <v>-10.487789279996917</v>
      </c>
      <c r="I182" s="3">
        <f t="shared" si="5"/>
        <v>-3.7364623859494612</v>
      </c>
    </row>
    <row r="183" spans="1:9" x14ac:dyDescent="0.15">
      <c r="A183" t="s">
        <v>182</v>
      </c>
      <c r="B183" s="3">
        <v>-30.426111111111112</v>
      </c>
      <c r="C183" s="3">
        <v>132.03455</v>
      </c>
      <c r="D183" s="1">
        <v>279.8</v>
      </c>
      <c r="E183" s="3">
        <v>-30.4246929253</v>
      </c>
      <c r="F183" s="3">
        <v>132.0365529469</v>
      </c>
      <c r="G183" s="2">
        <v>273.30950000000001</v>
      </c>
      <c r="H183" s="3">
        <f t="shared" si="4"/>
        <v>-5.1054689200014991</v>
      </c>
      <c r="I183" s="3">
        <f t="shared" si="5"/>
        <v>-6.2176755716015526</v>
      </c>
    </row>
    <row r="184" spans="1:9" x14ac:dyDescent="0.15">
      <c r="A184" t="s">
        <v>183</v>
      </c>
      <c r="B184" s="3">
        <v>-26.091249999999999</v>
      </c>
      <c r="C184" s="3">
        <v>132.04678333333334</v>
      </c>
      <c r="D184" s="1">
        <v>1030.0999999999999</v>
      </c>
      <c r="E184" s="3">
        <v>-26.093717952399999</v>
      </c>
      <c r="F184" s="3">
        <v>132.04849815790001</v>
      </c>
      <c r="G184" s="2">
        <v>1032.7225000000001</v>
      </c>
      <c r="H184" s="3">
        <f t="shared" si="4"/>
        <v>8.884628639999903</v>
      </c>
      <c r="I184" s="3">
        <f t="shared" si="5"/>
        <v>-5.5441528397128144</v>
      </c>
    </row>
    <row r="185" spans="1:9" x14ac:dyDescent="0.15">
      <c r="A185" t="s">
        <v>184</v>
      </c>
      <c r="B185" s="3">
        <v>-18.504113888888888</v>
      </c>
      <c r="C185" s="3">
        <v>132.08102499999998</v>
      </c>
      <c r="D185" s="1">
        <v>229.5</v>
      </c>
      <c r="E185" s="3">
        <v>-18.5018157045</v>
      </c>
      <c r="F185" s="3">
        <v>132.0823965177</v>
      </c>
      <c r="G185" s="2">
        <v>261.34010000000001</v>
      </c>
      <c r="H185" s="3">
        <f t="shared" si="4"/>
        <v>-8.2734637999962501</v>
      </c>
      <c r="I185" s="3">
        <f t="shared" si="5"/>
        <v>-4.6822639919924898</v>
      </c>
    </row>
    <row r="186" spans="1:9" x14ac:dyDescent="0.15">
      <c r="A186" t="s">
        <v>185</v>
      </c>
      <c r="B186" s="3">
        <v>-31.575613888888888</v>
      </c>
      <c r="C186" s="3">
        <v>132.08248333333333</v>
      </c>
      <c r="D186" s="1">
        <v>85.263000000000005</v>
      </c>
      <c r="E186" s="3">
        <v>-31.573519127600001</v>
      </c>
      <c r="F186" s="3">
        <v>132.0823233083</v>
      </c>
      <c r="G186" s="2">
        <v>74.904600000000002</v>
      </c>
      <c r="H186" s="3">
        <f t="shared" si="4"/>
        <v>-7.541140639995092</v>
      </c>
      <c r="I186" s="3">
        <f t="shared" si="5"/>
        <v>0.49081093386811919</v>
      </c>
    </row>
    <row r="187" spans="1:9" x14ac:dyDescent="0.15">
      <c r="A187" t="s">
        <v>186</v>
      </c>
      <c r="B187" s="3">
        <v>-31.753977777777777</v>
      </c>
      <c r="C187" s="3">
        <v>132.12874166666668</v>
      </c>
      <c r="D187" s="1">
        <v>151.5</v>
      </c>
      <c r="E187" s="3">
        <v>-31.752004184899999</v>
      </c>
      <c r="F187" s="3">
        <v>132.1281481595</v>
      </c>
      <c r="G187" s="2">
        <v>140.50280000000001</v>
      </c>
      <c r="H187" s="3">
        <f t="shared" si="4"/>
        <v>-7.1049343600023462</v>
      </c>
      <c r="I187" s="3">
        <f t="shared" si="5"/>
        <v>1.8168451735837017</v>
      </c>
    </row>
    <row r="188" spans="1:9" x14ac:dyDescent="0.15">
      <c r="A188" t="s">
        <v>187</v>
      </c>
      <c r="B188" s="3">
        <v>-14.310955555555557</v>
      </c>
      <c r="C188" s="3">
        <v>132.12903333333335</v>
      </c>
      <c r="D188" s="1">
        <v>228.27</v>
      </c>
      <c r="E188" s="3">
        <v>-14.3078152847</v>
      </c>
      <c r="F188" s="3">
        <v>132.13040676509999</v>
      </c>
      <c r="G188" s="2">
        <v>275.64080000000001</v>
      </c>
      <c r="H188" s="3">
        <f t="shared" si="4"/>
        <v>-11.304975080004454</v>
      </c>
      <c r="I188" s="3">
        <f t="shared" si="5"/>
        <v>-4.7909905302380009</v>
      </c>
    </row>
    <row r="189" spans="1:9" x14ac:dyDescent="0.15">
      <c r="A189" t="s">
        <v>188</v>
      </c>
      <c r="B189" s="3">
        <v>-30.509019444444444</v>
      </c>
      <c r="C189" s="3">
        <v>132.16075555555557</v>
      </c>
      <c r="D189" s="1">
        <v>252.768</v>
      </c>
      <c r="E189" s="3">
        <v>-30.507316705299999</v>
      </c>
      <c r="F189" s="3">
        <v>132.16248695600001</v>
      </c>
      <c r="G189" s="2">
        <v>246.41749999999999</v>
      </c>
      <c r="H189" s="3">
        <f t="shared" si="4"/>
        <v>-6.1298609200022725</v>
      </c>
      <c r="I189" s="3">
        <f t="shared" si="5"/>
        <v>-5.3701663751785178</v>
      </c>
    </row>
    <row r="190" spans="1:9" x14ac:dyDescent="0.15">
      <c r="A190" t="s">
        <v>189</v>
      </c>
      <c r="B190" s="3">
        <v>-18.498066666666666</v>
      </c>
      <c r="C190" s="3">
        <v>132.2074111111111</v>
      </c>
      <c r="D190" s="1">
        <v>248.9</v>
      </c>
      <c r="E190" s="3">
        <v>-18.495782150499998</v>
      </c>
      <c r="F190" s="3">
        <v>132.2089425362</v>
      </c>
      <c r="G190" s="2">
        <v>281.125</v>
      </c>
      <c r="H190" s="3">
        <f t="shared" si="4"/>
        <v>-8.2242582000048969</v>
      </c>
      <c r="I190" s="3">
        <f t="shared" si="5"/>
        <v>-5.2283606609962536</v>
      </c>
    </row>
    <row r="191" spans="1:9" x14ac:dyDescent="0.15">
      <c r="A191" t="s">
        <v>190</v>
      </c>
      <c r="B191" s="3">
        <v>-14.440872222222222</v>
      </c>
      <c r="C191" s="3">
        <v>132.32808888888889</v>
      </c>
      <c r="D191" s="1">
        <v>166.7</v>
      </c>
      <c r="E191" s="3">
        <v>-14.438093455000001</v>
      </c>
      <c r="F191" s="3">
        <v>132.32997778009999</v>
      </c>
      <c r="G191" s="2">
        <v>213.80080000000001</v>
      </c>
      <c r="H191" s="3">
        <f t="shared" si="4"/>
        <v>-10.003561999995725</v>
      </c>
      <c r="I191" s="3">
        <f t="shared" si="5"/>
        <v>-6.5852478035118027</v>
      </c>
    </row>
    <row r="192" spans="1:9" x14ac:dyDescent="0.15">
      <c r="A192" t="s">
        <v>191</v>
      </c>
      <c r="B192" s="3">
        <v>-18.500277777777779</v>
      </c>
      <c r="C192" s="3">
        <v>132.35752222222223</v>
      </c>
      <c r="D192" s="1">
        <v>250.1</v>
      </c>
      <c r="E192" s="3">
        <v>-18.4979560136</v>
      </c>
      <c r="F192" s="3">
        <v>132.35906335830001</v>
      </c>
      <c r="G192" s="2">
        <v>282.72190000000001</v>
      </c>
      <c r="H192" s="3">
        <f t="shared" si="4"/>
        <v>-8.3583510400046634</v>
      </c>
      <c r="I192" s="3">
        <f t="shared" si="5"/>
        <v>-5.2614476733250566</v>
      </c>
    </row>
    <row r="193" spans="1:9" x14ac:dyDescent="0.15">
      <c r="A193" t="s">
        <v>192</v>
      </c>
      <c r="B193" s="3">
        <v>-26.078499999999998</v>
      </c>
      <c r="C193" s="3">
        <v>132.44962777777778</v>
      </c>
      <c r="D193" s="1">
        <v>904.8</v>
      </c>
      <c r="E193" s="3">
        <v>-26.079712069100001</v>
      </c>
      <c r="F193" s="3">
        <v>132.4505666686</v>
      </c>
      <c r="G193" s="2">
        <v>907.97829999999999</v>
      </c>
      <c r="H193" s="3">
        <f t="shared" si="4"/>
        <v>4.3634487600101579</v>
      </c>
      <c r="I193" s="3">
        <f t="shared" si="5"/>
        <v>-3.0358657987613866</v>
      </c>
    </row>
    <row r="194" spans="1:9" x14ac:dyDescent="0.15">
      <c r="A194" t="s">
        <v>193</v>
      </c>
      <c r="B194" s="3">
        <v>-31.917772222222222</v>
      </c>
      <c r="C194" s="3">
        <v>132.51873611111111</v>
      </c>
      <c r="D194" s="1">
        <v>61</v>
      </c>
      <c r="E194" s="3">
        <v>-31.915438830599999</v>
      </c>
      <c r="F194" s="3">
        <v>132.51936282200001</v>
      </c>
      <c r="G194" s="2">
        <v>48.538699999999999</v>
      </c>
      <c r="H194" s="3">
        <f t="shared" si="4"/>
        <v>-8.4002098400020486</v>
      </c>
      <c r="I194" s="3">
        <f t="shared" si="5"/>
        <v>-1.9150939546822585</v>
      </c>
    </row>
    <row r="195" spans="1:9" x14ac:dyDescent="0.15">
      <c r="A195" t="s">
        <v>194</v>
      </c>
      <c r="B195" s="3">
        <v>-30.494383333333335</v>
      </c>
      <c r="C195" s="3">
        <v>132.52206111111113</v>
      </c>
      <c r="D195" s="1">
        <v>205.49</v>
      </c>
      <c r="E195" s="3">
        <v>-30.492715182800001</v>
      </c>
      <c r="F195" s="3">
        <v>132.52354540709999</v>
      </c>
      <c r="G195" s="2">
        <v>199.94730000000001</v>
      </c>
      <c r="H195" s="3">
        <f t="shared" ref="H195:H258" si="6">(B195-E195)*3600</f>
        <v>-6.0053419200016833</v>
      </c>
      <c r="I195" s="3">
        <f t="shared" ref="I195:I258" si="7">(C195-F195)*COS(RADIANS(E195))*3600</f>
        <v>-4.6044305234069478</v>
      </c>
    </row>
    <row r="196" spans="1:9" x14ac:dyDescent="0.15">
      <c r="A196" t="s">
        <v>195</v>
      </c>
      <c r="B196" s="3">
        <v>-18.496997222222223</v>
      </c>
      <c r="C196" s="3">
        <v>132.553225</v>
      </c>
      <c r="D196" s="1">
        <v>259.2</v>
      </c>
      <c r="E196" s="3">
        <v>-18.494694571899998</v>
      </c>
      <c r="F196" s="3">
        <v>132.55427970490001</v>
      </c>
      <c r="G196" s="2">
        <v>292.24579999999997</v>
      </c>
      <c r="H196" s="3">
        <f t="shared" si="6"/>
        <v>-8.2895411600091506</v>
      </c>
      <c r="I196" s="3">
        <f t="shared" si="7"/>
        <v>-3.6008373257608306</v>
      </c>
    </row>
    <row r="197" spans="1:9" x14ac:dyDescent="0.15">
      <c r="A197" t="s">
        <v>196</v>
      </c>
      <c r="B197" s="3">
        <v>-11.538880555555556</v>
      </c>
      <c r="C197" s="3">
        <v>132.64899166666666</v>
      </c>
      <c r="D197" s="1">
        <v>62.8</v>
      </c>
      <c r="E197" s="3">
        <v>-11.5378126315</v>
      </c>
      <c r="F197" s="3">
        <v>132.65067869489999</v>
      </c>
      <c r="G197" s="2">
        <v>120.7445</v>
      </c>
      <c r="H197" s="3">
        <f t="shared" si="6"/>
        <v>-3.8445266000032063</v>
      </c>
      <c r="I197" s="3">
        <f t="shared" si="7"/>
        <v>-5.950577932006258</v>
      </c>
    </row>
    <row r="198" spans="1:9" x14ac:dyDescent="0.15">
      <c r="A198" t="s">
        <v>197</v>
      </c>
      <c r="B198" s="3">
        <v>-18.561097222222223</v>
      </c>
      <c r="C198" s="3">
        <v>132.71191666666667</v>
      </c>
      <c r="D198" s="1">
        <v>252.7</v>
      </c>
      <c r="E198" s="3">
        <v>-18.5590705748</v>
      </c>
      <c r="F198" s="3">
        <v>132.71293224760001</v>
      </c>
      <c r="G198" s="2">
        <v>285.7987</v>
      </c>
      <c r="H198" s="3">
        <f t="shared" si="6"/>
        <v>-7.295930720003696</v>
      </c>
      <c r="I198" s="3">
        <f t="shared" si="7"/>
        <v>-3.4659600499463679</v>
      </c>
    </row>
    <row r="199" spans="1:9" x14ac:dyDescent="0.15">
      <c r="A199" t="s">
        <v>198</v>
      </c>
      <c r="B199" s="3">
        <v>-30.549138888888891</v>
      </c>
      <c r="C199" s="3">
        <v>132.76490555555554</v>
      </c>
      <c r="D199" s="1">
        <v>246.36</v>
      </c>
      <c r="E199" s="3">
        <v>-30.547047964800001</v>
      </c>
      <c r="F199" s="3">
        <v>132.7658356229</v>
      </c>
      <c r="G199" s="2">
        <v>241.0882</v>
      </c>
      <c r="H199" s="3">
        <f t="shared" si="6"/>
        <v>-7.5273267200032024</v>
      </c>
      <c r="I199" s="3">
        <f t="shared" si="7"/>
        <v>-2.8835469331957317</v>
      </c>
    </row>
    <row r="200" spans="1:9" x14ac:dyDescent="0.15">
      <c r="A200" t="s">
        <v>199</v>
      </c>
      <c r="B200" s="3">
        <v>-26.293900000000001</v>
      </c>
      <c r="C200" s="3">
        <v>132.77858888888889</v>
      </c>
      <c r="D200" s="1">
        <v>616.70000000000005</v>
      </c>
      <c r="E200" s="3">
        <v>-26.295349075699999</v>
      </c>
      <c r="F200" s="3">
        <v>132.78044584950001</v>
      </c>
      <c r="G200" s="2">
        <v>621.44129999999996</v>
      </c>
      <c r="H200" s="3">
        <f t="shared" si="6"/>
        <v>5.2166725199938924</v>
      </c>
      <c r="I200" s="3">
        <f t="shared" si="7"/>
        <v>-5.9933043766137368</v>
      </c>
    </row>
    <row r="201" spans="1:9" x14ac:dyDescent="0.15">
      <c r="A201" t="s">
        <v>200</v>
      </c>
      <c r="B201" s="3">
        <v>-14.573955555555555</v>
      </c>
      <c r="C201" s="3">
        <v>132.85616111111111</v>
      </c>
      <c r="D201" s="1">
        <v>213</v>
      </c>
      <c r="E201" s="3">
        <v>-14.5711462969</v>
      </c>
      <c r="F201" s="3">
        <v>132.85811338760001</v>
      </c>
      <c r="G201" s="2">
        <v>260.81959999999998</v>
      </c>
      <c r="H201" s="3">
        <f t="shared" si="6"/>
        <v>-10.11333115999733</v>
      </c>
      <c r="I201" s="3">
        <f t="shared" si="7"/>
        <v>-6.8021403995439389</v>
      </c>
    </row>
    <row r="202" spans="1:9" x14ac:dyDescent="0.15">
      <c r="A202" t="s">
        <v>201</v>
      </c>
      <c r="B202" s="3">
        <v>-31.915652777777776</v>
      </c>
      <c r="C202" s="3">
        <v>132.88400555555555</v>
      </c>
      <c r="D202" s="1">
        <v>127.767</v>
      </c>
      <c r="E202" s="3">
        <v>-31.913848642200001</v>
      </c>
      <c r="F202" s="3">
        <v>132.88545501920001</v>
      </c>
      <c r="G202" s="2">
        <v>115.9385</v>
      </c>
      <c r="H202" s="3">
        <f t="shared" si="6"/>
        <v>-6.4948880799889253</v>
      </c>
      <c r="I202" s="3">
        <f t="shared" si="7"/>
        <v>-4.4293263352004333</v>
      </c>
    </row>
    <row r="203" spans="1:9" x14ac:dyDescent="0.15">
      <c r="A203" t="s">
        <v>202</v>
      </c>
      <c r="B203" s="3">
        <v>-14.800244444444445</v>
      </c>
      <c r="C203" s="3">
        <v>132.9146388888889</v>
      </c>
      <c r="D203" s="1">
        <v>182.8</v>
      </c>
      <c r="E203" s="3">
        <v>-14.7973469106</v>
      </c>
      <c r="F203" s="3">
        <v>132.91622749160001</v>
      </c>
      <c r="G203" s="2">
        <v>229.60669999999999</v>
      </c>
      <c r="H203" s="3">
        <f t="shared" si="6"/>
        <v>-10.431121840002078</v>
      </c>
      <c r="I203" s="3">
        <f t="shared" si="7"/>
        <v>-5.5293013633205845</v>
      </c>
    </row>
    <row r="204" spans="1:9" x14ac:dyDescent="0.15">
      <c r="A204" t="s">
        <v>203</v>
      </c>
      <c r="B204" s="3">
        <v>-30.546602777777778</v>
      </c>
      <c r="C204" s="3">
        <v>132.93191944444445</v>
      </c>
      <c r="D204" s="1">
        <v>225.60400000000001</v>
      </c>
      <c r="E204" s="3">
        <v>-30.544791078700001</v>
      </c>
      <c r="F204" s="3">
        <v>132.9329444334</v>
      </c>
      <c r="G204" s="2">
        <v>220.55510000000001</v>
      </c>
      <c r="H204" s="3">
        <f t="shared" si="6"/>
        <v>-6.5221166799972252</v>
      </c>
      <c r="I204" s="3">
        <f t="shared" si="7"/>
        <v>-3.1779123103301017</v>
      </c>
    </row>
    <row r="205" spans="1:9" x14ac:dyDescent="0.15">
      <c r="A205" t="s">
        <v>204</v>
      </c>
      <c r="B205" s="3">
        <v>-18.61407777777778</v>
      </c>
      <c r="C205" s="3">
        <v>132.94454999999999</v>
      </c>
      <c r="D205" s="1">
        <v>244.86699999999999</v>
      </c>
      <c r="E205" s="3">
        <v>-18.611344106600001</v>
      </c>
      <c r="F205" s="3">
        <v>132.94672786820001</v>
      </c>
      <c r="G205" s="2">
        <v>278.34660000000002</v>
      </c>
      <c r="H205" s="3">
        <f t="shared" si="6"/>
        <v>-9.8412162400052239</v>
      </c>
      <c r="I205" s="3">
        <f t="shared" si="7"/>
        <v>-7.4303175789842761</v>
      </c>
    </row>
    <row r="206" spans="1:9" x14ac:dyDescent="0.15">
      <c r="A206" t="s">
        <v>205</v>
      </c>
      <c r="B206" s="3">
        <v>-26.820855555555557</v>
      </c>
      <c r="C206" s="3">
        <v>132.98643888888887</v>
      </c>
      <c r="D206" s="1">
        <v>518.6</v>
      </c>
      <c r="E206" s="3">
        <v>-26.815230166100001</v>
      </c>
      <c r="F206" s="3">
        <v>132.98700453730001</v>
      </c>
      <c r="G206" s="2">
        <v>521.20259999999996</v>
      </c>
      <c r="H206" s="3">
        <f t="shared" si="6"/>
        <v>-20.251402040001665</v>
      </c>
      <c r="I206" s="3">
        <f t="shared" si="7"/>
        <v>-1.817358979727959</v>
      </c>
    </row>
    <row r="207" spans="1:9" x14ac:dyDescent="0.15">
      <c r="A207" t="s">
        <v>206</v>
      </c>
      <c r="B207" s="3">
        <v>-28.951141666666665</v>
      </c>
      <c r="C207" s="3">
        <v>132.99935555555555</v>
      </c>
      <c r="D207" s="1">
        <v>217.4</v>
      </c>
      <c r="E207" s="3">
        <v>-28.950280347300001</v>
      </c>
      <c r="F207" s="3">
        <v>133.0009902665</v>
      </c>
      <c r="G207" s="2">
        <v>217.11359999999999</v>
      </c>
      <c r="H207" s="3">
        <f t="shared" si="6"/>
        <v>-3.1007497199880163</v>
      </c>
      <c r="I207" s="3">
        <f t="shared" si="7"/>
        <v>-5.1495753548858154</v>
      </c>
    </row>
    <row r="208" spans="1:9" x14ac:dyDescent="0.15">
      <c r="A208" t="s">
        <v>207</v>
      </c>
      <c r="B208" s="3">
        <v>-14.979000000000001</v>
      </c>
      <c r="C208" s="3">
        <v>133.07808333333332</v>
      </c>
      <c r="D208" s="1">
        <v>162.1</v>
      </c>
      <c r="E208" s="3">
        <v>-14.975858859100001</v>
      </c>
      <c r="F208" s="3">
        <v>133.0792863959</v>
      </c>
      <c r="G208" s="2">
        <v>208.2627</v>
      </c>
      <c r="H208" s="3">
        <f t="shared" si="6"/>
        <v>-11.308107240001419</v>
      </c>
      <c r="I208" s="3">
        <f t="shared" si="7"/>
        <v>-4.1839210668163718</v>
      </c>
    </row>
    <row r="209" spans="1:9" x14ac:dyDescent="0.15">
      <c r="A209" t="s">
        <v>208</v>
      </c>
      <c r="B209" s="3">
        <v>-15.18365</v>
      </c>
      <c r="C209" s="3">
        <v>133.09541666666667</v>
      </c>
      <c r="D209" s="1">
        <v>167.7</v>
      </c>
      <c r="E209" s="3">
        <v>-15.1807992498</v>
      </c>
      <c r="F209" s="3">
        <v>133.09698261349999</v>
      </c>
      <c r="G209" s="2">
        <v>212.76589999999999</v>
      </c>
      <c r="H209" s="3">
        <f t="shared" si="6"/>
        <v>-10.262700720001305</v>
      </c>
      <c r="I209" s="3">
        <f t="shared" si="7"/>
        <v>-5.4406873041001074</v>
      </c>
    </row>
    <row r="210" spans="1:9" x14ac:dyDescent="0.15">
      <c r="A210" t="s">
        <v>209</v>
      </c>
      <c r="B210" s="3">
        <v>-15.304244444444445</v>
      </c>
      <c r="C210" s="3">
        <v>133.14082777777776</v>
      </c>
      <c r="D210" s="1">
        <v>177.3</v>
      </c>
      <c r="E210" s="3">
        <v>-15.3013820015</v>
      </c>
      <c r="F210" s="3">
        <v>133.1427512198</v>
      </c>
      <c r="G210" s="2">
        <v>221.83189999999999</v>
      </c>
      <c r="H210" s="3">
        <f t="shared" si="6"/>
        <v>-10.304794599998957</v>
      </c>
      <c r="I210" s="3">
        <f t="shared" si="7"/>
        <v>-6.6789289035926025</v>
      </c>
    </row>
    <row r="211" spans="1:9" x14ac:dyDescent="0.15">
      <c r="A211" t="s">
        <v>210</v>
      </c>
      <c r="B211" s="3">
        <v>-30.538047222222225</v>
      </c>
      <c r="C211" s="3">
        <v>133.17094166666666</v>
      </c>
      <c r="D211" s="1">
        <v>234.309</v>
      </c>
      <c r="E211" s="3">
        <v>-30.5360748885</v>
      </c>
      <c r="F211" s="3">
        <v>133.1729005398</v>
      </c>
      <c r="G211" s="2">
        <v>229.78</v>
      </c>
      <c r="H211" s="3">
        <f t="shared" si="6"/>
        <v>-7.1004014000109805</v>
      </c>
      <c r="I211" s="3">
        <f t="shared" si="7"/>
        <v>-6.0739052506855327</v>
      </c>
    </row>
    <row r="212" spans="1:9" x14ac:dyDescent="0.15">
      <c r="A212" t="s">
        <v>211</v>
      </c>
      <c r="B212" s="3">
        <v>-15.421880555555555</v>
      </c>
      <c r="C212" s="3">
        <v>133.17948333333334</v>
      </c>
      <c r="D212" s="1">
        <v>176.6</v>
      </c>
      <c r="E212" s="3">
        <v>-15.419957419799999</v>
      </c>
      <c r="F212" s="3">
        <v>133.18182640969999</v>
      </c>
      <c r="G212" s="2">
        <v>220.72200000000001</v>
      </c>
      <c r="H212" s="3">
        <f t="shared" si="6"/>
        <v>-6.9232887200008975</v>
      </c>
      <c r="I212" s="3">
        <f t="shared" si="7"/>
        <v>-8.1314362335370109</v>
      </c>
    </row>
    <row r="213" spans="1:9" x14ac:dyDescent="0.15">
      <c r="A213" t="s">
        <v>212</v>
      </c>
      <c r="B213" s="3">
        <v>-25.946352777777779</v>
      </c>
      <c r="C213" s="3">
        <v>133.2070611111111</v>
      </c>
      <c r="D213" s="1">
        <v>566.29999999999995</v>
      </c>
      <c r="E213" s="3">
        <v>-25.947022691800001</v>
      </c>
      <c r="F213" s="3">
        <v>133.2096576699</v>
      </c>
      <c r="G213" s="2">
        <v>571.7287</v>
      </c>
      <c r="H213" s="3">
        <f t="shared" si="6"/>
        <v>2.4116904799981853</v>
      </c>
      <c r="I213" s="3">
        <f t="shared" si="7"/>
        <v>-8.4053629687261893</v>
      </c>
    </row>
    <row r="214" spans="1:9" x14ac:dyDescent="0.15">
      <c r="A214" t="s">
        <v>213</v>
      </c>
      <c r="B214" s="3">
        <v>-15.569702777777778</v>
      </c>
      <c r="C214" s="3">
        <v>133.21002777777775</v>
      </c>
      <c r="D214" s="1">
        <v>188.5</v>
      </c>
      <c r="E214" s="3">
        <v>-15.567471449199999</v>
      </c>
      <c r="F214" s="3">
        <v>133.21234932190001</v>
      </c>
      <c r="G214" s="2">
        <v>232.1191</v>
      </c>
      <c r="H214" s="3">
        <f t="shared" si="6"/>
        <v>-8.0327828800022871</v>
      </c>
      <c r="I214" s="3">
        <f t="shared" si="7"/>
        <v>-8.0509625086422822</v>
      </c>
    </row>
    <row r="215" spans="1:9" x14ac:dyDescent="0.15">
      <c r="A215" t="s">
        <v>214</v>
      </c>
      <c r="B215" s="3">
        <v>-30.357500000000002</v>
      </c>
      <c r="C215" s="3">
        <v>133.29710555555556</v>
      </c>
      <c r="D215" s="1">
        <v>227</v>
      </c>
      <c r="E215" s="3">
        <v>-30.356249917500001</v>
      </c>
      <c r="F215" s="3">
        <v>133.29959755479999</v>
      </c>
      <c r="G215" s="2">
        <v>223.50069999999999</v>
      </c>
      <c r="H215" s="3">
        <f t="shared" si="6"/>
        <v>-4.5002970000012965</v>
      </c>
      <c r="I215" s="3">
        <f t="shared" si="7"/>
        <v>-7.7412444865976342</v>
      </c>
    </row>
    <row r="216" spans="1:9" x14ac:dyDescent="0.15">
      <c r="A216" t="s">
        <v>215</v>
      </c>
      <c r="B216" s="3">
        <v>-16.509216666666667</v>
      </c>
      <c r="C216" s="3">
        <v>133.35102499999999</v>
      </c>
      <c r="D216" s="1">
        <v>273.89999999999998</v>
      </c>
      <c r="E216" s="3">
        <v>-16.5076640421</v>
      </c>
      <c r="F216" s="3">
        <v>133.3516786845</v>
      </c>
      <c r="G216" s="2">
        <v>314.5147</v>
      </c>
      <c r="H216" s="3">
        <f t="shared" si="6"/>
        <v>-5.5894484400013766</v>
      </c>
      <c r="I216" s="3">
        <f t="shared" si="7"/>
        <v>-2.2562667340579314</v>
      </c>
    </row>
    <row r="217" spans="1:9" x14ac:dyDescent="0.15">
      <c r="A217" t="s">
        <v>216</v>
      </c>
      <c r="B217" s="3">
        <v>-16.294688888888892</v>
      </c>
      <c r="C217" s="3">
        <v>133.35102499999999</v>
      </c>
      <c r="D217" s="1">
        <v>215.6</v>
      </c>
      <c r="E217" s="3">
        <v>-16.292636873799999</v>
      </c>
      <c r="F217" s="3">
        <v>133.35215218850001</v>
      </c>
      <c r="G217" s="2">
        <v>256.94159999999999</v>
      </c>
      <c r="H217" s="3">
        <f t="shared" si="6"/>
        <v>-7.3872543200138807</v>
      </c>
      <c r="I217" s="3">
        <f t="shared" si="7"/>
        <v>-3.8949196847987744</v>
      </c>
    </row>
    <row r="218" spans="1:9" x14ac:dyDescent="0.15">
      <c r="A218" t="s">
        <v>217</v>
      </c>
      <c r="B218" s="3">
        <v>-15.779119444444445</v>
      </c>
      <c r="C218" s="3">
        <v>133.36622777777777</v>
      </c>
      <c r="D218" s="1">
        <v>179.6</v>
      </c>
      <c r="E218" s="3">
        <v>-15.7772470091</v>
      </c>
      <c r="F218" s="3">
        <v>133.36772161409999</v>
      </c>
      <c r="G218" s="2">
        <v>222.88310000000001</v>
      </c>
      <c r="H218" s="3">
        <f t="shared" si="6"/>
        <v>-6.74076724000372</v>
      </c>
      <c r="I218" s="3">
        <f t="shared" si="7"/>
        <v>-5.1752073547008521</v>
      </c>
    </row>
    <row r="219" spans="1:9" x14ac:dyDescent="0.15">
      <c r="A219" t="s">
        <v>218</v>
      </c>
      <c r="B219" s="3">
        <v>-27.580197222222221</v>
      </c>
      <c r="C219" s="3">
        <v>133.3952361111111</v>
      </c>
      <c r="D219" s="1">
        <v>355.5</v>
      </c>
      <c r="E219" s="3">
        <v>-27.581366262100001</v>
      </c>
      <c r="F219" s="3">
        <v>133.39989899899999</v>
      </c>
      <c r="G219" s="2">
        <v>357.58909999999997</v>
      </c>
      <c r="H219" s="3">
        <f t="shared" si="6"/>
        <v>4.208543560008593</v>
      </c>
      <c r="I219" s="3">
        <f t="shared" si="7"/>
        <v>-14.878693044907534</v>
      </c>
    </row>
    <row r="220" spans="1:9" x14ac:dyDescent="0.15">
      <c r="A220" t="s">
        <v>219</v>
      </c>
      <c r="B220" s="3">
        <v>-29.726322222222219</v>
      </c>
      <c r="C220" s="3">
        <v>133.40531666666666</v>
      </c>
      <c r="D220" s="1">
        <v>203.3</v>
      </c>
      <c r="E220" s="3">
        <v>-29.725274832099998</v>
      </c>
      <c r="F220" s="3">
        <v>133.40692994529999</v>
      </c>
      <c r="G220" s="2">
        <v>201.9581</v>
      </c>
      <c r="H220" s="3">
        <f t="shared" si="6"/>
        <v>-3.7706044399939742</v>
      </c>
      <c r="I220" s="3">
        <f t="shared" si="7"/>
        <v>-5.0435709336718162</v>
      </c>
    </row>
    <row r="221" spans="1:9" x14ac:dyDescent="0.15">
      <c r="A221" t="s">
        <v>220</v>
      </c>
      <c r="B221" s="3">
        <v>-16.681047222222222</v>
      </c>
      <c r="C221" s="3">
        <v>133.41159722222224</v>
      </c>
      <c r="D221" s="1">
        <v>230</v>
      </c>
      <c r="E221" s="3">
        <v>-16.679414433400002</v>
      </c>
      <c r="F221" s="3">
        <v>133.41206442719999</v>
      </c>
      <c r="G221" s="2">
        <v>270.09879999999998</v>
      </c>
      <c r="H221" s="3">
        <f t="shared" si="6"/>
        <v>-5.8780397599946355</v>
      </c>
      <c r="I221" s="3">
        <f t="shared" si="7"/>
        <v>-1.6111715216263471</v>
      </c>
    </row>
    <row r="222" spans="1:9" x14ac:dyDescent="0.15">
      <c r="A222" t="s">
        <v>221</v>
      </c>
      <c r="B222" s="3">
        <v>-16.006191666666666</v>
      </c>
      <c r="C222" s="3">
        <v>133.41189722222222</v>
      </c>
      <c r="D222" s="1">
        <v>192.6</v>
      </c>
      <c r="E222" s="3">
        <v>-16.0040450672</v>
      </c>
      <c r="F222" s="3">
        <v>133.41325244020001</v>
      </c>
      <c r="G222" s="2">
        <v>235.11429999999999</v>
      </c>
      <c r="H222" s="3">
        <f t="shared" si="6"/>
        <v>-7.7277580799986367</v>
      </c>
      <c r="I222" s="3">
        <f t="shared" si="7"/>
        <v>-4.6896939216266746</v>
      </c>
    </row>
    <row r="223" spans="1:9" x14ac:dyDescent="0.15">
      <c r="A223" t="s">
        <v>222</v>
      </c>
      <c r="B223" s="3">
        <v>-31.889838888888889</v>
      </c>
      <c r="C223" s="3">
        <v>133.41676388888888</v>
      </c>
      <c r="D223" s="1">
        <v>170.72</v>
      </c>
      <c r="E223" s="3">
        <v>-31.8876205963</v>
      </c>
      <c r="F223" s="3">
        <v>133.41932424839999</v>
      </c>
      <c r="G223" s="2">
        <v>160.28020000000001</v>
      </c>
      <c r="H223" s="3">
        <f t="shared" si="6"/>
        <v>-7.9858533200010129</v>
      </c>
      <c r="I223" s="3">
        <f t="shared" si="7"/>
        <v>-7.8262740491496219</v>
      </c>
    </row>
    <row r="224" spans="1:9" x14ac:dyDescent="0.15">
      <c r="A224" t="s">
        <v>223</v>
      </c>
      <c r="B224" s="3">
        <v>-15.920724999999999</v>
      </c>
      <c r="C224" s="3">
        <v>133.42062777777778</v>
      </c>
      <c r="D224" s="1">
        <v>190.6</v>
      </c>
      <c r="E224" s="3">
        <v>-15.9184680111</v>
      </c>
      <c r="F224" s="3">
        <v>133.42205188579999</v>
      </c>
      <c r="G224" s="2">
        <v>233.47620000000001</v>
      </c>
      <c r="H224" s="3">
        <f t="shared" si="6"/>
        <v>-8.1251600399973256</v>
      </c>
      <c r="I224" s="3">
        <f t="shared" si="7"/>
        <v>-4.9301916759208488</v>
      </c>
    </row>
    <row r="225" spans="1:9" x14ac:dyDescent="0.15">
      <c r="A225" t="s">
        <v>224</v>
      </c>
      <c r="B225" s="3">
        <v>-16.202755555555555</v>
      </c>
      <c r="C225" s="3">
        <v>133.42466111111111</v>
      </c>
      <c r="D225" s="1">
        <v>205</v>
      </c>
      <c r="E225" s="3">
        <v>-16.200484402200001</v>
      </c>
      <c r="F225" s="3">
        <v>133.42563990790001</v>
      </c>
      <c r="G225" s="2">
        <v>246.79040000000001</v>
      </c>
      <c r="H225" s="3">
        <f t="shared" si="6"/>
        <v>-8.1761520799958021</v>
      </c>
      <c r="I225" s="3">
        <f t="shared" si="7"/>
        <v>-3.383748241969172</v>
      </c>
    </row>
    <row r="226" spans="1:9" x14ac:dyDescent="0.15">
      <c r="A226" t="s">
        <v>225</v>
      </c>
      <c r="B226" s="3">
        <v>-16.779633333333333</v>
      </c>
      <c r="C226" s="3">
        <v>133.43033333333332</v>
      </c>
      <c r="D226" s="1">
        <v>235.9</v>
      </c>
      <c r="E226" s="3">
        <v>-16.7777802956</v>
      </c>
      <c r="F226" s="3">
        <v>133.43091836849999</v>
      </c>
      <c r="G226" s="2">
        <v>275.6859</v>
      </c>
      <c r="H226" s="3">
        <f t="shared" si="6"/>
        <v>-6.6709358400004248</v>
      </c>
      <c r="I226" s="3">
        <f t="shared" si="7"/>
        <v>-2.016471979510416</v>
      </c>
    </row>
    <row r="227" spans="1:9" x14ac:dyDescent="0.15">
      <c r="A227" t="s">
        <v>226</v>
      </c>
      <c r="B227" s="3">
        <v>-17.006461111111111</v>
      </c>
      <c r="C227" s="3">
        <v>133.4366</v>
      </c>
      <c r="D227" s="1">
        <v>243.3</v>
      </c>
      <c r="E227" s="3">
        <v>-17.004517936300001</v>
      </c>
      <c r="F227" s="3">
        <v>133.4367191414</v>
      </c>
      <c r="G227" s="2">
        <v>282.303</v>
      </c>
      <c r="H227" s="3">
        <f t="shared" si="6"/>
        <v>-6.9954293199970152</v>
      </c>
      <c r="I227" s="3">
        <f t="shared" si="7"/>
        <v>-0.41015786535597809</v>
      </c>
    </row>
    <row r="228" spans="1:9" x14ac:dyDescent="0.15">
      <c r="A228" t="s">
        <v>227</v>
      </c>
      <c r="B228" s="3">
        <v>-18.621355555555557</v>
      </c>
      <c r="C228" s="3">
        <v>133.43664444444445</v>
      </c>
      <c r="D228" s="1">
        <v>283.60000000000002</v>
      </c>
      <c r="E228" s="3">
        <v>-18.6195486708</v>
      </c>
      <c r="F228" s="3">
        <v>133.43834572009999</v>
      </c>
      <c r="G228" s="2">
        <v>318.28629999999998</v>
      </c>
      <c r="H228" s="3">
        <f t="shared" si="6"/>
        <v>-6.5047851200020546</v>
      </c>
      <c r="I228" s="3">
        <f t="shared" si="7"/>
        <v>-5.8040283144578577</v>
      </c>
    </row>
    <row r="229" spans="1:9" x14ac:dyDescent="0.15">
      <c r="A229" t="s">
        <v>228</v>
      </c>
      <c r="B229" s="3">
        <v>-21.909638888888889</v>
      </c>
      <c r="C229" s="3">
        <v>133.45041111111109</v>
      </c>
      <c r="D229" s="1">
        <v>846.49400000000003</v>
      </c>
      <c r="E229" s="3">
        <v>-21.9072391676</v>
      </c>
      <c r="F229" s="3">
        <v>133.4524039559</v>
      </c>
      <c r="G229" s="2">
        <v>871.06299999999999</v>
      </c>
      <c r="H229" s="3">
        <f t="shared" si="6"/>
        <v>-8.6389966399991636</v>
      </c>
      <c r="I229" s="3">
        <f t="shared" si="7"/>
        <v>-6.6561829702871824</v>
      </c>
    </row>
    <row r="230" spans="1:9" x14ac:dyDescent="0.15">
      <c r="A230" t="s">
        <v>229</v>
      </c>
      <c r="B230" s="3">
        <v>-17.225594444444443</v>
      </c>
      <c r="C230" s="3">
        <v>133.47435277777777</v>
      </c>
      <c r="D230" s="1">
        <v>217.9</v>
      </c>
      <c r="E230" s="3">
        <v>-17.224218160900001</v>
      </c>
      <c r="F230" s="3">
        <v>133.47466352340001</v>
      </c>
      <c r="G230" s="2">
        <v>256.27820000000003</v>
      </c>
      <c r="H230" s="3">
        <f t="shared" si="6"/>
        <v>-4.9546207599902914</v>
      </c>
      <c r="I230" s="3">
        <f t="shared" si="7"/>
        <v>-1.0685149267263954</v>
      </c>
    </row>
    <row r="231" spans="1:9" x14ac:dyDescent="0.15">
      <c r="A231" t="s">
        <v>230</v>
      </c>
      <c r="B231" s="3">
        <v>-17.473524999999999</v>
      </c>
      <c r="C231" s="3">
        <v>133.49269999999999</v>
      </c>
      <c r="D231" s="1">
        <v>243.85</v>
      </c>
      <c r="E231" s="3">
        <v>-17.472316996499998</v>
      </c>
      <c r="F231" s="3">
        <v>133.4926541561</v>
      </c>
      <c r="G231" s="2">
        <v>281.68740000000003</v>
      </c>
      <c r="H231" s="3">
        <f t="shared" si="6"/>
        <v>-4.3488126000013949</v>
      </c>
      <c r="I231" s="3">
        <f t="shared" si="7"/>
        <v>0.15742353602671194</v>
      </c>
    </row>
    <row r="232" spans="1:9" x14ac:dyDescent="0.15">
      <c r="A232" t="s">
        <v>231</v>
      </c>
      <c r="B232" s="3">
        <v>-30.306922222222223</v>
      </c>
      <c r="C232" s="3">
        <v>133.51477777777777</v>
      </c>
      <c r="D232" s="1">
        <v>233.2</v>
      </c>
      <c r="E232" s="3">
        <v>-30.304835254699999</v>
      </c>
      <c r="F232" s="3">
        <v>133.5165738046</v>
      </c>
      <c r="G232" s="2">
        <v>230.53360000000001</v>
      </c>
      <c r="H232" s="3">
        <f t="shared" si="6"/>
        <v>-7.513083080007732</v>
      </c>
      <c r="I232" s="3">
        <f t="shared" si="7"/>
        <v>-5.5821783274795438</v>
      </c>
    </row>
    <row r="233" spans="1:9" x14ac:dyDescent="0.15">
      <c r="A233" t="s">
        <v>232</v>
      </c>
      <c r="B233" s="3">
        <v>-28.011819444444445</v>
      </c>
      <c r="C233" s="3">
        <v>133.55128888888891</v>
      </c>
      <c r="D233" s="1">
        <v>274.39999999999998</v>
      </c>
      <c r="E233" s="3">
        <v>-28.009461434599999</v>
      </c>
      <c r="F233" s="3">
        <v>133.552080859</v>
      </c>
      <c r="G233" s="2">
        <v>277.63639999999998</v>
      </c>
      <c r="H233" s="3">
        <f t="shared" si="6"/>
        <v>-8.4888354400064259</v>
      </c>
      <c r="I233" s="3">
        <f t="shared" si="7"/>
        <v>-2.5171441053324135</v>
      </c>
    </row>
    <row r="234" spans="1:9" x14ac:dyDescent="0.15">
      <c r="A234" t="s">
        <v>233</v>
      </c>
      <c r="B234" s="3">
        <v>-17.738497222222222</v>
      </c>
      <c r="C234" s="3">
        <v>133.63644722222222</v>
      </c>
      <c r="D234" s="1">
        <v>262.39999999999998</v>
      </c>
      <c r="E234" s="3">
        <v>-17.737154167900002</v>
      </c>
      <c r="F234" s="3">
        <v>133.63740136269999</v>
      </c>
      <c r="G234" s="2">
        <v>299.73250000000002</v>
      </c>
      <c r="H234" s="3">
        <f t="shared" si="6"/>
        <v>-4.8349955599917394</v>
      </c>
      <c r="I234" s="3">
        <f t="shared" si="7"/>
        <v>-3.2716244776080616</v>
      </c>
    </row>
    <row r="235" spans="1:9" x14ac:dyDescent="0.15">
      <c r="A235" t="s">
        <v>234</v>
      </c>
      <c r="B235" s="3">
        <v>-22.185872222222223</v>
      </c>
      <c r="C235" s="3">
        <v>133.64516388888887</v>
      </c>
      <c r="D235" s="1">
        <v>678.96100000000001</v>
      </c>
      <c r="E235" s="3">
        <v>-22.183476562199999</v>
      </c>
      <c r="F235" s="3">
        <v>133.647057432</v>
      </c>
      <c r="G235" s="2">
        <v>702.91010000000006</v>
      </c>
      <c r="H235" s="3">
        <f t="shared" si="6"/>
        <v>-8.6243760800044811</v>
      </c>
      <c r="I235" s="3">
        <f t="shared" si="7"/>
        <v>-6.3121756481374112</v>
      </c>
    </row>
    <row r="236" spans="1:9" x14ac:dyDescent="0.15">
      <c r="A236" t="s">
        <v>235</v>
      </c>
      <c r="B236" s="3">
        <v>-28.471599999999999</v>
      </c>
      <c r="C236" s="3">
        <v>133.67012777777776</v>
      </c>
      <c r="D236" s="1">
        <v>216.9</v>
      </c>
      <c r="E236" s="3">
        <v>-28.4703479679</v>
      </c>
      <c r="F236" s="3">
        <v>133.67162955469999</v>
      </c>
      <c r="G236" s="2">
        <v>218.96870000000001</v>
      </c>
      <c r="H236" s="3">
        <f t="shared" si="6"/>
        <v>-4.5073155599936854</v>
      </c>
      <c r="I236" s="3">
        <f t="shared" si="7"/>
        <v>-4.7525685605811736</v>
      </c>
    </row>
    <row r="237" spans="1:9" x14ac:dyDescent="0.15">
      <c r="A237" t="s">
        <v>236</v>
      </c>
      <c r="B237" s="3">
        <v>-25.979488888888888</v>
      </c>
      <c r="C237" s="3">
        <v>133.68267499999999</v>
      </c>
      <c r="D237" s="1">
        <v>547.70000000000005</v>
      </c>
      <c r="E237" s="3">
        <v>-25.979303451100002</v>
      </c>
      <c r="F237" s="3">
        <v>133.6853036995</v>
      </c>
      <c r="G237" s="2">
        <v>555.17539999999997</v>
      </c>
      <c r="H237" s="3">
        <f t="shared" si="6"/>
        <v>-0.66757603999008097</v>
      </c>
      <c r="I237" s="3">
        <f t="shared" si="7"/>
        <v>-8.5070720151354813</v>
      </c>
    </row>
    <row r="238" spans="1:9" x14ac:dyDescent="0.15">
      <c r="A238" t="s">
        <v>237</v>
      </c>
      <c r="B238" s="3">
        <v>-18.192352777777778</v>
      </c>
      <c r="C238" s="3">
        <v>133.72094444444446</v>
      </c>
      <c r="D238" s="1">
        <v>310.18</v>
      </c>
      <c r="E238" s="3">
        <v>-18.1913162285</v>
      </c>
      <c r="F238" s="3">
        <v>133.72190240259999</v>
      </c>
      <c r="G238" s="2">
        <v>346.65480000000002</v>
      </c>
      <c r="H238" s="3">
        <f t="shared" si="6"/>
        <v>-3.7315774000006741</v>
      </c>
      <c r="I238" s="3">
        <f t="shared" si="7"/>
        <v>-3.276283720628792</v>
      </c>
    </row>
    <row r="239" spans="1:9" x14ac:dyDescent="0.15">
      <c r="A239" t="s">
        <v>238</v>
      </c>
      <c r="B239" s="3">
        <v>-17.951922222222223</v>
      </c>
      <c r="C239" s="3">
        <v>133.72255833333332</v>
      </c>
      <c r="D239" s="1">
        <v>271.89999999999998</v>
      </c>
      <c r="E239" s="3">
        <v>-17.950760643399999</v>
      </c>
      <c r="F239" s="3">
        <v>133.7237226021</v>
      </c>
      <c r="G239" s="2">
        <v>308.92259999999999</v>
      </c>
      <c r="H239" s="3">
        <f t="shared" si="6"/>
        <v>-4.1816837600052281</v>
      </c>
      <c r="I239" s="3">
        <f t="shared" si="7"/>
        <v>-3.9873390417618428</v>
      </c>
    </row>
    <row r="240" spans="1:9" x14ac:dyDescent="0.15">
      <c r="A240" t="s">
        <v>239</v>
      </c>
      <c r="B240" s="3">
        <v>-31.953250000000001</v>
      </c>
      <c r="C240" s="3">
        <v>133.76738055555558</v>
      </c>
      <c r="D240" s="1">
        <v>142.1</v>
      </c>
      <c r="E240" s="3">
        <v>-31.951331548199999</v>
      </c>
      <c r="F240" s="3">
        <v>133.7703370015</v>
      </c>
      <c r="G240" s="2">
        <v>132.74100000000001</v>
      </c>
      <c r="H240" s="3">
        <f t="shared" si="6"/>
        <v>-6.9064264800061892</v>
      </c>
      <c r="I240" s="3">
        <f t="shared" si="7"/>
        <v>-9.0307376086784803</v>
      </c>
    </row>
    <row r="241" spans="1:9" x14ac:dyDescent="0.15">
      <c r="A241" t="s">
        <v>240</v>
      </c>
      <c r="B241" s="3">
        <v>-18.440369444444446</v>
      </c>
      <c r="C241" s="3">
        <v>133.77983055555558</v>
      </c>
      <c r="D241" s="1">
        <v>361.26400000000001</v>
      </c>
      <c r="E241" s="3">
        <v>-18.438829759299999</v>
      </c>
      <c r="F241" s="3">
        <v>133.78129019849999</v>
      </c>
      <c r="G241" s="2">
        <v>397.29500000000002</v>
      </c>
      <c r="H241" s="3">
        <f t="shared" si="6"/>
        <v>-5.5428665200096816</v>
      </c>
      <c r="I241" s="3">
        <f t="shared" si="7"/>
        <v>-4.9849474109510128</v>
      </c>
    </row>
    <row r="242" spans="1:9" x14ac:dyDescent="0.15">
      <c r="A242" t="s">
        <v>241</v>
      </c>
      <c r="B242" s="3">
        <v>-30.439316666666667</v>
      </c>
      <c r="C242" s="3">
        <v>133.86990833333334</v>
      </c>
      <c r="D242" s="1">
        <v>207.83699999999999</v>
      </c>
      <c r="E242" s="3">
        <v>-30.436367790599999</v>
      </c>
      <c r="F242" s="3">
        <v>133.86970216989999</v>
      </c>
      <c r="G242" s="2">
        <v>204.8115</v>
      </c>
      <c r="H242" s="3">
        <f t="shared" si="6"/>
        <v>-10.615953840004977</v>
      </c>
      <c r="I242" s="3">
        <f t="shared" si="7"/>
        <v>0.63990908679314618</v>
      </c>
    </row>
    <row r="243" spans="1:9" x14ac:dyDescent="0.15">
      <c r="A243" t="s">
        <v>242</v>
      </c>
      <c r="B243" s="3">
        <v>-28.904730555555552</v>
      </c>
      <c r="C243" s="3">
        <v>133.87928333333335</v>
      </c>
      <c r="D243" s="1">
        <v>228.18700000000001</v>
      </c>
      <c r="E243" s="3">
        <v>-28.903435752899998</v>
      </c>
      <c r="F243" s="3">
        <v>133.88133668340001</v>
      </c>
      <c r="G243" s="2">
        <v>230.57900000000001</v>
      </c>
      <c r="H243" s="3">
        <f t="shared" si="6"/>
        <v>-4.6612895599949411</v>
      </c>
      <c r="I243" s="3">
        <f t="shared" si="7"/>
        <v>-6.4712722870823338</v>
      </c>
    </row>
    <row r="244" spans="1:9" x14ac:dyDescent="0.15">
      <c r="A244" t="s">
        <v>243</v>
      </c>
      <c r="B244" s="3">
        <v>-23.70055</v>
      </c>
      <c r="C244" s="3">
        <v>133.88026388888889</v>
      </c>
      <c r="D244" s="1">
        <v>626.798</v>
      </c>
      <c r="E244" s="3">
        <v>-23.694704689000002</v>
      </c>
      <c r="F244" s="3">
        <v>133.88212106829999</v>
      </c>
      <c r="G244" s="2">
        <v>642.24429999999995</v>
      </c>
      <c r="H244" s="3">
        <f t="shared" si="6"/>
        <v>-21.043119599993076</v>
      </c>
      <c r="I244" s="3">
        <f t="shared" si="7"/>
        <v>-6.1222273185173135</v>
      </c>
    </row>
    <row r="245" spans="1:9" x14ac:dyDescent="0.15">
      <c r="A245" t="s">
        <v>244</v>
      </c>
      <c r="B245" s="3">
        <v>-26.042227777777779</v>
      </c>
      <c r="C245" s="3">
        <v>133.93330833333331</v>
      </c>
      <c r="D245" s="1">
        <v>474.9</v>
      </c>
      <c r="E245" s="3">
        <v>-26.041999567800001</v>
      </c>
      <c r="F245" s="3">
        <v>133.93509339229999</v>
      </c>
      <c r="G245" s="2">
        <v>483.23340000000002</v>
      </c>
      <c r="H245" s="3">
        <f t="shared" si="6"/>
        <v>-0.82155591999821809</v>
      </c>
      <c r="I245" s="3">
        <f t="shared" si="7"/>
        <v>-5.7737747899365139</v>
      </c>
    </row>
    <row r="246" spans="1:9" x14ac:dyDescent="0.15">
      <c r="A246" t="s">
        <v>245</v>
      </c>
      <c r="B246" s="3">
        <v>-24.091469444444442</v>
      </c>
      <c r="C246" s="3">
        <v>134.005</v>
      </c>
      <c r="D246" s="1">
        <v>652.1</v>
      </c>
      <c r="E246" s="3">
        <v>-24.0891609444</v>
      </c>
      <c r="F246" s="3">
        <v>134.00666532369999</v>
      </c>
      <c r="G246" s="2">
        <v>665.12660000000005</v>
      </c>
      <c r="H246" s="3">
        <f t="shared" si="6"/>
        <v>-8.3106001599929868</v>
      </c>
      <c r="I246" s="3">
        <f t="shared" si="7"/>
        <v>-5.4730548117499023</v>
      </c>
    </row>
    <row r="247" spans="1:9" x14ac:dyDescent="0.15">
      <c r="A247" t="s">
        <v>246</v>
      </c>
      <c r="B247" s="3">
        <v>-22.19498611111111</v>
      </c>
      <c r="C247" s="3">
        <v>134.02353333333335</v>
      </c>
      <c r="D247" s="1">
        <v>579.6</v>
      </c>
      <c r="E247" s="3">
        <v>-22.193098403299999</v>
      </c>
      <c r="F247" s="3">
        <v>134.0250062026</v>
      </c>
      <c r="G247" s="2">
        <v>604.62689999999998</v>
      </c>
      <c r="H247" s="3">
        <f t="shared" si="6"/>
        <v>-6.7957481199997005</v>
      </c>
      <c r="I247" s="3">
        <f t="shared" si="7"/>
        <v>-4.9095120748181742</v>
      </c>
    </row>
    <row r="248" spans="1:9" x14ac:dyDescent="0.15">
      <c r="A248" t="s">
        <v>247</v>
      </c>
      <c r="B248" s="3">
        <v>-32.048572222222219</v>
      </c>
      <c r="C248" s="3">
        <v>134.11812222222224</v>
      </c>
      <c r="D248" s="1">
        <v>129.19999999999999</v>
      </c>
      <c r="E248" s="3">
        <v>-32.046983834300001</v>
      </c>
      <c r="F248" s="3">
        <v>134.12171769790001</v>
      </c>
      <c r="G248" s="2">
        <v>121.0809</v>
      </c>
      <c r="H248" s="3">
        <f t="shared" si="6"/>
        <v>-5.718196519987373</v>
      </c>
      <c r="I248" s="3">
        <f t="shared" si="7"/>
        <v>-10.971262366359094</v>
      </c>
    </row>
    <row r="249" spans="1:9" x14ac:dyDescent="0.15">
      <c r="A249" t="s">
        <v>248</v>
      </c>
      <c r="B249" s="3">
        <v>-30.342086111111112</v>
      </c>
      <c r="C249" s="3">
        <v>134.13207222222223</v>
      </c>
      <c r="D249" s="1">
        <v>217.56899999999999</v>
      </c>
      <c r="E249" s="3">
        <v>-30.3386235179</v>
      </c>
      <c r="F249" s="3">
        <v>134.13275130389999</v>
      </c>
      <c r="G249" s="2">
        <v>215.40430000000001</v>
      </c>
      <c r="H249" s="3">
        <f t="shared" si="6"/>
        <v>-12.465335560000312</v>
      </c>
      <c r="I249" s="3">
        <f t="shared" si="7"/>
        <v>-2.1099060223291497</v>
      </c>
    </row>
    <row r="250" spans="1:9" x14ac:dyDescent="0.15">
      <c r="A250" t="s">
        <v>249</v>
      </c>
      <c r="B250" s="3">
        <v>-26.020869444444443</v>
      </c>
      <c r="C250" s="3">
        <v>134.17670555555554</v>
      </c>
      <c r="D250" s="1">
        <v>374.2</v>
      </c>
      <c r="E250" s="3">
        <v>-26.020180323000002</v>
      </c>
      <c r="F250" s="3">
        <v>134.17796583800001</v>
      </c>
      <c r="G250" s="2">
        <v>383.12220000000002</v>
      </c>
      <c r="H250" s="3">
        <f t="shared" si="6"/>
        <v>-2.480837199989594</v>
      </c>
      <c r="I250" s="3">
        <f t="shared" si="7"/>
        <v>-4.0771429193066355</v>
      </c>
    </row>
    <row r="251" spans="1:9" x14ac:dyDescent="0.15">
      <c r="A251" t="s">
        <v>250</v>
      </c>
      <c r="B251" s="3">
        <v>-19.618469444444443</v>
      </c>
      <c r="C251" s="3">
        <v>134.18721111111111</v>
      </c>
      <c r="D251" s="1">
        <v>436.45</v>
      </c>
      <c r="E251" s="3">
        <v>-19.617282415599998</v>
      </c>
      <c r="F251" s="3">
        <v>134.18850416800001</v>
      </c>
      <c r="G251" s="2">
        <v>469.68369999999999</v>
      </c>
      <c r="H251" s="3">
        <f t="shared" si="6"/>
        <v>-4.2733038400015744</v>
      </c>
      <c r="I251" s="3">
        <f t="shared" si="7"/>
        <v>-4.3848107533573231</v>
      </c>
    </row>
    <row r="252" spans="1:9" x14ac:dyDescent="0.15">
      <c r="A252" t="s">
        <v>251</v>
      </c>
      <c r="B252" s="3">
        <v>-20.092069444444444</v>
      </c>
      <c r="C252" s="3">
        <v>134.25819444444446</v>
      </c>
      <c r="D252" s="1">
        <v>440.4</v>
      </c>
      <c r="E252" s="3">
        <v>-20.0908435873</v>
      </c>
      <c r="F252" s="3">
        <v>134.2599136229</v>
      </c>
      <c r="G252" s="2">
        <v>472.62599999999998</v>
      </c>
      <c r="H252" s="3">
        <f t="shared" si="6"/>
        <v>-4.4130857199988327</v>
      </c>
      <c r="I252" s="3">
        <f t="shared" si="7"/>
        <v>-5.812434009954667</v>
      </c>
    </row>
    <row r="253" spans="1:9" x14ac:dyDescent="0.15">
      <c r="A253" t="s">
        <v>252</v>
      </c>
      <c r="B253" s="3">
        <v>-25.022672222222223</v>
      </c>
      <c r="C253" s="3">
        <v>134.29770833333333</v>
      </c>
      <c r="D253" s="1">
        <v>430.2</v>
      </c>
      <c r="E253" s="3">
        <v>-25.021357568700001</v>
      </c>
      <c r="F253" s="3">
        <v>134.30027687980001</v>
      </c>
      <c r="G253" s="2">
        <v>441.56819999999999</v>
      </c>
      <c r="H253" s="3">
        <f t="shared" si="6"/>
        <v>-4.7327526799989528</v>
      </c>
      <c r="I253" s="3">
        <f t="shared" si="7"/>
        <v>-8.3789599178524306</v>
      </c>
    </row>
    <row r="254" spans="1:9" x14ac:dyDescent="0.15">
      <c r="A254" t="s">
        <v>253</v>
      </c>
      <c r="B254" s="3">
        <v>-25.322813888888888</v>
      </c>
      <c r="C254" s="3">
        <v>134.30663333333334</v>
      </c>
      <c r="D254" s="1">
        <v>408.6</v>
      </c>
      <c r="E254" s="3">
        <v>-25.321709848800001</v>
      </c>
      <c r="F254" s="3">
        <v>134.31000409270001</v>
      </c>
      <c r="G254" s="2">
        <v>419.31849999999997</v>
      </c>
      <c r="H254" s="3">
        <f t="shared" si="6"/>
        <v>-3.974544319991935</v>
      </c>
      <c r="I254" s="3">
        <f t="shared" si="7"/>
        <v>-10.968835242687975</v>
      </c>
    </row>
    <row r="255" spans="1:9" x14ac:dyDescent="0.15">
      <c r="A255" t="s">
        <v>254</v>
      </c>
      <c r="B255" s="3">
        <v>-25.521625</v>
      </c>
      <c r="C255" s="3">
        <v>134.31183333333334</v>
      </c>
      <c r="D255" s="1">
        <v>389.2</v>
      </c>
      <c r="E255" s="3">
        <v>-25.520582489199999</v>
      </c>
      <c r="F255" s="3">
        <v>134.31435255900001</v>
      </c>
      <c r="G255" s="2">
        <v>399.50569999999999</v>
      </c>
      <c r="H255" s="3">
        <f t="shared" si="6"/>
        <v>-3.7530388800050218</v>
      </c>
      <c r="I255" s="3">
        <f t="shared" si="7"/>
        <v>-8.1843345397712817</v>
      </c>
    </row>
    <row r="256" spans="1:9" x14ac:dyDescent="0.15">
      <c r="A256" t="s">
        <v>255</v>
      </c>
      <c r="B256" s="3">
        <v>-19.519605555555554</v>
      </c>
      <c r="C256" s="3">
        <v>134.32105555555555</v>
      </c>
      <c r="D256" s="1">
        <v>382.84</v>
      </c>
      <c r="E256" s="3">
        <v>-19.518039612199999</v>
      </c>
      <c r="F256" s="3">
        <v>134.322004521</v>
      </c>
      <c r="G256" s="2">
        <v>416.47050000000002</v>
      </c>
      <c r="H256" s="3">
        <f t="shared" si="6"/>
        <v>-5.6373960799973588</v>
      </c>
      <c r="I256" s="3">
        <f t="shared" si="7"/>
        <v>-3.2199639178040473</v>
      </c>
    </row>
    <row r="257" spans="1:9" x14ac:dyDescent="0.15">
      <c r="A257" t="s">
        <v>256</v>
      </c>
      <c r="B257" s="3">
        <v>-14.702333333333332</v>
      </c>
      <c r="C257" s="3">
        <v>134.37449444444445</v>
      </c>
      <c r="D257" s="1">
        <v>176.6</v>
      </c>
      <c r="E257" s="3">
        <v>-14.700319909699999</v>
      </c>
      <c r="F257" s="3">
        <v>134.37512213310001</v>
      </c>
      <c r="G257" s="2">
        <v>226.19569999999999</v>
      </c>
      <c r="H257" s="3">
        <f t="shared" si="6"/>
        <v>-7.2483250799976418</v>
      </c>
      <c r="I257" s="3">
        <f t="shared" si="7"/>
        <v>-2.18571158142261</v>
      </c>
    </row>
    <row r="258" spans="1:9" x14ac:dyDescent="0.15">
      <c r="A258" t="s">
        <v>257</v>
      </c>
      <c r="B258" s="3">
        <v>-32.182752777777779</v>
      </c>
      <c r="C258" s="3">
        <v>134.37705277777778</v>
      </c>
      <c r="D258" s="1">
        <v>108.7</v>
      </c>
      <c r="E258" s="3">
        <v>-32.181802063299997</v>
      </c>
      <c r="F258" s="3">
        <v>134.3807848504</v>
      </c>
      <c r="G258" s="2">
        <v>101.6109</v>
      </c>
      <c r="H258" s="3">
        <f t="shared" si="6"/>
        <v>-3.422572120013001</v>
      </c>
      <c r="I258" s="3">
        <f t="shared" si="7"/>
        <v>-11.37126901815631</v>
      </c>
    </row>
    <row r="259" spans="1:9" x14ac:dyDescent="0.15">
      <c r="A259" t="s">
        <v>258</v>
      </c>
      <c r="B259" s="3">
        <v>-30.327100000000002</v>
      </c>
      <c r="C259" s="3">
        <v>134.47595833333332</v>
      </c>
      <c r="D259" s="1">
        <v>211.797</v>
      </c>
      <c r="E259" s="3">
        <v>-30.324595442500001</v>
      </c>
      <c r="F259" s="3">
        <v>134.4771798134</v>
      </c>
      <c r="G259" s="2">
        <v>210.1961</v>
      </c>
      <c r="H259" s="3">
        <f t="shared" ref="H259:H322" si="8">(B259-E259)*3600</f>
        <v>-9.0164070000000152</v>
      </c>
      <c r="I259" s="3">
        <f t="shared" ref="I259:I322" si="9">(C259-F259)*COS(RADIANS(E259))*3600</f>
        <v>-3.7956809169213437</v>
      </c>
    </row>
    <row r="260" spans="1:9" x14ac:dyDescent="0.15">
      <c r="A260" t="s">
        <v>259</v>
      </c>
      <c r="B260" s="3">
        <v>-25.903097222222222</v>
      </c>
      <c r="C260" s="3">
        <v>134.54639722222223</v>
      </c>
      <c r="D260" s="1">
        <v>397.5</v>
      </c>
      <c r="E260" s="3">
        <v>-25.901607164000001</v>
      </c>
      <c r="F260" s="3">
        <v>134.54753566150001</v>
      </c>
      <c r="G260" s="2">
        <v>407.45690000000002</v>
      </c>
      <c r="H260" s="3">
        <f t="shared" si="8"/>
        <v>-5.3642095999933304</v>
      </c>
      <c r="I260" s="3">
        <f t="shared" si="9"/>
        <v>-3.6866806529550935</v>
      </c>
    </row>
    <row r="261" spans="1:9" x14ac:dyDescent="0.15">
      <c r="A261" t="s">
        <v>260</v>
      </c>
      <c r="B261" s="3">
        <v>-19.335925</v>
      </c>
      <c r="C261" s="3">
        <v>134.73998611111111</v>
      </c>
      <c r="D261" s="1">
        <v>269.548</v>
      </c>
      <c r="E261" s="3">
        <v>-19.334122259400001</v>
      </c>
      <c r="F261" s="3">
        <v>134.7410234651</v>
      </c>
      <c r="G261" s="2">
        <v>304.27210000000002</v>
      </c>
      <c r="H261" s="3">
        <f t="shared" si="8"/>
        <v>-6.4898661599954721</v>
      </c>
      <c r="I261" s="3">
        <f t="shared" si="9"/>
        <v>-3.52386474896488</v>
      </c>
    </row>
    <row r="262" spans="1:9" x14ac:dyDescent="0.15">
      <c r="A262" t="s">
        <v>261</v>
      </c>
      <c r="B262" s="3">
        <v>-30.461805555555554</v>
      </c>
      <c r="C262" s="3">
        <v>134.83200833333333</v>
      </c>
      <c r="D262" s="1">
        <v>186.1</v>
      </c>
      <c r="E262" s="3">
        <v>-30.460246313300001</v>
      </c>
      <c r="F262" s="3">
        <v>134.8335891497</v>
      </c>
      <c r="G262" s="2">
        <v>184.797</v>
      </c>
      <c r="H262" s="3">
        <f t="shared" si="8"/>
        <v>-5.6132721199901425</v>
      </c>
      <c r="I262" s="3">
        <f t="shared" si="9"/>
        <v>-4.9054817888321374</v>
      </c>
    </row>
    <row r="263" spans="1:9" x14ac:dyDescent="0.15">
      <c r="A263" t="s">
        <v>262</v>
      </c>
      <c r="B263" s="3">
        <v>-29.062497222222223</v>
      </c>
      <c r="C263" s="3">
        <v>134.87066388888888</v>
      </c>
      <c r="D263" s="1">
        <v>236.3</v>
      </c>
      <c r="E263" s="3">
        <v>-29.063004249399999</v>
      </c>
      <c r="F263" s="3">
        <v>134.87139074710001</v>
      </c>
      <c r="G263" s="2">
        <v>240.26660000000001</v>
      </c>
      <c r="H263" s="3">
        <f t="shared" si="8"/>
        <v>1.8252978399914355</v>
      </c>
      <c r="I263" s="3">
        <f t="shared" si="9"/>
        <v>-2.2872118847406004</v>
      </c>
    </row>
    <row r="264" spans="1:9" x14ac:dyDescent="0.15">
      <c r="A264" t="s">
        <v>263</v>
      </c>
      <c r="B264" s="3">
        <v>-22.356222222222225</v>
      </c>
      <c r="C264" s="3">
        <v>134.87902222222223</v>
      </c>
      <c r="D264" s="1">
        <v>586.20000000000005</v>
      </c>
      <c r="E264" s="3">
        <v>-22.3545530076</v>
      </c>
      <c r="F264" s="3">
        <v>134.87999756389999</v>
      </c>
      <c r="G264" s="2">
        <v>612.86260000000004</v>
      </c>
      <c r="H264" s="3">
        <f t="shared" si="8"/>
        <v>-6.0091726400116841</v>
      </c>
      <c r="I264" s="3">
        <f t="shared" si="9"/>
        <v>-3.2473541067407372</v>
      </c>
    </row>
    <row r="265" spans="1:9" x14ac:dyDescent="0.15">
      <c r="A265" t="s">
        <v>264</v>
      </c>
      <c r="B265" s="3">
        <v>-26.034486111111114</v>
      </c>
      <c r="C265" s="3">
        <v>134.906125</v>
      </c>
      <c r="D265" s="1">
        <v>302.16399999999999</v>
      </c>
      <c r="E265" s="3">
        <v>-26.032643284900001</v>
      </c>
      <c r="F265" s="3">
        <v>134.9073998954</v>
      </c>
      <c r="G265" s="2">
        <v>312.32979999999998</v>
      </c>
      <c r="H265" s="3">
        <f t="shared" si="8"/>
        <v>-6.6341743600091263</v>
      </c>
      <c r="I265" s="3">
        <f t="shared" si="9"/>
        <v>-4.1239792744512433</v>
      </c>
    </row>
    <row r="266" spans="1:9" x14ac:dyDescent="0.15">
      <c r="A266" t="s">
        <v>265</v>
      </c>
      <c r="B266" s="3">
        <v>-26.320538888888887</v>
      </c>
      <c r="C266" s="3">
        <v>134.948125</v>
      </c>
      <c r="D266" s="1">
        <v>214.8</v>
      </c>
      <c r="E266" s="3">
        <v>-26.318977537999999</v>
      </c>
      <c r="F266" s="3">
        <v>134.94975263169999</v>
      </c>
      <c r="G266" s="2">
        <v>223.86500000000001</v>
      </c>
      <c r="H266" s="3">
        <f t="shared" si="8"/>
        <v>-5.6208631999979275</v>
      </c>
      <c r="I266" s="3">
        <f t="shared" si="9"/>
        <v>-5.2520788467481978</v>
      </c>
    </row>
    <row r="267" spans="1:9" x14ac:dyDescent="0.15">
      <c r="A267" t="s">
        <v>266</v>
      </c>
      <c r="B267" s="3">
        <v>-30.961041666666667</v>
      </c>
      <c r="C267" s="3">
        <v>135.07236944444443</v>
      </c>
      <c r="D267" s="1">
        <v>165.3</v>
      </c>
      <c r="E267" s="3">
        <v>-30.9592822951</v>
      </c>
      <c r="F267" s="3">
        <v>135.07511682160001</v>
      </c>
      <c r="G267" s="2">
        <v>163.6634</v>
      </c>
      <c r="H267" s="3">
        <f t="shared" si="8"/>
        <v>-6.3337376400014023</v>
      </c>
      <c r="I267" s="3">
        <f t="shared" si="9"/>
        <v>-8.4814806582680689</v>
      </c>
    </row>
    <row r="268" spans="1:9" x14ac:dyDescent="0.15">
      <c r="A268" t="s">
        <v>267</v>
      </c>
      <c r="B268" s="3">
        <v>-22.468830555555552</v>
      </c>
      <c r="C268" s="3">
        <v>135.07949166666666</v>
      </c>
      <c r="D268" s="1">
        <v>554.4</v>
      </c>
      <c r="E268" s="3">
        <v>-22.467118458000002</v>
      </c>
      <c r="F268" s="3">
        <v>135.08092568079999</v>
      </c>
      <c r="G268" s="2">
        <v>581.05650000000003</v>
      </c>
      <c r="H268" s="3">
        <f t="shared" si="8"/>
        <v>-6.1635511999824644</v>
      </c>
      <c r="I268" s="3">
        <f t="shared" si="9"/>
        <v>-4.7706156906198078</v>
      </c>
    </row>
    <row r="269" spans="1:9" x14ac:dyDescent="0.15">
      <c r="A269" t="s">
        <v>268</v>
      </c>
      <c r="B269" s="3">
        <v>-32.689722222222215</v>
      </c>
      <c r="C269" s="3">
        <v>135.17238333333333</v>
      </c>
      <c r="D269" s="1">
        <v>182</v>
      </c>
      <c r="E269" s="3">
        <v>-32.688314308899997</v>
      </c>
      <c r="F269" s="3">
        <v>135.1749187993</v>
      </c>
      <c r="G269" s="2">
        <v>177.42500000000001</v>
      </c>
      <c r="H269" s="3">
        <f t="shared" si="8"/>
        <v>-5.0684879599856458</v>
      </c>
      <c r="I269" s="3">
        <f t="shared" si="9"/>
        <v>-7.6820445783442821</v>
      </c>
    </row>
    <row r="270" spans="1:9" x14ac:dyDescent="0.15">
      <c r="A270" t="s">
        <v>269</v>
      </c>
      <c r="B270" s="3">
        <v>-30.708494444444444</v>
      </c>
      <c r="C270" s="3">
        <v>135.19552222222222</v>
      </c>
      <c r="D270" s="1">
        <v>227.8</v>
      </c>
      <c r="E270" s="3">
        <v>-30.707345907800001</v>
      </c>
      <c r="F270" s="3">
        <v>135.19808436930001</v>
      </c>
      <c r="G270" s="2">
        <v>227.26609999999999</v>
      </c>
      <c r="H270" s="3">
        <f t="shared" si="8"/>
        <v>-4.1347319199957155</v>
      </c>
      <c r="I270" s="3">
        <f t="shared" si="9"/>
        <v>-7.9304409245332037</v>
      </c>
    </row>
    <row r="271" spans="1:9" x14ac:dyDescent="0.15">
      <c r="A271" t="s">
        <v>270</v>
      </c>
      <c r="B271" s="3">
        <v>-26.569911111111111</v>
      </c>
      <c r="C271" s="3">
        <v>135.2015361111111</v>
      </c>
      <c r="D271" s="1">
        <v>233.03800000000001</v>
      </c>
      <c r="E271" s="3">
        <v>-26.5683727963</v>
      </c>
      <c r="F271" s="3">
        <v>135.20089367849999</v>
      </c>
      <c r="G271" s="2">
        <v>241.5421</v>
      </c>
      <c r="H271" s="3">
        <f t="shared" si="8"/>
        <v>-5.5379333199979897</v>
      </c>
      <c r="I271" s="3">
        <f t="shared" si="9"/>
        <v>2.0685331397671138</v>
      </c>
    </row>
    <row r="272" spans="1:9" x14ac:dyDescent="0.15">
      <c r="A272" t="s">
        <v>271</v>
      </c>
      <c r="B272" s="3">
        <v>-30.96285</v>
      </c>
      <c r="C272" s="3">
        <v>135.34813333333335</v>
      </c>
      <c r="D272" s="1">
        <v>177.52799999999999</v>
      </c>
      <c r="E272" s="3">
        <v>-30.9615873025</v>
      </c>
      <c r="F272" s="3">
        <v>135.35066139450001</v>
      </c>
      <c r="G272" s="2">
        <v>176.81819999999999</v>
      </c>
      <c r="H272" s="3">
        <f t="shared" si="8"/>
        <v>-4.5457109999986756</v>
      </c>
      <c r="I272" s="3">
        <f t="shared" si="9"/>
        <v>-7.8042377106104999</v>
      </c>
    </row>
    <row r="273" spans="1:9" x14ac:dyDescent="0.15">
      <c r="A273" t="s">
        <v>272</v>
      </c>
      <c r="B273" s="3">
        <v>-26.536494444444447</v>
      </c>
      <c r="C273" s="3">
        <v>135.3673</v>
      </c>
      <c r="D273" s="1">
        <v>281.39999999999998</v>
      </c>
      <c r="E273" s="3">
        <v>-26.535081661700001</v>
      </c>
      <c r="F273" s="3">
        <v>135.3686459939</v>
      </c>
      <c r="G273" s="2">
        <v>290.23099999999999</v>
      </c>
      <c r="H273" s="3">
        <f t="shared" si="8"/>
        <v>-5.0860178800036238</v>
      </c>
      <c r="I273" s="3">
        <f t="shared" si="9"/>
        <v>-4.3351496521160175</v>
      </c>
    </row>
    <row r="274" spans="1:9" x14ac:dyDescent="0.15">
      <c r="A274" t="s">
        <v>273</v>
      </c>
      <c r="B274" s="3">
        <v>-27.68448888888889</v>
      </c>
      <c r="C274" s="3">
        <v>135.41548611111111</v>
      </c>
      <c r="D274" s="1">
        <v>176.4</v>
      </c>
      <c r="E274" s="3">
        <v>-27.683641309999999</v>
      </c>
      <c r="F274" s="3">
        <v>135.41755655969999</v>
      </c>
      <c r="G274" s="2">
        <v>183.31200000000001</v>
      </c>
      <c r="H274" s="3">
        <f t="shared" si="8"/>
        <v>-3.0512840000071151</v>
      </c>
      <c r="I274" s="3">
        <f t="shared" si="9"/>
        <v>-6.6003721021784942</v>
      </c>
    </row>
    <row r="275" spans="1:9" x14ac:dyDescent="0.15">
      <c r="A275" t="s">
        <v>274</v>
      </c>
      <c r="B275" s="3">
        <v>-27.507583333333333</v>
      </c>
      <c r="C275" s="3">
        <v>135.44473888888891</v>
      </c>
      <c r="D275" s="1">
        <v>173.9</v>
      </c>
      <c r="E275" s="3">
        <v>-27.507372115100001</v>
      </c>
      <c r="F275" s="3">
        <v>135.4455817848</v>
      </c>
      <c r="G275" s="2">
        <v>181.02289999999999</v>
      </c>
      <c r="H275" s="3">
        <f t="shared" si="8"/>
        <v>-0.76038563999532016</v>
      </c>
      <c r="I275" s="3">
        <f t="shared" si="9"/>
        <v>-2.6913877918386748</v>
      </c>
    </row>
    <row r="276" spans="1:9" x14ac:dyDescent="0.15">
      <c r="A276" t="s">
        <v>275</v>
      </c>
      <c r="B276" s="3">
        <v>-27.43331388888889</v>
      </c>
      <c r="C276" s="3">
        <v>135.49586111111111</v>
      </c>
      <c r="D276" s="1">
        <v>206.5</v>
      </c>
      <c r="E276" s="3">
        <v>-27.432882366000001</v>
      </c>
      <c r="F276" s="3">
        <v>135.49734394789999</v>
      </c>
      <c r="G276" s="2">
        <v>213.70779999999999</v>
      </c>
      <c r="H276" s="3">
        <f t="shared" si="8"/>
        <v>-1.5534823999985292</v>
      </c>
      <c r="I276" s="3">
        <f t="shared" si="9"/>
        <v>-4.7379364711610688</v>
      </c>
    </row>
    <row r="277" spans="1:9" x14ac:dyDescent="0.15">
      <c r="A277" t="s">
        <v>276</v>
      </c>
      <c r="B277" s="3">
        <v>-12.025283333333334</v>
      </c>
      <c r="C277" s="3">
        <v>135.50525555555555</v>
      </c>
      <c r="D277" s="1">
        <v>4.8</v>
      </c>
      <c r="E277" s="3">
        <v>-12.024420166200001</v>
      </c>
      <c r="F277" s="3">
        <v>135.5067147833</v>
      </c>
      <c r="G277" s="2">
        <v>66.189099999999996</v>
      </c>
      <c r="H277" s="3">
        <f t="shared" si="8"/>
        <v>-3.1074016800012316</v>
      </c>
      <c r="I277" s="3">
        <f t="shared" si="9"/>
        <v>-5.1379584434977472</v>
      </c>
    </row>
    <row r="278" spans="1:9" x14ac:dyDescent="0.15">
      <c r="A278" t="s">
        <v>277</v>
      </c>
      <c r="B278" s="3">
        <v>-32.988888888888887</v>
      </c>
      <c r="C278" s="3">
        <v>135.54671666666667</v>
      </c>
      <c r="D278" s="1">
        <v>260.67700000000002</v>
      </c>
      <c r="E278" s="3">
        <v>-32.987544376800003</v>
      </c>
      <c r="F278" s="3">
        <v>135.54960825949999</v>
      </c>
      <c r="G278" s="2">
        <v>256.7251</v>
      </c>
      <c r="H278" s="3">
        <f t="shared" si="8"/>
        <v>-4.8402435199847105</v>
      </c>
      <c r="I278" s="3">
        <f t="shared" si="9"/>
        <v>-8.7315699995582907</v>
      </c>
    </row>
    <row r="279" spans="1:9" x14ac:dyDescent="0.15">
      <c r="A279" t="s">
        <v>278</v>
      </c>
      <c r="B279" s="3">
        <v>-15.309163888888889</v>
      </c>
      <c r="C279" s="3">
        <v>135.56541944444444</v>
      </c>
      <c r="D279" s="1">
        <v>111.9</v>
      </c>
      <c r="E279" s="3">
        <v>-15.3074972217</v>
      </c>
      <c r="F279" s="3">
        <v>135.5666098264</v>
      </c>
      <c r="G279" s="2">
        <v>161.33850000000001</v>
      </c>
      <c r="H279" s="3">
        <f t="shared" si="8"/>
        <v>-6.0000018800010935</v>
      </c>
      <c r="I279" s="3">
        <f t="shared" si="9"/>
        <v>-4.1333422844255132</v>
      </c>
    </row>
    <row r="280" spans="1:9" x14ac:dyDescent="0.15">
      <c r="A280" t="s">
        <v>279</v>
      </c>
      <c r="B280" s="3">
        <v>-30.919097222222224</v>
      </c>
      <c r="C280" s="3">
        <v>135.58642222222224</v>
      </c>
      <c r="D280" s="1">
        <v>177.5</v>
      </c>
      <c r="E280" s="3">
        <v>-30.9182427812</v>
      </c>
      <c r="F280" s="3">
        <v>135.5888776411</v>
      </c>
      <c r="G280" s="2">
        <v>177.71610000000001</v>
      </c>
      <c r="H280" s="3">
        <f t="shared" si="8"/>
        <v>-3.0759876800047437</v>
      </c>
      <c r="I280" s="3">
        <f t="shared" si="9"/>
        <v>-7.5834258337796197</v>
      </c>
    </row>
    <row r="281" spans="1:9" x14ac:dyDescent="0.15">
      <c r="A281" t="s">
        <v>280</v>
      </c>
      <c r="B281" s="3">
        <v>-26.745994444444445</v>
      </c>
      <c r="C281" s="3">
        <v>135.61044999999999</v>
      </c>
      <c r="D281" s="1">
        <v>237.6</v>
      </c>
      <c r="E281" s="3">
        <v>-26.744467114500001</v>
      </c>
      <c r="F281" s="3">
        <v>135.6125742365</v>
      </c>
      <c r="G281" s="2">
        <v>246.3561</v>
      </c>
      <c r="H281" s="3">
        <f t="shared" si="8"/>
        <v>-5.4983878000001596</v>
      </c>
      <c r="I281" s="3">
        <f t="shared" si="9"/>
        <v>-6.8291668287506253</v>
      </c>
    </row>
    <row r="282" spans="1:9" x14ac:dyDescent="0.15">
      <c r="A282" t="s">
        <v>281</v>
      </c>
      <c r="B282" s="3">
        <v>-27.807002777777779</v>
      </c>
      <c r="C282" s="3">
        <v>135.68164722222221</v>
      </c>
      <c r="D282" s="1">
        <v>174.2</v>
      </c>
      <c r="E282" s="3">
        <v>-27.8068220406</v>
      </c>
      <c r="F282" s="3">
        <v>135.683162579</v>
      </c>
      <c r="G282" s="2">
        <v>181.774</v>
      </c>
      <c r="H282" s="3">
        <f t="shared" si="8"/>
        <v>-0.65065384000320137</v>
      </c>
      <c r="I282" s="3">
        <f t="shared" si="9"/>
        <v>-4.8253378214674285</v>
      </c>
    </row>
    <row r="283" spans="1:9" x14ac:dyDescent="0.15">
      <c r="A283" t="s">
        <v>282</v>
      </c>
      <c r="B283" s="3">
        <v>-27.093372222222222</v>
      </c>
      <c r="C283" s="3">
        <v>135.69576666666666</v>
      </c>
      <c r="D283" s="1">
        <v>278.10000000000002</v>
      </c>
      <c r="E283" s="3">
        <v>-27.092123897099999</v>
      </c>
      <c r="F283" s="3">
        <v>135.69677396439999</v>
      </c>
      <c r="G283" s="2">
        <v>286.31029999999998</v>
      </c>
      <c r="H283" s="3">
        <f t="shared" si="8"/>
        <v>-4.4939704400022151</v>
      </c>
      <c r="I283" s="3">
        <f t="shared" si="9"/>
        <v>-3.2283806752235411</v>
      </c>
    </row>
    <row r="284" spans="1:9" x14ac:dyDescent="0.15">
      <c r="A284" t="s">
        <v>283</v>
      </c>
      <c r="B284" s="3">
        <v>-30.342091666666665</v>
      </c>
      <c r="C284" s="3">
        <v>135.76966388888891</v>
      </c>
      <c r="D284" s="1">
        <v>223.74199999999999</v>
      </c>
      <c r="E284" s="3">
        <v>-30.340212171600001</v>
      </c>
      <c r="F284" s="3">
        <v>135.77208658309999</v>
      </c>
      <c r="G284" s="2">
        <v>225.44540000000001</v>
      </c>
      <c r="H284" s="3">
        <f t="shared" si="8"/>
        <v>-6.7661822399898597</v>
      </c>
      <c r="I284" s="3">
        <f t="shared" si="9"/>
        <v>-7.527186083601082</v>
      </c>
    </row>
    <row r="285" spans="1:9" x14ac:dyDescent="0.15">
      <c r="A285" t="s">
        <v>284</v>
      </c>
      <c r="B285" s="3">
        <v>-26.364538888888891</v>
      </c>
      <c r="C285" s="3">
        <v>135.77790833333336</v>
      </c>
      <c r="D285" s="1">
        <v>161.1</v>
      </c>
      <c r="E285" s="3">
        <v>-26.361874005499999</v>
      </c>
      <c r="F285" s="3">
        <v>135.78054342550001</v>
      </c>
      <c r="G285" s="2">
        <v>172.0436</v>
      </c>
      <c r="H285" s="3">
        <f t="shared" si="8"/>
        <v>-9.5935802000113313</v>
      </c>
      <c r="I285" s="3">
        <f t="shared" si="9"/>
        <v>-8.4998238036379394</v>
      </c>
    </row>
    <row r="286" spans="1:9" x14ac:dyDescent="0.15">
      <c r="A286" t="s">
        <v>285</v>
      </c>
      <c r="B286" s="3">
        <v>-30.076361111111112</v>
      </c>
      <c r="C286" s="3">
        <v>135.81033611111113</v>
      </c>
      <c r="D286" s="1">
        <v>243.5</v>
      </c>
      <c r="E286" s="3">
        <v>-30.074583615400002</v>
      </c>
      <c r="F286" s="3">
        <v>135.811901616</v>
      </c>
      <c r="G286" s="2">
        <v>246.21209999999999</v>
      </c>
      <c r="H286" s="3">
        <f t="shared" si="8"/>
        <v>-6.3989845599962791</v>
      </c>
      <c r="I286" s="3">
        <f t="shared" si="9"/>
        <v>-4.8770889230028631</v>
      </c>
    </row>
    <row r="287" spans="1:9" x14ac:dyDescent="0.15">
      <c r="A287" t="s">
        <v>286</v>
      </c>
      <c r="B287" s="3">
        <v>-29.579286111111109</v>
      </c>
      <c r="C287" s="3">
        <v>135.82442777777777</v>
      </c>
      <c r="D287" s="1">
        <v>217</v>
      </c>
      <c r="E287" s="3">
        <v>-29.577947029099999</v>
      </c>
      <c r="F287" s="3">
        <v>135.82449591139999</v>
      </c>
      <c r="G287" s="2">
        <v>221.42060000000001</v>
      </c>
      <c r="H287" s="3">
        <f t="shared" si="8"/>
        <v>-4.8206952399979741</v>
      </c>
      <c r="I287" s="3">
        <f t="shared" si="9"/>
        <v>-0.21331723680923437</v>
      </c>
    </row>
    <row r="288" spans="1:9" x14ac:dyDescent="0.15">
      <c r="A288" t="s">
        <v>287</v>
      </c>
      <c r="B288" s="3">
        <v>-22.857766666666667</v>
      </c>
      <c r="C288" s="3">
        <v>135.82542222222222</v>
      </c>
      <c r="D288" s="1">
        <v>407.5</v>
      </c>
      <c r="E288" s="3">
        <v>-22.857605148000001</v>
      </c>
      <c r="F288" s="3">
        <v>135.82634084840001</v>
      </c>
      <c r="G288" s="2">
        <v>434.6465</v>
      </c>
      <c r="H288" s="3">
        <f t="shared" si="8"/>
        <v>-0.58146719999569996</v>
      </c>
      <c r="I288" s="3">
        <f t="shared" si="9"/>
        <v>-3.0473614488857206</v>
      </c>
    </row>
    <row r="289" spans="1:9" x14ac:dyDescent="0.15">
      <c r="A289" t="s">
        <v>288</v>
      </c>
      <c r="B289" s="3">
        <v>-34.159527777777775</v>
      </c>
      <c r="C289" s="3">
        <v>135.82714166666668</v>
      </c>
      <c r="D289" s="1">
        <v>215.4</v>
      </c>
      <c r="E289" s="3">
        <v>-34.159031114599998</v>
      </c>
      <c r="F289" s="3">
        <v>135.83023544529999</v>
      </c>
      <c r="G289" s="2">
        <v>210.9162</v>
      </c>
      <c r="H289" s="3">
        <f t="shared" si="8"/>
        <v>-1.7879874399994833</v>
      </c>
      <c r="I289" s="3">
        <f t="shared" si="9"/>
        <v>-9.2161691456870347</v>
      </c>
    </row>
    <row r="290" spans="1:9" x14ac:dyDescent="0.15">
      <c r="A290" t="s">
        <v>289</v>
      </c>
      <c r="B290" s="3">
        <v>-27.993536111111112</v>
      </c>
      <c r="C290" s="3">
        <v>135.87209166666668</v>
      </c>
      <c r="D290" s="1">
        <v>205.9</v>
      </c>
      <c r="E290" s="3">
        <v>-27.992917436300001</v>
      </c>
      <c r="F290" s="3">
        <v>135.8728917992</v>
      </c>
      <c r="G290" s="2">
        <v>213.69810000000001</v>
      </c>
      <c r="H290" s="3">
        <f t="shared" si="8"/>
        <v>-2.2272293200003901</v>
      </c>
      <c r="I290" s="3">
        <f t="shared" si="9"/>
        <v>-2.5434774834880782</v>
      </c>
    </row>
    <row r="291" spans="1:9" x14ac:dyDescent="0.15">
      <c r="A291" t="s">
        <v>290</v>
      </c>
      <c r="B291" s="3">
        <v>-30.936544444444444</v>
      </c>
      <c r="C291" s="3">
        <v>135.89226944444442</v>
      </c>
      <c r="D291" s="1">
        <v>172.78200000000001</v>
      </c>
      <c r="E291" s="3">
        <v>-30.935512734700001</v>
      </c>
      <c r="F291" s="3">
        <v>135.89404748730001</v>
      </c>
      <c r="G291" s="2">
        <v>173.89789999999999</v>
      </c>
      <c r="H291" s="3">
        <f t="shared" si="8"/>
        <v>-3.714155079991599</v>
      </c>
      <c r="I291" s="3">
        <f t="shared" si="9"/>
        <v>-5.490395751437223</v>
      </c>
    </row>
    <row r="292" spans="1:9" x14ac:dyDescent="0.15">
      <c r="A292" t="s">
        <v>291</v>
      </c>
      <c r="B292" s="3">
        <v>-29.440144444444446</v>
      </c>
      <c r="C292" s="3">
        <v>135.91329166666668</v>
      </c>
      <c r="D292" s="1">
        <v>202.1</v>
      </c>
      <c r="E292" s="3">
        <v>-29.439577030799999</v>
      </c>
      <c r="F292" s="3">
        <v>135.91380804409999</v>
      </c>
      <c r="G292" s="2">
        <v>206.79849999999999</v>
      </c>
      <c r="H292" s="3">
        <f t="shared" si="8"/>
        <v>-2.0426891200088448</v>
      </c>
      <c r="I292" s="3">
        <f t="shared" si="9"/>
        <v>-1.6189198024808142</v>
      </c>
    </row>
    <row r="293" spans="1:9" x14ac:dyDescent="0.15">
      <c r="A293" t="s">
        <v>292</v>
      </c>
      <c r="B293" s="3">
        <v>-30.485466666666667</v>
      </c>
      <c r="C293" s="3">
        <v>135.91700833333331</v>
      </c>
      <c r="D293" s="1">
        <v>177.5</v>
      </c>
      <c r="E293" s="3">
        <v>-30.484251732499999</v>
      </c>
      <c r="F293" s="3">
        <v>135.91912886310001</v>
      </c>
      <c r="G293" s="2">
        <v>179.20949999999999</v>
      </c>
      <c r="H293" s="3">
        <f t="shared" si="8"/>
        <v>-4.3737630000066474</v>
      </c>
      <c r="I293" s="3">
        <f t="shared" si="9"/>
        <v>-6.5786617106494178</v>
      </c>
    </row>
    <row r="294" spans="1:9" x14ac:dyDescent="0.15">
      <c r="A294" t="s">
        <v>293</v>
      </c>
      <c r="B294" s="3">
        <v>-29.868741666666669</v>
      </c>
      <c r="C294" s="3">
        <v>135.93895555555557</v>
      </c>
      <c r="D294" s="1">
        <v>200.76</v>
      </c>
      <c r="E294" s="3">
        <v>-29.866856284499999</v>
      </c>
      <c r="F294" s="3">
        <v>135.9400619683</v>
      </c>
      <c r="G294" s="2">
        <v>204.2518</v>
      </c>
      <c r="H294" s="3">
        <f t="shared" si="8"/>
        <v>-6.787375800010409</v>
      </c>
      <c r="I294" s="3">
        <f t="shared" si="9"/>
        <v>-3.454072179711523</v>
      </c>
    </row>
    <row r="295" spans="1:9" x14ac:dyDescent="0.15">
      <c r="A295" t="s">
        <v>294</v>
      </c>
      <c r="B295" s="3">
        <v>-28.146508333333333</v>
      </c>
      <c r="C295" s="3">
        <v>135.94919722222224</v>
      </c>
      <c r="D295" s="1">
        <v>239.2</v>
      </c>
      <c r="E295" s="3">
        <v>-28.145755884100002</v>
      </c>
      <c r="F295" s="3">
        <v>135.94988120069999</v>
      </c>
      <c r="G295" s="2">
        <v>246.95519999999999</v>
      </c>
      <c r="H295" s="3">
        <f t="shared" si="8"/>
        <v>-2.7088172399942323</v>
      </c>
      <c r="I295" s="3">
        <f t="shared" si="9"/>
        <v>-2.1711539628936189</v>
      </c>
    </row>
    <row r="296" spans="1:9" x14ac:dyDescent="0.15">
      <c r="A296" t="s">
        <v>295</v>
      </c>
      <c r="B296" s="3">
        <v>-30.888674999999999</v>
      </c>
      <c r="C296" s="3">
        <v>136.02643055555558</v>
      </c>
      <c r="D296" s="1">
        <v>140.6</v>
      </c>
      <c r="E296" s="3">
        <v>-30.888007266199999</v>
      </c>
      <c r="F296" s="3">
        <v>136.02837510969999</v>
      </c>
      <c r="G296" s="2">
        <v>142.11879999999999</v>
      </c>
      <c r="H296" s="3">
        <f t="shared" si="8"/>
        <v>-2.4038416800010509</v>
      </c>
      <c r="I296" s="3">
        <f t="shared" si="9"/>
        <v>-6.0075455527398898</v>
      </c>
    </row>
    <row r="297" spans="1:9" x14ac:dyDescent="0.15">
      <c r="A297" t="s">
        <v>296</v>
      </c>
      <c r="B297" s="3">
        <v>-22.820483333333332</v>
      </c>
      <c r="C297" s="3">
        <v>136.03581111111112</v>
      </c>
      <c r="D297" s="1">
        <v>450.2</v>
      </c>
      <c r="E297" s="3">
        <v>-22.819363320600001</v>
      </c>
      <c r="F297" s="3">
        <v>136.03777571859999</v>
      </c>
      <c r="G297" s="2">
        <v>477.83429999999998</v>
      </c>
      <c r="H297" s="3">
        <f t="shared" si="8"/>
        <v>-4.032045839991838</v>
      </c>
      <c r="I297" s="3">
        <f t="shared" si="9"/>
        <v>-6.5190306900249837</v>
      </c>
    </row>
    <row r="298" spans="1:9" x14ac:dyDescent="0.15">
      <c r="A298" t="s">
        <v>297</v>
      </c>
      <c r="B298" s="3">
        <v>-28.674408333333336</v>
      </c>
      <c r="C298" s="3">
        <v>136.03854166666667</v>
      </c>
      <c r="D298" s="1">
        <v>265.89999999999998</v>
      </c>
      <c r="E298" s="3">
        <v>-28.672895862699999</v>
      </c>
      <c r="F298" s="3">
        <v>136.03975850250001</v>
      </c>
      <c r="G298" s="2">
        <v>272.5686</v>
      </c>
      <c r="H298" s="3">
        <f t="shared" si="8"/>
        <v>-5.4448942800121358</v>
      </c>
      <c r="I298" s="3">
        <f t="shared" si="9"/>
        <v>-3.8434291043551458</v>
      </c>
    </row>
    <row r="299" spans="1:9" x14ac:dyDescent="0.15">
      <c r="A299" t="s">
        <v>298</v>
      </c>
      <c r="B299" s="3">
        <v>-29.013983333333332</v>
      </c>
      <c r="C299" s="3">
        <v>136.03937777777779</v>
      </c>
      <c r="D299" s="1">
        <v>153.19</v>
      </c>
      <c r="E299" s="3">
        <v>-29.012422087299999</v>
      </c>
      <c r="F299" s="3">
        <v>136.0409227113</v>
      </c>
      <c r="G299" s="2">
        <v>158.77099999999999</v>
      </c>
      <c r="H299" s="3">
        <f t="shared" si="8"/>
        <v>-5.6204857199986691</v>
      </c>
      <c r="I299" s="3">
        <f t="shared" si="9"/>
        <v>-4.8638407872614895</v>
      </c>
    </row>
    <row r="300" spans="1:9" x14ac:dyDescent="0.15">
      <c r="A300" t="s">
        <v>299</v>
      </c>
      <c r="B300" s="3">
        <v>-28.485569444444444</v>
      </c>
      <c r="C300" s="3">
        <v>136.07459166666666</v>
      </c>
      <c r="D300" s="1">
        <v>412.2</v>
      </c>
      <c r="E300" s="3">
        <v>-28.4847338069</v>
      </c>
      <c r="F300" s="3">
        <v>136.0747336444</v>
      </c>
      <c r="G300" s="2">
        <v>419.57549999999998</v>
      </c>
      <c r="H300" s="3">
        <f t="shared" si="8"/>
        <v>-3.0082951599993635</v>
      </c>
      <c r="I300" s="3">
        <f t="shared" si="9"/>
        <v>-0.44924582817691877</v>
      </c>
    </row>
    <row r="301" spans="1:9" x14ac:dyDescent="0.15">
      <c r="A301" t="s">
        <v>64</v>
      </c>
      <c r="B301" s="3">
        <v>-30.541419444444447</v>
      </c>
      <c r="C301" s="3">
        <v>136.07745833333334</v>
      </c>
      <c r="D301" s="1">
        <v>167.2</v>
      </c>
      <c r="E301" s="3">
        <v>-30.540515709899999</v>
      </c>
      <c r="F301" s="3">
        <v>136.0795014503</v>
      </c>
      <c r="G301" s="2">
        <v>169.2824</v>
      </c>
      <c r="H301" s="3">
        <f t="shared" si="8"/>
        <v>-3.253444360011315</v>
      </c>
      <c r="I301" s="3">
        <f t="shared" si="9"/>
        <v>-6.3348316137696763</v>
      </c>
    </row>
    <row r="302" spans="1:9" x14ac:dyDescent="0.15">
      <c r="A302" t="s">
        <v>300</v>
      </c>
      <c r="B302" s="3">
        <v>-26.275313888888888</v>
      </c>
      <c r="C302" s="3">
        <v>136.0869888888889</v>
      </c>
      <c r="D302" s="1">
        <v>98.4</v>
      </c>
      <c r="E302" s="3">
        <v>-26.273293236299999</v>
      </c>
      <c r="F302" s="3">
        <v>136.08841453310001</v>
      </c>
      <c r="G302" s="2">
        <v>110.7724</v>
      </c>
      <c r="H302" s="3">
        <f t="shared" si="8"/>
        <v>-7.2743493200022158</v>
      </c>
      <c r="I302" s="3">
        <f t="shared" si="9"/>
        <v>-4.6021139344898057</v>
      </c>
    </row>
    <row r="303" spans="1:9" x14ac:dyDescent="0.15">
      <c r="A303" t="s">
        <v>301</v>
      </c>
      <c r="B303" s="3">
        <v>-29.705544444444445</v>
      </c>
      <c r="C303" s="3">
        <v>136.09985555555556</v>
      </c>
      <c r="D303" s="1">
        <v>187.9</v>
      </c>
      <c r="E303" s="3">
        <v>-29.703522954899999</v>
      </c>
      <c r="F303" s="3">
        <v>136.10044423159999</v>
      </c>
      <c r="G303" s="2">
        <v>192.04660000000001</v>
      </c>
      <c r="H303" s="3">
        <f t="shared" si="8"/>
        <v>-7.2773623600085102</v>
      </c>
      <c r="I303" s="3">
        <f t="shared" si="9"/>
        <v>-1.8407686657978757</v>
      </c>
    </row>
    <row r="304" spans="1:9" x14ac:dyDescent="0.15">
      <c r="A304" t="s">
        <v>302</v>
      </c>
      <c r="B304" s="3">
        <v>-32.339775000000003</v>
      </c>
      <c r="C304" s="3">
        <v>136.16976944444443</v>
      </c>
      <c r="D304" s="1">
        <v>298.5</v>
      </c>
      <c r="E304" s="3">
        <v>-32.3390400579</v>
      </c>
      <c r="F304" s="3">
        <v>136.17192241699999</v>
      </c>
      <c r="G304" s="2">
        <v>298.69319999999999</v>
      </c>
      <c r="H304" s="3">
        <f t="shared" si="8"/>
        <v>-2.6457915600104798</v>
      </c>
      <c r="I304" s="3">
        <f t="shared" si="9"/>
        <v>-6.5485483875503032</v>
      </c>
    </row>
    <row r="305" spans="1:9" x14ac:dyDescent="0.15">
      <c r="A305" t="s">
        <v>303</v>
      </c>
      <c r="B305" s="3">
        <v>-30.75963611111111</v>
      </c>
      <c r="C305" s="3">
        <v>136.17653888888887</v>
      </c>
      <c r="D305" s="1">
        <v>147.148</v>
      </c>
      <c r="E305" s="3">
        <v>-30.759035408900001</v>
      </c>
      <c r="F305" s="3">
        <v>136.17857889999999</v>
      </c>
      <c r="G305" s="2">
        <v>149.25559999999999</v>
      </c>
      <c r="H305" s="3">
        <f t="shared" si="8"/>
        <v>-2.1625279599930991</v>
      </c>
      <c r="I305" s="3">
        <f t="shared" si="9"/>
        <v>-6.3109228360569567</v>
      </c>
    </row>
    <row r="306" spans="1:9" x14ac:dyDescent="0.15">
      <c r="A306" t="s">
        <v>304</v>
      </c>
      <c r="B306" s="3">
        <v>-29.385494444444443</v>
      </c>
      <c r="C306" s="3">
        <v>136.22579444444446</v>
      </c>
      <c r="D306" s="1">
        <v>161.5</v>
      </c>
      <c r="E306" s="3">
        <v>-29.3843978178</v>
      </c>
      <c r="F306" s="3">
        <v>136.22681656149999</v>
      </c>
      <c r="G306" s="2">
        <v>166.61420000000001</v>
      </c>
      <c r="H306" s="3">
        <f t="shared" si="8"/>
        <v>-3.947855919996357</v>
      </c>
      <c r="I306" s="3">
        <f t="shared" si="9"/>
        <v>-3.2062287478608908</v>
      </c>
    </row>
    <row r="307" spans="1:9" x14ac:dyDescent="0.15">
      <c r="A307" t="s">
        <v>305</v>
      </c>
      <c r="B307" s="3">
        <v>-30.88247777777778</v>
      </c>
      <c r="C307" s="3">
        <v>136.2277</v>
      </c>
      <c r="D307" s="1">
        <v>167.5</v>
      </c>
      <c r="E307" s="3">
        <v>-30.881580022400001</v>
      </c>
      <c r="F307" s="3">
        <v>136.229686749</v>
      </c>
      <c r="G307" s="2">
        <v>169.61869999999999</v>
      </c>
      <c r="H307" s="3">
        <f t="shared" si="8"/>
        <v>-3.2319193600017115</v>
      </c>
      <c r="I307" s="3">
        <f t="shared" si="9"/>
        <v>-6.1383150487905951</v>
      </c>
    </row>
    <row r="308" spans="1:9" x14ac:dyDescent="0.15">
      <c r="A308" t="s">
        <v>306</v>
      </c>
      <c r="B308" s="3">
        <v>-16.05458888888889</v>
      </c>
      <c r="C308" s="3">
        <v>136.29955833333332</v>
      </c>
      <c r="D308" s="1">
        <v>63.023000000000003</v>
      </c>
      <c r="E308" s="3">
        <v>-16.052723137699999</v>
      </c>
      <c r="F308" s="3">
        <v>136.3001638424</v>
      </c>
      <c r="G308" s="2">
        <v>111.55159999999999</v>
      </c>
      <c r="H308" s="3">
        <f t="shared" si="8"/>
        <v>-6.7167042800079457</v>
      </c>
      <c r="I308" s="3">
        <f t="shared" si="9"/>
        <v>-2.0948358419402093</v>
      </c>
    </row>
    <row r="309" spans="1:9" x14ac:dyDescent="0.15">
      <c r="A309" t="s">
        <v>307</v>
      </c>
      <c r="B309" s="3">
        <v>-26.239708333333333</v>
      </c>
      <c r="C309" s="3">
        <v>136.30004166666669</v>
      </c>
      <c r="D309" s="1">
        <v>96.7</v>
      </c>
      <c r="E309" s="3">
        <v>-26.2377390481</v>
      </c>
      <c r="F309" s="3">
        <v>136.30128767720001</v>
      </c>
      <c r="G309" s="2">
        <v>109.73520000000001</v>
      </c>
      <c r="H309" s="3">
        <f t="shared" si="8"/>
        <v>-7.0894268399982252</v>
      </c>
      <c r="I309" s="3">
        <f t="shared" si="9"/>
        <v>-4.0234708393763121</v>
      </c>
    </row>
    <row r="310" spans="1:9" x14ac:dyDescent="0.15">
      <c r="A310" t="s">
        <v>279</v>
      </c>
      <c r="B310" s="3">
        <v>-30.95268888888889</v>
      </c>
      <c r="C310" s="3">
        <v>136.40573333333333</v>
      </c>
      <c r="D310" s="1">
        <v>170.839</v>
      </c>
      <c r="E310" s="3">
        <v>-30.9518095008</v>
      </c>
      <c r="F310" s="3">
        <v>136.4073060549</v>
      </c>
      <c r="G310" s="2">
        <v>173.33670000000001</v>
      </c>
      <c r="H310" s="3">
        <f t="shared" si="8"/>
        <v>-3.1657971200047541</v>
      </c>
      <c r="I310" s="3">
        <f t="shared" si="9"/>
        <v>-4.855558715801684</v>
      </c>
    </row>
    <row r="311" spans="1:9" x14ac:dyDescent="0.15">
      <c r="A311" t="s">
        <v>308</v>
      </c>
      <c r="B311" s="3">
        <v>-26.227616666666666</v>
      </c>
      <c r="C311" s="3">
        <v>136.42622222222221</v>
      </c>
      <c r="D311" s="1">
        <v>88</v>
      </c>
      <c r="E311" s="3">
        <v>-26.225845635399999</v>
      </c>
      <c r="F311" s="3">
        <v>136.42744085800001</v>
      </c>
      <c r="G311" s="2">
        <v>101.3562</v>
      </c>
      <c r="H311" s="3">
        <f t="shared" si="8"/>
        <v>-6.3757125600020004</v>
      </c>
      <c r="I311" s="3">
        <f t="shared" si="9"/>
        <v>-3.9354780134757323</v>
      </c>
    </row>
    <row r="312" spans="1:9" x14ac:dyDescent="0.15">
      <c r="A312" t="s">
        <v>309</v>
      </c>
      <c r="B312" s="3">
        <v>-30.850758333333335</v>
      </c>
      <c r="C312" s="3">
        <v>136.42818888888888</v>
      </c>
      <c r="D312" s="1">
        <v>154.369</v>
      </c>
      <c r="E312" s="3">
        <v>-30.849919417500001</v>
      </c>
      <c r="F312" s="3">
        <v>136.4297985284</v>
      </c>
      <c r="G312" s="2">
        <v>157.07060000000001</v>
      </c>
      <c r="H312" s="3">
        <f t="shared" si="8"/>
        <v>-3.0200970000038296</v>
      </c>
      <c r="I312" s="3">
        <f t="shared" si="9"/>
        <v>-4.9748298084985176</v>
      </c>
    </row>
    <row r="313" spans="1:9" x14ac:dyDescent="0.15">
      <c r="A313" t="s">
        <v>310</v>
      </c>
      <c r="B313" s="3">
        <v>-26.224399999999999</v>
      </c>
      <c r="C313" s="3">
        <v>136.5069388888889</v>
      </c>
      <c r="D313" s="1">
        <v>94.9</v>
      </c>
      <c r="E313" s="3">
        <v>-26.222633193499998</v>
      </c>
      <c r="F313" s="3">
        <v>136.5092587101</v>
      </c>
      <c r="G313" s="2">
        <v>108.4601</v>
      </c>
      <c r="H313" s="3">
        <f t="shared" si="8"/>
        <v>-6.3605034000033811</v>
      </c>
      <c r="I313" s="3">
        <f t="shared" si="9"/>
        <v>-7.4918672867304608</v>
      </c>
    </row>
    <row r="314" spans="1:9" x14ac:dyDescent="0.15">
      <c r="A314" t="s">
        <v>311</v>
      </c>
      <c r="B314" s="3">
        <v>-32.393055555555556</v>
      </c>
      <c r="C314" s="3">
        <v>136.52908055555557</v>
      </c>
      <c r="D314" s="1">
        <v>294.39999999999998</v>
      </c>
      <c r="E314" s="3">
        <v>-32.391595069799997</v>
      </c>
      <c r="F314" s="3">
        <v>136.53059822340001</v>
      </c>
      <c r="G314" s="2">
        <v>295.39299999999997</v>
      </c>
      <c r="H314" s="3">
        <f t="shared" si="8"/>
        <v>-5.2577487200096584</v>
      </c>
      <c r="I314" s="3">
        <f t="shared" si="9"/>
        <v>-4.6135030365751586</v>
      </c>
    </row>
    <row r="315" spans="1:9" x14ac:dyDescent="0.15">
      <c r="A315" t="s">
        <v>312</v>
      </c>
      <c r="B315" s="3">
        <v>-26.187330555555555</v>
      </c>
      <c r="C315" s="3">
        <v>136.58660555555556</v>
      </c>
      <c r="D315" s="1">
        <v>102.1</v>
      </c>
      <c r="E315" s="3">
        <v>-26.185412390300002</v>
      </c>
      <c r="F315" s="3">
        <v>136.58798009169999</v>
      </c>
      <c r="G315" s="2">
        <v>115.974</v>
      </c>
      <c r="H315" s="3">
        <f t="shared" si="8"/>
        <v>-6.9053949199911813</v>
      </c>
      <c r="I315" s="3">
        <f t="shared" si="9"/>
        <v>-4.4404867049589907</v>
      </c>
    </row>
    <row r="316" spans="1:9" x14ac:dyDescent="0.15">
      <c r="A316" t="s">
        <v>313</v>
      </c>
      <c r="B316" s="3">
        <v>-30.97248611111111</v>
      </c>
      <c r="C316" s="3">
        <v>136.58910833333334</v>
      </c>
      <c r="D316" s="1">
        <v>150.62299999999999</v>
      </c>
      <c r="E316" s="3">
        <v>-30.971648312399999</v>
      </c>
      <c r="F316" s="3">
        <v>136.5905726121</v>
      </c>
      <c r="G316" s="2">
        <v>153.51759999999999</v>
      </c>
      <c r="H316" s="3">
        <f t="shared" si="8"/>
        <v>-3.0160753599972168</v>
      </c>
      <c r="I316" s="3">
        <f t="shared" si="9"/>
        <v>-4.5198176583405729</v>
      </c>
    </row>
    <row r="317" spans="1:9" x14ac:dyDescent="0.15">
      <c r="A317" t="s">
        <v>282</v>
      </c>
      <c r="B317" s="3">
        <v>-12.697594444444444</v>
      </c>
      <c r="C317" s="3">
        <v>136.68166388888889</v>
      </c>
      <c r="D317" s="1">
        <v>100</v>
      </c>
      <c r="E317" s="3">
        <v>-12.6959564838</v>
      </c>
      <c r="F317" s="3">
        <v>136.68312068169999</v>
      </c>
      <c r="G317" s="2">
        <v>159.25890000000001</v>
      </c>
      <c r="H317" s="3">
        <f t="shared" si="8"/>
        <v>-5.8966583200003697</v>
      </c>
      <c r="I317" s="3">
        <f t="shared" si="9"/>
        <v>-5.1162275138195099</v>
      </c>
    </row>
    <row r="318" spans="1:9" x14ac:dyDescent="0.15">
      <c r="A318" t="s">
        <v>314</v>
      </c>
      <c r="B318" s="3">
        <v>-31.188438888888889</v>
      </c>
      <c r="C318" s="3">
        <v>136.72370000000001</v>
      </c>
      <c r="D318" s="1">
        <v>189</v>
      </c>
      <c r="E318" s="3">
        <v>-31.187722596099999</v>
      </c>
      <c r="F318" s="3">
        <v>136.72492536159999</v>
      </c>
      <c r="G318" s="2">
        <v>191.9307</v>
      </c>
      <c r="H318" s="3">
        <f t="shared" si="8"/>
        <v>-2.5786540400062563</v>
      </c>
      <c r="I318" s="3">
        <f t="shared" si="9"/>
        <v>-3.7737594491206048</v>
      </c>
    </row>
    <row r="319" spans="1:9" x14ac:dyDescent="0.15">
      <c r="A319" t="s">
        <v>315</v>
      </c>
      <c r="B319" s="3">
        <v>-30.927580555555558</v>
      </c>
      <c r="C319" s="3">
        <v>136.7798138888889</v>
      </c>
      <c r="D319" s="1">
        <v>142.98500000000001</v>
      </c>
      <c r="E319" s="3">
        <v>-30.926569929599999</v>
      </c>
      <c r="F319" s="3">
        <v>136.781407449</v>
      </c>
      <c r="G319" s="2">
        <v>146.39349999999999</v>
      </c>
      <c r="H319" s="3">
        <f t="shared" si="8"/>
        <v>-3.6382534400104305</v>
      </c>
      <c r="I319" s="3">
        <f t="shared" si="9"/>
        <v>-4.9211940948547053</v>
      </c>
    </row>
    <row r="320" spans="1:9" x14ac:dyDescent="0.15">
      <c r="A320" t="s">
        <v>316</v>
      </c>
      <c r="B320" s="3">
        <v>-33.578825000000002</v>
      </c>
      <c r="C320" s="3">
        <v>136.79682499999998</v>
      </c>
      <c r="D320" s="1">
        <v>454.9</v>
      </c>
      <c r="E320" s="3">
        <v>-33.577103280700001</v>
      </c>
      <c r="F320" s="3">
        <v>136.7972507945</v>
      </c>
      <c r="G320" s="2">
        <v>454.60809999999998</v>
      </c>
      <c r="H320" s="3">
        <f t="shared" si="8"/>
        <v>-6.1981894800027248</v>
      </c>
      <c r="I320" s="3">
        <f t="shared" si="9"/>
        <v>-1.2770907067876809</v>
      </c>
    </row>
    <row r="321" spans="1:9" x14ac:dyDescent="0.15">
      <c r="A321" t="s">
        <v>317</v>
      </c>
      <c r="B321" s="3">
        <v>-26.142030555555554</v>
      </c>
      <c r="C321" s="3">
        <v>136.81188333333336</v>
      </c>
      <c r="D321" s="1">
        <v>93.1</v>
      </c>
      <c r="E321" s="3">
        <v>-26.139962508499998</v>
      </c>
      <c r="F321" s="3">
        <v>136.81335265179999</v>
      </c>
      <c r="G321" s="2">
        <v>107.61790000000001</v>
      </c>
      <c r="H321" s="3">
        <f t="shared" si="8"/>
        <v>-7.4449693999994793</v>
      </c>
      <c r="I321" s="3">
        <f t="shared" si="9"/>
        <v>-4.7485343622361</v>
      </c>
    </row>
    <row r="322" spans="1:9" x14ac:dyDescent="0.15">
      <c r="A322" t="s">
        <v>318</v>
      </c>
      <c r="B322" s="3">
        <v>-20.088688888888889</v>
      </c>
      <c r="C322" s="3">
        <v>136.83528055555556</v>
      </c>
      <c r="D322" s="1">
        <v>279.3</v>
      </c>
      <c r="E322" s="3">
        <v>-20.087147519599998</v>
      </c>
      <c r="F322" s="3">
        <v>136.83624263589999</v>
      </c>
      <c r="G322" s="2">
        <v>316.2885</v>
      </c>
      <c r="H322" s="3">
        <f t="shared" si="8"/>
        <v>-5.548929440006134</v>
      </c>
      <c r="I322" s="3">
        <f t="shared" si="9"/>
        <v>-3.2528097528473863</v>
      </c>
    </row>
    <row r="323" spans="1:9" x14ac:dyDescent="0.15">
      <c r="A323" t="s">
        <v>319</v>
      </c>
      <c r="B323" s="3">
        <v>-16.689277777777779</v>
      </c>
      <c r="C323" s="3">
        <v>136.83826666666667</v>
      </c>
      <c r="D323" s="1">
        <v>130.80000000000001</v>
      </c>
      <c r="E323" s="3">
        <v>-16.6873926598</v>
      </c>
      <c r="F323" s="3">
        <v>136.83914606440001</v>
      </c>
      <c r="G323" s="2">
        <v>177.81780000000001</v>
      </c>
      <c r="H323" s="3">
        <f t="shared" ref="H323:H386" si="10">(B323-E323)*3600</f>
        <v>-6.78642472000206</v>
      </c>
      <c r="I323" s="3">
        <f t="shared" ref="I323:I386" si="11">(C323-F323)*COS(RADIANS(E323))*3600</f>
        <v>-3.0325050556120976</v>
      </c>
    </row>
    <row r="324" spans="1:9" x14ac:dyDescent="0.15">
      <c r="A324" t="s">
        <v>320</v>
      </c>
      <c r="B324" s="3">
        <v>-31.363477777777778</v>
      </c>
      <c r="C324" s="3">
        <v>136.88030833333335</v>
      </c>
      <c r="D324" s="1">
        <v>202.05600000000001</v>
      </c>
      <c r="E324" s="3">
        <v>-31.362579019199998</v>
      </c>
      <c r="F324" s="3">
        <v>136.8820291095</v>
      </c>
      <c r="G324" s="2">
        <v>205.10079999999999</v>
      </c>
      <c r="H324" s="3">
        <f t="shared" si="10"/>
        <v>-3.2355308800063654</v>
      </c>
      <c r="I324" s="3">
        <f t="shared" si="11"/>
        <v>-5.2896783740254563</v>
      </c>
    </row>
    <row r="325" spans="1:9" x14ac:dyDescent="0.15">
      <c r="A325" t="s">
        <v>321</v>
      </c>
      <c r="B325" s="3">
        <v>-22.607055555555558</v>
      </c>
      <c r="C325" s="3">
        <v>136.88423333333333</v>
      </c>
      <c r="D325" s="1">
        <v>361.46899999999999</v>
      </c>
      <c r="E325" s="3">
        <v>-22.605751679299999</v>
      </c>
      <c r="F325" s="3">
        <v>136.88519345259999</v>
      </c>
      <c r="G325" s="2">
        <v>391.2697</v>
      </c>
      <c r="H325" s="3">
        <f t="shared" si="10"/>
        <v>-4.6939545200118005</v>
      </c>
      <c r="I325" s="3">
        <f t="shared" si="11"/>
        <v>-3.190877542457994</v>
      </c>
    </row>
    <row r="326" spans="1:9" x14ac:dyDescent="0.15">
      <c r="A326" t="s">
        <v>322</v>
      </c>
      <c r="B326" s="3">
        <v>-33.473424999999999</v>
      </c>
      <c r="C326" s="3">
        <v>136.95182222222221</v>
      </c>
      <c r="D326" s="1">
        <v>279.2</v>
      </c>
      <c r="E326" s="3">
        <v>-33.472109090899998</v>
      </c>
      <c r="F326" s="3">
        <v>136.9520429705</v>
      </c>
      <c r="G326" s="2">
        <v>279.3039</v>
      </c>
      <c r="H326" s="3">
        <f t="shared" si="10"/>
        <v>-4.7372727600020426</v>
      </c>
      <c r="I326" s="3">
        <f t="shared" si="11"/>
        <v>-0.6628973297164924</v>
      </c>
    </row>
    <row r="327" spans="1:9" x14ac:dyDescent="0.15">
      <c r="A327" t="s">
        <v>323</v>
      </c>
      <c r="B327" s="3">
        <v>-31.644844444444445</v>
      </c>
      <c r="C327" s="3">
        <v>136.96100277777776</v>
      </c>
      <c r="D327" s="1">
        <v>260.8</v>
      </c>
      <c r="E327" s="3">
        <v>-31.643219746100002</v>
      </c>
      <c r="F327" s="3">
        <v>136.96224102950001</v>
      </c>
      <c r="G327" s="2">
        <v>263.58409999999998</v>
      </c>
      <c r="H327" s="3">
        <f t="shared" si="10"/>
        <v>-5.8489140399956341</v>
      </c>
      <c r="I327" s="3">
        <f t="shared" si="11"/>
        <v>-3.794985417057045</v>
      </c>
    </row>
    <row r="328" spans="1:9" x14ac:dyDescent="0.15">
      <c r="A328" t="s">
        <v>324</v>
      </c>
      <c r="B328" s="3">
        <v>-30.911908333333333</v>
      </c>
      <c r="C328" s="3">
        <v>136.96668055555557</v>
      </c>
      <c r="D328" s="1">
        <v>144.6</v>
      </c>
      <c r="E328" s="3">
        <v>-30.911098491400001</v>
      </c>
      <c r="F328" s="3">
        <v>136.9682909519</v>
      </c>
      <c r="G328" s="2">
        <v>148.49930000000001</v>
      </c>
      <c r="H328" s="3">
        <f t="shared" si="10"/>
        <v>-2.9154309599960015</v>
      </c>
      <c r="I328" s="3">
        <f t="shared" si="11"/>
        <v>-4.973991718915987</v>
      </c>
    </row>
    <row r="329" spans="1:9" x14ac:dyDescent="0.15">
      <c r="A329" t="s">
        <v>185</v>
      </c>
      <c r="B329" s="3">
        <v>-35.124583333333334</v>
      </c>
      <c r="C329" s="3">
        <v>137.0297027777778</v>
      </c>
      <c r="D329" s="1">
        <v>65</v>
      </c>
      <c r="E329" s="3">
        <v>-35.123738465199999</v>
      </c>
      <c r="F329" s="3">
        <v>137.03248231859999</v>
      </c>
      <c r="G329" s="2">
        <v>61.2226</v>
      </c>
      <c r="H329" s="3">
        <f t="shared" si="10"/>
        <v>-3.0415252800054304</v>
      </c>
      <c r="I329" s="3">
        <f t="shared" si="11"/>
        <v>-8.1843053936192955</v>
      </c>
    </row>
    <row r="330" spans="1:9" x14ac:dyDescent="0.15">
      <c r="A330" t="s">
        <v>325</v>
      </c>
      <c r="B330" s="3">
        <v>-26.109911111111114</v>
      </c>
      <c r="C330" s="3">
        <v>137.03671944444443</v>
      </c>
      <c r="D330" s="1">
        <v>81.599999999999994</v>
      </c>
      <c r="E330" s="3">
        <v>-26.1077808215</v>
      </c>
      <c r="F330" s="3">
        <v>137.03758640609999</v>
      </c>
      <c r="G330" s="2">
        <v>96.703699999999998</v>
      </c>
      <c r="H330" s="3">
        <f t="shared" si="10"/>
        <v>-7.6690426000070033</v>
      </c>
      <c r="I330" s="3">
        <f t="shared" si="11"/>
        <v>-2.8026132146889804</v>
      </c>
    </row>
    <row r="331" spans="1:9" x14ac:dyDescent="0.15">
      <c r="A331" t="s">
        <v>326</v>
      </c>
      <c r="B331" s="3">
        <v>-31.200894444444444</v>
      </c>
      <c r="C331" s="3">
        <v>137.11807222222222</v>
      </c>
      <c r="D331" s="1">
        <v>240.4</v>
      </c>
      <c r="E331" s="3">
        <v>-31.200069109699999</v>
      </c>
      <c r="F331" s="3">
        <v>137.11955188959999</v>
      </c>
      <c r="G331" s="2">
        <v>244.1876</v>
      </c>
      <c r="H331" s="3">
        <f t="shared" si="10"/>
        <v>-2.9712050800000611</v>
      </c>
      <c r="I331" s="3">
        <f t="shared" si="11"/>
        <v>-4.5563532023147273</v>
      </c>
    </row>
    <row r="332" spans="1:9" x14ac:dyDescent="0.15">
      <c r="A332" t="s">
        <v>327</v>
      </c>
      <c r="B332" s="3">
        <v>-31.735791666666668</v>
      </c>
      <c r="C332" s="3">
        <v>137.14909444444444</v>
      </c>
      <c r="D332" s="1">
        <v>114.2</v>
      </c>
      <c r="E332" s="3">
        <v>-31.734461614400001</v>
      </c>
      <c r="F332" s="3">
        <v>137.15056085960001</v>
      </c>
      <c r="G332" s="2">
        <v>117.14409999999999</v>
      </c>
      <c r="H332" s="3">
        <f t="shared" si="10"/>
        <v>-4.7881881600005727</v>
      </c>
      <c r="I332" s="3">
        <f t="shared" si="11"/>
        <v>-4.4898430042932045</v>
      </c>
    </row>
    <row r="333" spans="1:9" x14ac:dyDescent="0.15">
      <c r="A333" t="s">
        <v>328</v>
      </c>
      <c r="B333" s="3">
        <v>-26.084674999999997</v>
      </c>
      <c r="C333" s="3">
        <v>137.19084444444445</v>
      </c>
      <c r="D333" s="1">
        <v>78</v>
      </c>
      <c r="E333" s="3">
        <v>-26.08240516</v>
      </c>
      <c r="F333" s="3">
        <v>137.1922219178</v>
      </c>
      <c r="G333" s="2">
        <v>93.534599999999998</v>
      </c>
      <c r="H333" s="3">
        <f t="shared" si="10"/>
        <v>-8.1714239999882921</v>
      </c>
      <c r="I333" s="3">
        <f t="shared" si="11"/>
        <v>-4.4539023472726456</v>
      </c>
    </row>
    <row r="334" spans="1:9" x14ac:dyDescent="0.15">
      <c r="A334" t="s">
        <v>329</v>
      </c>
      <c r="B334" s="3">
        <v>-30.97196111111111</v>
      </c>
      <c r="C334" s="3">
        <v>137.19770833333334</v>
      </c>
      <c r="D334" s="1">
        <v>182.4</v>
      </c>
      <c r="E334" s="3">
        <v>-30.971019527700001</v>
      </c>
      <c r="F334" s="3">
        <v>137.19918202849999</v>
      </c>
      <c r="G334" s="2">
        <v>186.8193</v>
      </c>
      <c r="H334" s="3">
        <f t="shared" si="10"/>
        <v>-3.3897002799918141</v>
      </c>
      <c r="I334" s="3">
        <f t="shared" si="11"/>
        <v>-4.5489134044931063</v>
      </c>
    </row>
    <row r="335" spans="1:9" x14ac:dyDescent="0.15">
      <c r="A335" t="s">
        <v>330</v>
      </c>
      <c r="B335" s="3">
        <v>-31.972438888888888</v>
      </c>
      <c r="C335" s="3">
        <v>137.25287777777777</v>
      </c>
      <c r="D335" s="1">
        <v>146.6</v>
      </c>
      <c r="E335" s="3">
        <v>-31.9716046474</v>
      </c>
      <c r="F335" s="3">
        <v>137.25423772209999</v>
      </c>
      <c r="G335" s="2">
        <v>149.38829999999999</v>
      </c>
      <c r="H335" s="3">
        <f t="shared" si="10"/>
        <v>-3.0032693599991944</v>
      </c>
      <c r="I335" s="3">
        <f t="shared" si="11"/>
        <v>-4.1531587403352868</v>
      </c>
    </row>
    <row r="336" spans="1:9" x14ac:dyDescent="0.15">
      <c r="A336" t="s">
        <v>331</v>
      </c>
      <c r="B336" s="3">
        <v>-35.025430555555552</v>
      </c>
      <c r="C336" s="3">
        <v>137.26879722222225</v>
      </c>
      <c r="D336" s="1">
        <v>101.6</v>
      </c>
      <c r="E336" s="3">
        <v>-35.023923500899997</v>
      </c>
      <c r="F336" s="3">
        <v>137.27067153530001</v>
      </c>
      <c r="G336" s="2">
        <v>98.760400000000004</v>
      </c>
      <c r="H336" s="3">
        <f t="shared" si="10"/>
        <v>-5.4253967599976249</v>
      </c>
      <c r="I336" s="3">
        <f t="shared" si="11"/>
        <v>-5.5256341320098823</v>
      </c>
    </row>
    <row r="337" spans="1:9" x14ac:dyDescent="0.15">
      <c r="A337" t="s">
        <v>332</v>
      </c>
      <c r="B337" s="3">
        <v>-30.962997222222221</v>
      </c>
      <c r="C337" s="3">
        <v>137.32648333333333</v>
      </c>
      <c r="D337" s="1">
        <v>183.8</v>
      </c>
      <c r="E337" s="3">
        <v>-30.961806726700001</v>
      </c>
      <c r="F337" s="3">
        <v>137.32831734449999</v>
      </c>
      <c r="G337" s="2">
        <v>188.56819999999999</v>
      </c>
      <c r="H337" s="3">
        <f t="shared" si="10"/>
        <v>-4.2857838799918113</v>
      </c>
      <c r="I337" s="3">
        <f t="shared" si="11"/>
        <v>-5.6616613598752856</v>
      </c>
    </row>
    <row r="338" spans="1:9" x14ac:dyDescent="0.15">
      <c r="A338" t="s">
        <v>333</v>
      </c>
      <c r="B338" s="3">
        <v>-22.587875</v>
      </c>
      <c r="C338" s="3">
        <v>137.3783138888889</v>
      </c>
      <c r="D338" s="1">
        <v>279.2</v>
      </c>
      <c r="E338" s="3">
        <v>-22.586577335200001</v>
      </c>
      <c r="F338" s="3">
        <v>137.3796394629</v>
      </c>
      <c r="G338" s="2">
        <v>310.15839999999997</v>
      </c>
      <c r="H338" s="3">
        <f t="shared" si="10"/>
        <v>-4.6715932799969551</v>
      </c>
      <c r="I338" s="3">
        <f t="shared" si="11"/>
        <v>-4.4060499963974786</v>
      </c>
    </row>
    <row r="339" spans="1:9" x14ac:dyDescent="0.15">
      <c r="A339" t="s">
        <v>334</v>
      </c>
      <c r="B339" s="3">
        <v>-32.828213888888889</v>
      </c>
      <c r="C339" s="3">
        <v>137.43900555555555</v>
      </c>
      <c r="D339" s="1">
        <v>232.60300000000001</v>
      </c>
      <c r="E339" s="3">
        <v>-32.826747159699998</v>
      </c>
      <c r="F339" s="3">
        <v>137.43918290209999</v>
      </c>
      <c r="G339" s="2">
        <v>234.68799999999999</v>
      </c>
      <c r="H339" s="3">
        <f t="shared" si="10"/>
        <v>-5.2802250800084494</v>
      </c>
      <c r="I339" s="3">
        <f t="shared" si="11"/>
        <v>-0.53649618567500368</v>
      </c>
    </row>
    <row r="340" spans="1:9" x14ac:dyDescent="0.15">
      <c r="A340" t="s">
        <v>335</v>
      </c>
      <c r="B340" s="3">
        <v>-33.101424999999999</v>
      </c>
      <c r="C340" s="3">
        <v>137.48293333333334</v>
      </c>
      <c r="D340" s="1">
        <v>137.77000000000001</v>
      </c>
      <c r="E340" s="3">
        <v>-33.099665801999997</v>
      </c>
      <c r="F340" s="3">
        <v>137.48360963139999</v>
      </c>
      <c r="G340" s="2">
        <v>139.2843</v>
      </c>
      <c r="H340" s="3">
        <f t="shared" si="10"/>
        <v>-6.3331128000072567</v>
      </c>
      <c r="I340" s="3">
        <f t="shared" si="11"/>
        <v>-2.0395789296230133</v>
      </c>
    </row>
    <row r="341" spans="1:9" x14ac:dyDescent="0.15">
      <c r="A341" t="s">
        <v>336</v>
      </c>
      <c r="B341" s="3">
        <v>-17.360827777777779</v>
      </c>
      <c r="C341" s="3">
        <v>137.49683888888887</v>
      </c>
      <c r="D341" s="1">
        <v>282.7</v>
      </c>
      <c r="E341" s="3">
        <v>-17.3597324377</v>
      </c>
      <c r="F341" s="3">
        <v>137.49873805120001</v>
      </c>
      <c r="G341" s="2">
        <v>329.05590000000001</v>
      </c>
      <c r="H341" s="3">
        <f t="shared" si="10"/>
        <v>-3.9432242800032213</v>
      </c>
      <c r="I341" s="3">
        <f t="shared" si="11"/>
        <v>-6.5255614562106894</v>
      </c>
    </row>
    <row r="342" spans="1:9" x14ac:dyDescent="0.15">
      <c r="A342" t="s">
        <v>337</v>
      </c>
      <c r="B342" s="3">
        <v>-30.966708333333333</v>
      </c>
      <c r="C342" s="3">
        <v>137.56647500000003</v>
      </c>
      <c r="D342" s="1">
        <v>128.1</v>
      </c>
      <c r="E342" s="3">
        <v>-30.9653358188</v>
      </c>
      <c r="F342" s="3">
        <v>137.56789508930001</v>
      </c>
      <c r="G342" s="2">
        <v>133.59010000000001</v>
      </c>
      <c r="H342" s="3">
        <f t="shared" si="10"/>
        <v>-4.9410523199995282</v>
      </c>
      <c r="I342" s="3">
        <f t="shared" si="11"/>
        <v>-4.3837070013032529</v>
      </c>
    </row>
    <row r="343" spans="1:9" x14ac:dyDescent="0.15">
      <c r="A343" t="s">
        <v>338</v>
      </c>
      <c r="B343" s="3">
        <v>-32.120647222222225</v>
      </c>
      <c r="C343" s="3">
        <v>137.58216944444445</v>
      </c>
      <c r="D343" s="1">
        <v>276.10000000000002</v>
      </c>
      <c r="E343" s="3">
        <v>-32.119340438199998</v>
      </c>
      <c r="F343" s="3">
        <v>137.58387961189999</v>
      </c>
      <c r="G343" s="2">
        <v>279.4502</v>
      </c>
      <c r="H343" s="3">
        <f t="shared" si="10"/>
        <v>-4.7044224800146139</v>
      </c>
      <c r="I343" s="3">
        <f t="shared" si="11"/>
        <v>-5.2142885837508128</v>
      </c>
    </row>
    <row r="344" spans="1:9" x14ac:dyDescent="0.15">
      <c r="A344" t="s">
        <v>339</v>
      </c>
      <c r="B344" s="3">
        <v>-25.982566666666663</v>
      </c>
      <c r="C344" s="3">
        <v>137.594775</v>
      </c>
      <c r="D344" s="1">
        <v>78.400000000000006</v>
      </c>
      <c r="E344" s="3">
        <v>-25.980192673800001</v>
      </c>
      <c r="F344" s="3">
        <v>137.5967574332</v>
      </c>
      <c r="G344" s="2">
        <v>95.094300000000004</v>
      </c>
      <c r="H344" s="3">
        <f t="shared" si="10"/>
        <v>-8.5463743199838405</v>
      </c>
      <c r="I344" s="3">
        <f t="shared" si="11"/>
        <v>-6.4155581322337865</v>
      </c>
    </row>
    <row r="345" spans="1:9" x14ac:dyDescent="0.15">
      <c r="A345" t="s">
        <v>340</v>
      </c>
      <c r="B345" s="3">
        <v>-25.967675</v>
      </c>
      <c r="C345" s="3">
        <v>137.82753333333332</v>
      </c>
      <c r="D345" s="1">
        <v>66.7</v>
      </c>
      <c r="E345" s="3">
        <v>-25.9656241546</v>
      </c>
      <c r="F345" s="3">
        <v>137.82859204729999</v>
      </c>
      <c r="G345" s="2">
        <v>83.956199999999995</v>
      </c>
      <c r="H345" s="3">
        <f t="shared" si="10"/>
        <v>-7.3830434399980049</v>
      </c>
      <c r="I345" s="3">
        <f t="shared" si="11"/>
        <v>-3.4266387288518163</v>
      </c>
    </row>
    <row r="346" spans="1:9" x14ac:dyDescent="0.15">
      <c r="A346" t="s">
        <v>341</v>
      </c>
      <c r="B346" s="3">
        <v>-32.15228333333333</v>
      </c>
      <c r="C346" s="3">
        <v>137.97592222222224</v>
      </c>
      <c r="D346" s="1">
        <v>843.8</v>
      </c>
      <c r="E346" s="3">
        <v>-32.1518453423</v>
      </c>
      <c r="F346" s="3">
        <v>137.97873294230001</v>
      </c>
      <c r="G346" s="2">
        <v>848.55709999999999</v>
      </c>
      <c r="H346" s="3">
        <f t="shared" si="10"/>
        <v>-1.5767677199875152</v>
      </c>
      <c r="I346" s="3">
        <f t="shared" si="11"/>
        <v>-8.566812323980292</v>
      </c>
    </row>
    <row r="347" spans="1:9" x14ac:dyDescent="0.15">
      <c r="A347" t="s">
        <v>342</v>
      </c>
      <c r="B347" s="3">
        <v>-26.013113888888888</v>
      </c>
      <c r="C347" s="3">
        <v>137.98059722222223</v>
      </c>
      <c r="D347" s="1">
        <v>75.247</v>
      </c>
      <c r="E347" s="3">
        <v>-26.011417327499998</v>
      </c>
      <c r="F347" s="3">
        <v>137.9824030282</v>
      </c>
      <c r="G347" s="2">
        <v>92.686099999999996</v>
      </c>
      <c r="H347" s="3">
        <f t="shared" si="10"/>
        <v>-6.10762100000386</v>
      </c>
      <c r="I347" s="3">
        <f t="shared" si="11"/>
        <v>-5.8424035846672577</v>
      </c>
    </row>
    <row r="348" spans="1:9" x14ac:dyDescent="0.15">
      <c r="A348" t="s">
        <v>343</v>
      </c>
      <c r="B348" s="3">
        <v>-29.592197222222222</v>
      </c>
      <c r="C348" s="3">
        <v>138.04927222222221</v>
      </c>
      <c r="D348" s="1">
        <v>71.599999999999994</v>
      </c>
      <c r="E348" s="3">
        <v>-29.590735383399998</v>
      </c>
      <c r="F348" s="3">
        <v>138.05164276100001</v>
      </c>
      <c r="G348" s="2">
        <v>80.688500000000005</v>
      </c>
      <c r="H348" s="3">
        <f t="shared" si="10"/>
        <v>-5.2626197600034175</v>
      </c>
      <c r="I348" s="3">
        <f t="shared" si="11"/>
        <v>-7.4208987149597361</v>
      </c>
    </row>
    <row r="349" spans="1:9" x14ac:dyDescent="0.15">
      <c r="A349" t="s">
        <v>344</v>
      </c>
      <c r="B349" s="3">
        <v>-25.693291666666667</v>
      </c>
      <c r="C349" s="3">
        <v>138.08514166666669</v>
      </c>
      <c r="D349" s="1">
        <v>72.5</v>
      </c>
      <c r="E349" s="3">
        <v>-25.6909793847</v>
      </c>
      <c r="F349" s="3">
        <v>138.08728783750001</v>
      </c>
      <c r="G349" s="2">
        <v>91.452799999999996</v>
      </c>
      <c r="H349" s="3">
        <f t="shared" si="10"/>
        <v>-8.3242150800003856</v>
      </c>
      <c r="I349" s="3">
        <f t="shared" si="11"/>
        <v>-6.9624422196468858</v>
      </c>
    </row>
    <row r="350" spans="1:9" x14ac:dyDescent="0.15">
      <c r="A350" t="s">
        <v>345</v>
      </c>
      <c r="B350" s="3">
        <v>-22.621844444444445</v>
      </c>
      <c r="C350" s="3">
        <v>138.11231388888888</v>
      </c>
      <c r="D350" s="1">
        <v>202.81399999999999</v>
      </c>
      <c r="E350" s="3">
        <v>-22.620372057200001</v>
      </c>
      <c r="F350" s="3">
        <v>138.11374133769999</v>
      </c>
      <c r="G350" s="2">
        <v>235.34899999999999</v>
      </c>
      <c r="H350" s="3">
        <f t="shared" si="10"/>
        <v>-5.3005940799991436</v>
      </c>
      <c r="I350" s="3">
        <f t="shared" si="11"/>
        <v>-4.7435047097310452</v>
      </c>
    </row>
    <row r="351" spans="1:9" x14ac:dyDescent="0.15">
      <c r="A351" t="s">
        <v>263</v>
      </c>
      <c r="B351" s="3">
        <v>-30.975536111111108</v>
      </c>
      <c r="C351" s="3">
        <v>138.19810555555557</v>
      </c>
      <c r="D351" s="1">
        <v>218.2</v>
      </c>
      <c r="E351" s="3">
        <v>-30.9736871488</v>
      </c>
      <c r="F351" s="3">
        <v>138.2010475854</v>
      </c>
      <c r="G351" s="2">
        <v>226.06880000000001</v>
      </c>
      <c r="H351" s="3">
        <f t="shared" si="10"/>
        <v>-6.6562643199887361</v>
      </c>
      <c r="I351" s="3">
        <f t="shared" si="11"/>
        <v>-9.0810266043820143</v>
      </c>
    </row>
    <row r="352" spans="1:9" x14ac:dyDescent="0.15">
      <c r="A352" t="s">
        <v>346</v>
      </c>
      <c r="B352" s="3">
        <v>-25.961177777777777</v>
      </c>
      <c r="C352" s="3">
        <v>138.19918333333334</v>
      </c>
      <c r="D352" s="1">
        <v>51.3</v>
      </c>
      <c r="E352" s="3">
        <v>-25.959503363300001</v>
      </c>
      <c r="F352" s="3">
        <v>138.20044503450001</v>
      </c>
      <c r="G352" s="2">
        <v>69.478999999999999</v>
      </c>
      <c r="H352" s="3">
        <f t="shared" si="10"/>
        <v>-6.027892119993794</v>
      </c>
      <c r="I352" s="3">
        <f t="shared" si="11"/>
        <v>-4.0838405030382114</v>
      </c>
    </row>
    <row r="353" spans="1:9" x14ac:dyDescent="0.15">
      <c r="A353" t="s">
        <v>347</v>
      </c>
      <c r="B353" s="3">
        <v>-29.442552777777777</v>
      </c>
      <c r="C353" s="3">
        <v>138.2495222222222</v>
      </c>
      <c r="D353" s="1">
        <v>65.400000000000006</v>
      </c>
      <c r="E353" s="3">
        <v>-29.441532973600001</v>
      </c>
      <c r="F353" s="3">
        <v>138.25094060410001</v>
      </c>
      <c r="G353" s="2">
        <v>75.365300000000005</v>
      </c>
      <c r="H353" s="3">
        <f t="shared" si="10"/>
        <v>-3.6712950399945044</v>
      </c>
      <c r="I353" s="3">
        <f t="shared" si="11"/>
        <v>-4.4467517730440074</v>
      </c>
    </row>
    <row r="354" spans="1:9" x14ac:dyDescent="0.15">
      <c r="A354" t="s">
        <v>348</v>
      </c>
      <c r="B354" s="3">
        <v>-35.629986111111108</v>
      </c>
      <c r="C354" s="3">
        <v>138.25255000000001</v>
      </c>
      <c r="D354" s="1">
        <v>303.339</v>
      </c>
      <c r="E354" s="3">
        <v>-35.6267201255</v>
      </c>
      <c r="F354" s="3">
        <v>138.25310759070001</v>
      </c>
      <c r="G354" s="2">
        <v>300.7876</v>
      </c>
      <c r="H354" s="3">
        <f t="shared" si="10"/>
        <v>-11.757548199989287</v>
      </c>
      <c r="I354" s="3">
        <f t="shared" si="11"/>
        <v>-1.6316136036940188</v>
      </c>
    </row>
    <row r="355" spans="1:9" x14ac:dyDescent="0.15">
      <c r="A355" t="s">
        <v>349</v>
      </c>
      <c r="B355" s="3">
        <v>-25.665916666666664</v>
      </c>
      <c r="C355" s="3">
        <v>138.25859166666666</v>
      </c>
      <c r="D355" s="1">
        <v>63.3</v>
      </c>
      <c r="E355" s="3">
        <v>-25.664004780199999</v>
      </c>
      <c r="F355" s="3">
        <v>138.26000795900001</v>
      </c>
      <c r="G355" s="2">
        <v>82.814700000000002</v>
      </c>
      <c r="H355" s="3">
        <f t="shared" si="10"/>
        <v>-6.8827912799946489</v>
      </c>
      <c r="I355" s="3">
        <f t="shared" si="11"/>
        <v>-4.5956666868033764</v>
      </c>
    </row>
    <row r="356" spans="1:9" x14ac:dyDescent="0.15">
      <c r="A356" t="s">
        <v>350</v>
      </c>
      <c r="B356" s="3">
        <v>-22.796838888888889</v>
      </c>
      <c r="C356" s="3">
        <v>138.32039444444445</v>
      </c>
      <c r="D356" s="1">
        <v>200.2</v>
      </c>
      <c r="E356" s="3">
        <v>-22.794976872199999</v>
      </c>
      <c r="F356" s="3">
        <v>138.32152272709999</v>
      </c>
      <c r="G356" s="2">
        <v>232.61009999999999</v>
      </c>
      <c r="H356" s="3">
        <f t="shared" si="10"/>
        <v>-6.7032600800018827</v>
      </c>
      <c r="I356" s="3">
        <f t="shared" si="11"/>
        <v>-3.7445779169185442</v>
      </c>
    </row>
    <row r="357" spans="1:9" x14ac:dyDescent="0.15">
      <c r="A357" t="s">
        <v>351</v>
      </c>
      <c r="B357" s="3">
        <v>-29.679916666666667</v>
      </c>
      <c r="C357" s="3">
        <v>138.32378055555554</v>
      </c>
      <c r="D357" s="1">
        <v>111.8</v>
      </c>
      <c r="E357" s="3">
        <v>-29.678695311599999</v>
      </c>
      <c r="F357" s="3">
        <v>138.32577385979999</v>
      </c>
      <c r="G357" s="2">
        <v>121.53749999999999</v>
      </c>
      <c r="H357" s="3">
        <f t="shared" si="10"/>
        <v>-4.3968782400071404</v>
      </c>
      <c r="I357" s="3">
        <f t="shared" si="11"/>
        <v>-6.2345303676660828</v>
      </c>
    </row>
    <row r="358" spans="1:9" x14ac:dyDescent="0.15">
      <c r="A358" t="s">
        <v>352</v>
      </c>
      <c r="B358" s="3">
        <v>-29.319527777777779</v>
      </c>
      <c r="C358" s="3">
        <v>138.34283611111113</v>
      </c>
      <c r="D358" s="1">
        <v>68.099999999999994</v>
      </c>
      <c r="E358" s="3">
        <v>-29.3189018098</v>
      </c>
      <c r="F358" s="3">
        <v>138.34427068190001</v>
      </c>
      <c r="G358" s="2">
        <v>78.480099999999993</v>
      </c>
      <c r="H358" s="3">
        <f t="shared" si="10"/>
        <v>-2.2534847200049057</v>
      </c>
      <c r="I358" s="3">
        <f t="shared" si="11"/>
        <v>-4.5029283456139684</v>
      </c>
    </row>
    <row r="359" spans="1:9" x14ac:dyDescent="0.15">
      <c r="A359" t="s">
        <v>353</v>
      </c>
      <c r="B359" s="3">
        <v>-25.610605555555559</v>
      </c>
      <c r="C359" s="3">
        <v>138.35316666666665</v>
      </c>
      <c r="D359" s="1">
        <v>59.8</v>
      </c>
      <c r="E359" s="3">
        <v>-25.608913116899998</v>
      </c>
      <c r="F359" s="3">
        <v>138.35450814590001</v>
      </c>
      <c r="G359" s="2">
        <v>79.679599999999994</v>
      </c>
      <c r="H359" s="3">
        <f t="shared" si="10"/>
        <v>-6.0927791600164483</v>
      </c>
      <c r="I359" s="3">
        <f t="shared" si="11"/>
        <v>-4.3549179183119104</v>
      </c>
    </row>
    <row r="360" spans="1:9" x14ac:dyDescent="0.15">
      <c r="A360" t="s">
        <v>354</v>
      </c>
      <c r="B360" s="3">
        <v>-17.725877777777775</v>
      </c>
      <c r="C360" s="3">
        <v>138.38578611111112</v>
      </c>
      <c r="D360" s="1">
        <v>208.1</v>
      </c>
      <c r="E360" s="3">
        <v>-17.724895501900001</v>
      </c>
      <c r="F360" s="3">
        <v>138.38799453089999</v>
      </c>
      <c r="G360" s="2">
        <v>255.5068</v>
      </c>
      <c r="H360" s="3">
        <f t="shared" si="10"/>
        <v>-3.5361931599879881</v>
      </c>
      <c r="I360" s="3">
        <f t="shared" si="11"/>
        <v>-7.5729042919195004</v>
      </c>
    </row>
    <row r="361" spans="1:9" x14ac:dyDescent="0.15">
      <c r="A361" t="s">
        <v>355</v>
      </c>
      <c r="B361" s="3">
        <v>-32.407877777777777</v>
      </c>
      <c r="C361" s="3">
        <v>138.40252222222222</v>
      </c>
      <c r="D361" s="1">
        <v>779.4</v>
      </c>
      <c r="E361" s="3">
        <v>-32.406908388799998</v>
      </c>
      <c r="F361" s="3">
        <v>138.406294922</v>
      </c>
      <c r="G361" s="2">
        <v>785.64110000000005</v>
      </c>
      <c r="H361" s="3">
        <f t="shared" si="10"/>
        <v>-3.4898003200055427</v>
      </c>
      <c r="I361" s="3">
        <f t="shared" si="11"/>
        <v>-11.466547241455721</v>
      </c>
    </row>
    <row r="362" spans="1:9" x14ac:dyDescent="0.15">
      <c r="A362" t="s">
        <v>356</v>
      </c>
      <c r="B362" s="3">
        <v>-25.623788888888889</v>
      </c>
      <c r="C362" s="3">
        <v>138.49950555555554</v>
      </c>
      <c r="D362" s="1">
        <v>65.8</v>
      </c>
      <c r="E362" s="3">
        <v>-25.622343178400001</v>
      </c>
      <c r="F362" s="3">
        <v>138.50001854620001</v>
      </c>
      <c r="G362" s="2">
        <v>85.887500000000003</v>
      </c>
      <c r="H362" s="3">
        <f t="shared" si="10"/>
        <v>-5.2045577599955095</v>
      </c>
      <c r="I362" s="3">
        <f t="shared" si="11"/>
        <v>-1.6651626348410373</v>
      </c>
    </row>
    <row r="363" spans="1:9" x14ac:dyDescent="0.15">
      <c r="A363" t="s">
        <v>357</v>
      </c>
      <c r="B363" s="3">
        <v>-32.853111111111112</v>
      </c>
      <c r="C363" s="3">
        <v>138.50677777777778</v>
      </c>
      <c r="D363" s="1">
        <v>782.2</v>
      </c>
      <c r="E363" s="3">
        <v>-32.852422701599998</v>
      </c>
      <c r="F363" s="3">
        <v>138.51078957569999</v>
      </c>
      <c r="G363" s="2">
        <v>788.37950000000001</v>
      </c>
      <c r="H363" s="3">
        <f t="shared" si="10"/>
        <v>-2.4782742400077495</v>
      </c>
      <c r="I363" s="3">
        <f t="shared" si="11"/>
        <v>-12.132696793387279</v>
      </c>
    </row>
    <row r="364" spans="1:9" x14ac:dyDescent="0.15">
      <c r="A364" t="s">
        <v>33</v>
      </c>
      <c r="B364" s="3">
        <v>-33.302194444444439</v>
      </c>
      <c r="C364" s="3">
        <v>138.53137222222225</v>
      </c>
      <c r="D364" s="1">
        <v>713.7</v>
      </c>
      <c r="E364" s="3">
        <v>-33.300707788899999</v>
      </c>
      <c r="F364" s="3">
        <v>138.53523404590001</v>
      </c>
      <c r="G364" s="2">
        <v>718.92700000000002</v>
      </c>
      <c r="H364" s="3">
        <f t="shared" si="10"/>
        <v>-5.3519599599837875</v>
      </c>
      <c r="I364" s="3">
        <f t="shared" si="11"/>
        <v>-11.619772078397157</v>
      </c>
    </row>
    <row r="365" spans="1:9" x14ac:dyDescent="0.15">
      <c r="A365" t="s">
        <v>358</v>
      </c>
      <c r="B365" s="3">
        <v>-18.294588888888889</v>
      </c>
      <c r="C365" s="3">
        <v>138.54220277777779</v>
      </c>
      <c r="D365" s="1">
        <v>114.79</v>
      </c>
      <c r="E365" s="3">
        <v>-18.2923574571</v>
      </c>
      <c r="F365" s="3">
        <v>138.54358285629999</v>
      </c>
      <c r="G365" s="2">
        <v>160.3621</v>
      </c>
      <c r="H365" s="3">
        <f t="shared" si="10"/>
        <v>-8.0331544400010557</v>
      </c>
      <c r="I365" s="3">
        <f t="shared" si="11"/>
        <v>-4.7172221994850299</v>
      </c>
    </row>
    <row r="366" spans="1:9" x14ac:dyDescent="0.15">
      <c r="A366" t="s">
        <v>359</v>
      </c>
      <c r="B366" s="3">
        <v>-33.599233333333338</v>
      </c>
      <c r="C366" s="3">
        <v>138.55297777777778</v>
      </c>
      <c r="D366" s="1">
        <v>488.9</v>
      </c>
      <c r="E366" s="3">
        <v>-33.597604458399999</v>
      </c>
      <c r="F366" s="3">
        <v>138.55641485850001</v>
      </c>
      <c r="G366" s="2">
        <v>493.2373</v>
      </c>
      <c r="H366" s="3">
        <f t="shared" si="10"/>
        <v>-5.8639497600182722</v>
      </c>
      <c r="I366" s="3">
        <f t="shared" si="11"/>
        <v>-10.306429423234071</v>
      </c>
    </row>
    <row r="367" spans="1:9" x14ac:dyDescent="0.15">
      <c r="A367" t="s">
        <v>360</v>
      </c>
      <c r="B367" s="3">
        <v>-30.201805555555556</v>
      </c>
      <c r="C367" s="3">
        <v>138.57123888888887</v>
      </c>
      <c r="D367" s="1">
        <v>290.2</v>
      </c>
      <c r="E367" s="3">
        <v>-30.201918269699998</v>
      </c>
      <c r="F367" s="3">
        <v>138.574625938</v>
      </c>
      <c r="G367" s="2">
        <v>300.21789999999999</v>
      </c>
      <c r="H367" s="3">
        <f t="shared" si="10"/>
        <v>0.40577091999409731</v>
      </c>
      <c r="I367" s="3">
        <f t="shared" si="11"/>
        <v>-10.538222962383621</v>
      </c>
    </row>
    <row r="368" spans="1:9" x14ac:dyDescent="0.15">
      <c r="A368" t="s">
        <v>361</v>
      </c>
      <c r="B368" s="3">
        <v>-33.092972222222222</v>
      </c>
      <c r="C368" s="3">
        <v>138.57325</v>
      </c>
      <c r="D368" s="1">
        <v>746.69299999999998</v>
      </c>
      <c r="E368" s="3">
        <v>-33.091533233699998</v>
      </c>
      <c r="F368" s="3">
        <v>138.57672144079999</v>
      </c>
      <c r="G368" s="2">
        <v>752.68179999999995</v>
      </c>
      <c r="H368" s="3">
        <f t="shared" si="10"/>
        <v>-5.1803586800076573</v>
      </c>
      <c r="I368" s="3">
        <f t="shared" si="11"/>
        <v>-10.470135751820704</v>
      </c>
    </row>
    <row r="369" spans="1:9" x14ac:dyDescent="0.15">
      <c r="A369" t="s">
        <v>362</v>
      </c>
      <c r="B369" s="3">
        <v>-33.818000000000005</v>
      </c>
      <c r="C369" s="3">
        <v>138.64258055555555</v>
      </c>
      <c r="D369" s="1">
        <v>545.29999999999995</v>
      </c>
      <c r="E369" s="3">
        <v>-33.816088157899998</v>
      </c>
      <c r="F369" s="3">
        <v>138.6460164707</v>
      </c>
      <c r="G369" s="2">
        <v>549.37850000000003</v>
      </c>
      <c r="H369" s="3">
        <f t="shared" si="10"/>
        <v>-6.8826315600261978</v>
      </c>
      <c r="I369" s="3">
        <f t="shared" si="11"/>
        <v>-10.276759116130551</v>
      </c>
    </row>
    <row r="370" spans="1:9" x14ac:dyDescent="0.15">
      <c r="A370" t="s">
        <v>363</v>
      </c>
      <c r="B370" s="3">
        <v>-28.335555555555555</v>
      </c>
      <c r="C370" s="3">
        <v>138.654875</v>
      </c>
      <c r="D370" s="1">
        <v>80.400000000000006</v>
      </c>
      <c r="E370" s="3">
        <v>-28.334726898900001</v>
      </c>
      <c r="F370" s="3">
        <v>138.65595644499999</v>
      </c>
      <c r="G370" s="2">
        <v>92.534999999999997</v>
      </c>
      <c r="H370" s="3">
        <f t="shared" si="10"/>
        <v>-2.9831639599919413</v>
      </c>
      <c r="I370" s="3">
        <f t="shared" si="11"/>
        <v>-3.4267568747819213</v>
      </c>
    </row>
    <row r="371" spans="1:9" x14ac:dyDescent="0.15">
      <c r="A371" t="s">
        <v>364</v>
      </c>
      <c r="B371" s="3">
        <v>-34.199241666666666</v>
      </c>
      <c r="C371" s="3">
        <v>138.65730555555555</v>
      </c>
      <c r="D371" s="1">
        <v>408.3</v>
      </c>
      <c r="E371" s="3">
        <v>-34.197334966600003</v>
      </c>
      <c r="F371" s="3">
        <v>138.6602518066</v>
      </c>
      <c r="G371" s="2">
        <v>410.96690000000001</v>
      </c>
      <c r="H371" s="3">
        <f t="shared" si="10"/>
        <v>-6.8641202399845724</v>
      </c>
      <c r="I371" s="3">
        <f t="shared" si="11"/>
        <v>-8.7727105133989394</v>
      </c>
    </row>
    <row r="372" spans="1:9" x14ac:dyDescent="0.15">
      <c r="A372" t="s">
        <v>365</v>
      </c>
      <c r="B372" s="3">
        <v>-33.934388888888883</v>
      </c>
      <c r="C372" s="3">
        <v>138.67392222222222</v>
      </c>
      <c r="D372" s="1">
        <v>609.79999999999995</v>
      </c>
      <c r="E372" s="3">
        <v>-33.931847993300003</v>
      </c>
      <c r="F372" s="3">
        <v>138.67690857010001</v>
      </c>
      <c r="G372" s="2">
        <v>613.57360000000006</v>
      </c>
      <c r="H372" s="3">
        <f t="shared" si="10"/>
        <v>-9.1472241199653581</v>
      </c>
      <c r="I372" s="3">
        <f t="shared" si="11"/>
        <v>-8.9200051342826967</v>
      </c>
    </row>
    <row r="373" spans="1:9" x14ac:dyDescent="0.15">
      <c r="A373" t="s">
        <v>366</v>
      </c>
      <c r="B373" s="3">
        <v>-23.206483333333331</v>
      </c>
      <c r="C373" s="3">
        <v>138.70166666666665</v>
      </c>
      <c r="D373" s="1">
        <v>162.19999999999999</v>
      </c>
      <c r="E373" s="3">
        <v>-23.203814446399999</v>
      </c>
      <c r="F373" s="3">
        <v>138.70359067160001</v>
      </c>
      <c r="G373" s="2">
        <v>193.80119999999999</v>
      </c>
      <c r="H373" s="3">
        <f t="shared" si="10"/>
        <v>-9.6079929599952152</v>
      </c>
      <c r="I373" s="3">
        <f t="shared" si="11"/>
        <v>-6.3661336676308284</v>
      </c>
    </row>
    <row r="374" spans="1:9" x14ac:dyDescent="0.15">
      <c r="A374" t="s">
        <v>367</v>
      </c>
      <c r="B374" s="3">
        <v>-34.974761111111114</v>
      </c>
      <c r="C374" s="3">
        <v>138.70527777777778</v>
      </c>
      <c r="D374" s="1">
        <v>726.73</v>
      </c>
      <c r="E374" s="3">
        <v>-34.974076362399998</v>
      </c>
      <c r="F374" s="3">
        <v>138.70887100109999</v>
      </c>
      <c r="G374" s="2">
        <v>727.21969999999999</v>
      </c>
      <c r="H374" s="3">
        <f t="shared" si="10"/>
        <v>-2.4650953600172443</v>
      </c>
      <c r="I374" s="3">
        <f t="shared" si="11"/>
        <v>-10.599582343053221</v>
      </c>
    </row>
    <row r="375" spans="1:9" x14ac:dyDescent="0.15">
      <c r="A375" t="s">
        <v>368</v>
      </c>
      <c r="B375" s="3">
        <v>-30.959919444444445</v>
      </c>
      <c r="C375" s="3">
        <v>138.71342777777775</v>
      </c>
      <c r="D375" s="1">
        <v>1012.4</v>
      </c>
      <c r="E375" s="3">
        <v>-30.958824891799999</v>
      </c>
      <c r="F375" s="3">
        <v>138.71425198829999</v>
      </c>
      <c r="G375" s="2">
        <v>1023.2365</v>
      </c>
      <c r="H375" s="3">
        <f t="shared" si="10"/>
        <v>-3.940389520005283</v>
      </c>
      <c r="I375" s="3">
        <f t="shared" si="11"/>
        <v>-2.5444482809427265</v>
      </c>
    </row>
    <row r="376" spans="1:9" x14ac:dyDescent="0.15">
      <c r="A376" t="s">
        <v>369</v>
      </c>
      <c r="B376" s="3">
        <v>-27.361272222222222</v>
      </c>
      <c r="C376" s="3">
        <v>138.71841666666666</v>
      </c>
      <c r="D376" s="1">
        <v>69.3</v>
      </c>
      <c r="E376" s="3">
        <v>-27.359486561299999</v>
      </c>
      <c r="F376" s="3">
        <v>138.7198957109</v>
      </c>
      <c r="G376" s="2">
        <v>83.864000000000004</v>
      </c>
      <c r="H376" s="3">
        <f t="shared" si="10"/>
        <v>-6.4283793200047512</v>
      </c>
      <c r="I376" s="3">
        <f t="shared" si="11"/>
        <v>-4.7289570633574272</v>
      </c>
    </row>
    <row r="377" spans="1:9" x14ac:dyDescent="0.15">
      <c r="A377" t="s">
        <v>370</v>
      </c>
      <c r="B377" s="3">
        <v>-28.115647222222222</v>
      </c>
      <c r="C377" s="3">
        <v>138.72301388888889</v>
      </c>
      <c r="D377" s="1">
        <v>109.3</v>
      </c>
      <c r="E377" s="3">
        <v>-28.1151358724</v>
      </c>
      <c r="F377" s="3">
        <v>138.72445228160001</v>
      </c>
      <c r="G377" s="2">
        <v>121.88079999999999</v>
      </c>
      <c r="H377" s="3">
        <f t="shared" si="10"/>
        <v>-1.8408593600000245</v>
      </c>
      <c r="I377" s="3">
        <f t="shared" si="11"/>
        <v>-4.5671970036799818</v>
      </c>
    </row>
    <row r="378" spans="1:9" x14ac:dyDescent="0.15">
      <c r="A378" t="s">
        <v>371</v>
      </c>
      <c r="B378" s="3">
        <v>-34.433772222222217</v>
      </c>
      <c r="C378" s="3">
        <v>138.73202777777777</v>
      </c>
      <c r="D378" s="1">
        <v>181.84700000000001</v>
      </c>
      <c r="E378" s="3">
        <v>-34.431849776699998</v>
      </c>
      <c r="F378" s="3">
        <v>138.73436730840001</v>
      </c>
      <c r="G378" s="2">
        <v>183.8151</v>
      </c>
      <c r="H378" s="3">
        <f t="shared" si="10"/>
        <v>-6.9208038799871474</v>
      </c>
      <c r="I378" s="3">
        <f t="shared" si="11"/>
        <v>-6.9467157166608775</v>
      </c>
    </row>
    <row r="379" spans="1:9" x14ac:dyDescent="0.15">
      <c r="A379" t="s">
        <v>372</v>
      </c>
      <c r="B379" s="3">
        <v>-25.588244444444442</v>
      </c>
      <c r="C379" s="3">
        <v>138.73615555555554</v>
      </c>
      <c r="D379" s="1">
        <v>77.7</v>
      </c>
      <c r="E379" s="3">
        <v>-25.586847854599998</v>
      </c>
      <c r="F379" s="3">
        <v>138.73835346679999</v>
      </c>
      <c r="G379" s="2">
        <v>98.409400000000005</v>
      </c>
      <c r="H379" s="3">
        <f t="shared" si="10"/>
        <v>-5.0277234399956683</v>
      </c>
      <c r="I379" s="3">
        <f t="shared" si="11"/>
        <v>-7.1365168690319472</v>
      </c>
    </row>
    <row r="380" spans="1:9" x14ac:dyDescent="0.15">
      <c r="A380" t="s">
        <v>373</v>
      </c>
      <c r="B380" s="3">
        <v>-34.678644444444444</v>
      </c>
      <c r="C380" s="3">
        <v>138.73839999999998</v>
      </c>
      <c r="D380" s="1">
        <v>263.99400000000003</v>
      </c>
      <c r="E380" s="3">
        <v>-34.677581361999998</v>
      </c>
      <c r="F380" s="3">
        <v>138.7423509864</v>
      </c>
      <c r="G380" s="2">
        <v>265.12329999999997</v>
      </c>
      <c r="H380" s="3">
        <f t="shared" si="10"/>
        <v>-3.8270968000063021</v>
      </c>
      <c r="I380" s="3">
        <f t="shared" si="11"/>
        <v>-11.696975090083562</v>
      </c>
    </row>
    <row r="381" spans="1:9" x14ac:dyDescent="0.15">
      <c r="A381" t="s">
        <v>374</v>
      </c>
      <c r="B381" s="3">
        <v>-34.30286944444444</v>
      </c>
      <c r="C381" s="3">
        <v>138.83408888888889</v>
      </c>
      <c r="D381" s="1">
        <v>455.53</v>
      </c>
      <c r="E381" s="3">
        <v>-34.300567613600002</v>
      </c>
      <c r="F381" s="3">
        <v>138.8369900783</v>
      </c>
      <c r="G381" s="2">
        <v>458.43189999999998</v>
      </c>
      <c r="H381" s="3">
        <f t="shared" si="10"/>
        <v>-8.2865910399760878</v>
      </c>
      <c r="I381" s="3">
        <f t="shared" si="11"/>
        <v>-8.6279451406274905</v>
      </c>
    </row>
    <row r="382" spans="1:9" x14ac:dyDescent="0.15">
      <c r="A382" t="s">
        <v>375</v>
      </c>
      <c r="B382" s="3">
        <v>-23.431561111111112</v>
      </c>
      <c r="C382" s="3">
        <v>138.88253611111111</v>
      </c>
      <c r="D382" s="1">
        <v>182.9</v>
      </c>
      <c r="E382" s="3">
        <v>-23.428780677900001</v>
      </c>
      <c r="F382" s="3">
        <v>138.88526436539999</v>
      </c>
      <c r="G382" s="2">
        <v>214.1103</v>
      </c>
      <c r="H382" s="3">
        <f t="shared" si="10"/>
        <v>-10.009559559999559</v>
      </c>
      <c r="I382" s="3">
        <f t="shared" si="11"/>
        <v>-9.0119642631156225</v>
      </c>
    </row>
    <row r="383" spans="1:9" x14ac:dyDescent="0.15">
      <c r="A383" t="s">
        <v>376</v>
      </c>
      <c r="B383" s="3">
        <v>-25.539938888888891</v>
      </c>
      <c r="C383" s="3">
        <v>138.89562222222222</v>
      </c>
      <c r="D383" s="1">
        <v>62.5</v>
      </c>
      <c r="E383" s="3">
        <v>-25.538400166500001</v>
      </c>
      <c r="F383" s="3">
        <v>138.8970505911</v>
      </c>
      <c r="G383" s="2">
        <v>83.827200000000005</v>
      </c>
      <c r="H383" s="3">
        <f t="shared" si="10"/>
        <v>-5.539400600004285</v>
      </c>
      <c r="I383" s="3">
        <f t="shared" si="11"/>
        <v>-4.6397243133640034</v>
      </c>
    </row>
    <row r="384" spans="1:9" x14ac:dyDescent="0.15">
      <c r="A384" t="s">
        <v>377</v>
      </c>
      <c r="B384" s="3">
        <v>-35.066622222222222</v>
      </c>
      <c r="C384" s="3">
        <v>138.92121111111109</v>
      </c>
      <c r="D384" s="1">
        <v>516.71900000000005</v>
      </c>
      <c r="E384" s="3">
        <v>-35.064381038699999</v>
      </c>
      <c r="F384" s="3">
        <v>138.9208316003</v>
      </c>
      <c r="G384" s="2">
        <v>517.2817</v>
      </c>
      <c r="H384" s="3">
        <f t="shared" si="10"/>
        <v>-8.0682606800024814</v>
      </c>
      <c r="I384" s="3">
        <f t="shared" si="11"/>
        <v>1.1182761493464852</v>
      </c>
    </row>
    <row r="385" spans="1:9" x14ac:dyDescent="0.15">
      <c r="A385" t="s">
        <v>378</v>
      </c>
      <c r="B385" s="3">
        <v>-27.347905555555556</v>
      </c>
      <c r="C385" s="3">
        <v>138.95746666666665</v>
      </c>
      <c r="D385" s="1">
        <v>112.5</v>
      </c>
      <c r="E385" s="3">
        <v>-27.346416376800001</v>
      </c>
      <c r="F385" s="3">
        <v>138.95852515600001</v>
      </c>
      <c r="G385" s="2">
        <v>127.6339</v>
      </c>
      <c r="H385" s="3">
        <f t="shared" si="10"/>
        <v>-5.3610435199999529</v>
      </c>
      <c r="I385" s="3">
        <f t="shared" si="11"/>
        <v>-3.3847137386379642</v>
      </c>
    </row>
    <row r="386" spans="1:9" x14ac:dyDescent="0.15">
      <c r="A386" t="s">
        <v>379</v>
      </c>
      <c r="B386" s="3">
        <v>-25.509452777777778</v>
      </c>
      <c r="C386" s="3">
        <v>139.09759444444447</v>
      </c>
      <c r="D386" s="1">
        <v>103.3</v>
      </c>
      <c r="E386" s="3">
        <v>-25.5074073971</v>
      </c>
      <c r="F386" s="3">
        <v>139.0989372933</v>
      </c>
      <c r="G386" s="2">
        <v>125.1721</v>
      </c>
      <c r="H386" s="3">
        <f t="shared" si="10"/>
        <v>-7.3633704400009492</v>
      </c>
      <c r="I386" s="3">
        <f t="shared" si="11"/>
        <v>-4.3630591166619492</v>
      </c>
    </row>
    <row r="387" spans="1:9" x14ac:dyDescent="0.15">
      <c r="A387" t="s">
        <v>380</v>
      </c>
      <c r="B387" s="3">
        <v>-34.809474999999999</v>
      </c>
      <c r="C387" s="3">
        <v>139.13027500000001</v>
      </c>
      <c r="D387" s="1">
        <v>473.73599999999999</v>
      </c>
      <c r="E387" s="3">
        <v>-34.807428823899997</v>
      </c>
      <c r="F387" s="3">
        <v>139.1300005555</v>
      </c>
      <c r="G387" s="2">
        <v>475.2663</v>
      </c>
      <c r="H387" s="3">
        <f t="shared" ref="H387:H450" si="12">(B387-E387)*3600</f>
        <v>-7.3662339600076621</v>
      </c>
      <c r="I387" s="3">
        <f t="shared" ref="I387:I450" si="13">(C387-F387)*COS(RADIANS(E387))*3600</f>
        <v>0.81122246675125043</v>
      </c>
    </row>
    <row r="388" spans="1:9" x14ac:dyDescent="0.15">
      <c r="A388" t="s">
        <v>381</v>
      </c>
      <c r="B388" s="3">
        <v>-20.344933333333334</v>
      </c>
      <c r="C388" s="3">
        <v>139.20338888888887</v>
      </c>
      <c r="D388" s="1">
        <v>510.60300000000001</v>
      </c>
      <c r="E388" s="3">
        <v>-20.3430329177</v>
      </c>
      <c r="F388" s="3">
        <v>139.20622229380001</v>
      </c>
      <c r="G388" s="2">
        <v>554.06550000000004</v>
      </c>
      <c r="H388" s="3">
        <f t="shared" si="12"/>
        <v>-6.8414962799991486</v>
      </c>
      <c r="I388" s="3">
        <f t="shared" si="13"/>
        <v>-9.5640482127947042</v>
      </c>
    </row>
    <row r="389" spans="1:9" x14ac:dyDescent="0.15">
      <c r="A389" t="s">
        <v>382</v>
      </c>
      <c r="B389" s="3">
        <v>-35.154533333333333</v>
      </c>
      <c r="C389" s="3">
        <v>139.21709444444446</v>
      </c>
      <c r="D389" s="1">
        <v>158.72900000000001</v>
      </c>
      <c r="E389" s="3">
        <v>-35.152352829999998</v>
      </c>
      <c r="F389" s="3">
        <v>139.21696354689999</v>
      </c>
      <c r="G389" s="2">
        <v>158.9256</v>
      </c>
      <c r="H389" s="3">
        <f t="shared" si="12"/>
        <v>-7.8498120000062954</v>
      </c>
      <c r="I389" s="3">
        <f t="shared" si="13"/>
        <v>0.38528989511296458</v>
      </c>
    </row>
    <row r="390" spans="1:9" x14ac:dyDescent="0.15">
      <c r="A390" t="s">
        <v>383</v>
      </c>
      <c r="B390" s="3">
        <v>-30.999847222222222</v>
      </c>
      <c r="C390" s="3">
        <v>139.2332111111111</v>
      </c>
      <c r="D390" s="1">
        <v>436.8</v>
      </c>
      <c r="E390" s="3">
        <v>-30.9982198033</v>
      </c>
      <c r="F390" s="3">
        <v>139.23147697100001</v>
      </c>
      <c r="G390" s="2">
        <v>447.30029999999999</v>
      </c>
      <c r="H390" s="3">
        <f t="shared" si="12"/>
        <v>-5.8587081200002444</v>
      </c>
      <c r="I390" s="3">
        <f t="shared" si="13"/>
        <v>5.3513134118176069</v>
      </c>
    </row>
    <row r="391" spans="1:9" x14ac:dyDescent="0.15">
      <c r="A391" t="s">
        <v>384</v>
      </c>
      <c r="B391" s="3">
        <v>-31.385341666666665</v>
      </c>
      <c r="C391" s="3">
        <v>139.2796888888889</v>
      </c>
      <c r="D391" s="1">
        <v>389.7</v>
      </c>
      <c r="E391" s="3">
        <v>-31.384302808000001</v>
      </c>
      <c r="F391" s="3">
        <v>139.27870408019999</v>
      </c>
      <c r="G391" s="2">
        <v>399.11970000000002</v>
      </c>
      <c r="H391" s="3">
        <f t="shared" si="12"/>
        <v>-3.7398911999915185</v>
      </c>
      <c r="I391" s="3">
        <f t="shared" si="13"/>
        <v>3.0266092131615507</v>
      </c>
    </row>
    <row r="392" spans="1:9" x14ac:dyDescent="0.15">
      <c r="A392" t="s">
        <v>385</v>
      </c>
      <c r="B392" s="3">
        <v>-25.711611111111111</v>
      </c>
      <c r="C392" s="3">
        <v>139.31298611111112</v>
      </c>
      <c r="D392" s="1">
        <v>83.4</v>
      </c>
      <c r="E392" s="3">
        <v>-25.709646963600001</v>
      </c>
      <c r="F392" s="3">
        <v>139.31358100950001</v>
      </c>
      <c r="G392" s="2">
        <v>104.7992</v>
      </c>
      <c r="H392" s="3">
        <f t="shared" si="12"/>
        <v>-7.0709310399962533</v>
      </c>
      <c r="I392" s="3">
        <f t="shared" si="13"/>
        <v>-1.9296209653778096</v>
      </c>
    </row>
    <row r="393" spans="1:9" x14ac:dyDescent="0.15">
      <c r="A393" t="s">
        <v>386</v>
      </c>
      <c r="B393" s="3">
        <v>-25.548644444444445</v>
      </c>
      <c r="C393" s="3">
        <v>139.4055888888889</v>
      </c>
      <c r="D393" s="1">
        <v>77.662999999999997</v>
      </c>
      <c r="E393" s="3">
        <v>-25.546078160899999</v>
      </c>
      <c r="F393" s="3">
        <v>139.40641203620001</v>
      </c>
      <c r="G393" s="2">
        <v>99.873999999999995</v>
      </c>
      <c r="H393" s="3">
        <f t="shared" si="12"/>
        <v>-9.2386207600071657</v>
      </c>
      <c r="I393" s="3">
        <f t="shared" si="13"/>
        <v>-2.6736314993375507</v>
      </c>
    </row>
    <row r="394" spans="1:9" x14ac:dyDescent="0.15">
      <c r="A394" t="s">
        <v>387</v>
      </c>
      <c r="B394" s="3">
        <v>-20.493963888888889</v>
      </c>
      <c r="C394" s="3">
        <v>139.42668888888889</v>
      </c>
      <c r="D394" s="1">
        <v>496.37299999999999</v>
      </c>
      <c r="E394" s="3">
        <v>-20.492818761999999</v>
      </c>
      <c r="F394" s="3">
        <v>139.42923457379999</v>
      </c>
      <c r="G394" s="2">
        <v>540.35950000000003</v>
      </c>
      <c r="H394" s="3">
        <f t="shared" si="12"/>
        <v>-4.1224568000032491</v>
      </c>
      <c r="I394" s="3">
        <f t="shared" si="13"/>
        <v>-8.5845023264226299</v>
      </c>
    </row>
    <row r="395" spans="1:9" x14ac:dyDescent="0.15">
      <c r="A395" t="s">
        <v>388</v>
      </c>
      <c r="B395" s="3">
        <v>-20.955633333333331</v>
      </c>
      <c r="C395" s="3">
        <v>139.51392222222222</v>
      </c>
      <c r="D395" s="1">
        <v>539.84100000000001</v>
      </c>
      <c r="E395" s="3">
        <v>-20.9541329083</v>
      </c>
      <c r="F395" s="3">
        <v>139.51638732110001</v>
      </c>
      <c r="G395" s="2">
        <v>582.92179999999996</v>
      </c>
      <c r="H395" s="3">
        <f t="shared" si="12"/>
        <v>-5.4015301199925148</v>
      </c>
      <c r="I395" s="3">
        <f t="shared" si="13"/>
        <v>-8.2874682860738158</v>
      </c>
    </row>
    <row r="396" spans="1:9" x14ac:dyDescent="0.15">
      <c r="A396" t="s">
        <v>389</v>
      </c>
      <c r="B396" s="3">
        <v>-26.737125000000002</v>
      </c>
      <c r="C396" s="3">
        <v>139.5219888888889</v>
      </c>
      <c r="D396" s="1">
        <v>54.8</v>
      </c>
      <c r="E396" s="3">
        <v>-26.735416841599999</v>
      </c>
      <c r="F396" s="3">
        <v>139.52305868019999</v>
      </c>
      <c r="G396" s="2">
        <v>72.784099999999995</v>
      </c>
      <c r="H396" s="3">
        <f t="shared" si="12"/>
        <v>-6.1493702400113648</v>
      </c>
      <c r="I396" s="3">
        <f t="shared" si="13"/>
        <v>-3.4395251039222194</v>
      </c>
    </row>
    <row r="397" spans="1:9" x14ac:dyDescent="0.15">
      <c r="A397" t="s">
        <v>390</v>
      </c>
      <c r="B397" s="3">
        <v>-24.036030555555556</v>
      </c>
      <c r="C397" s="3">
        <v>139.54556944444445</v>
      </c>
      <c r="D397" s="1">
        <v>131.4</v>
      </c>
      <c r="E397" s="3">
        <v>-24.033445544700001</v>
      </c>
      <c r="F397" s="3">
        <v>139.54704185290001</v>
      </c>
      <c r="G397" s="2">
        <v>161.99950000000001</v>
      </c>
      <c r="H397" s="3">
        <f t="shared" si="12"/>
        <v>-9.3060390799962533</v>
      </c>
      <c r="I397" s="3">
        <f t="shared" si="13"/>
        <v>-4.8411440590702775</v>
      </c>
    </row>
    <row r="398" spans="1:9" x14ac:dyDescent="0.15">
      <c r="A398" t="s">
        <v>391</v>
      </c>
      <c r="B398" s="3">
        <v>-20.701052777777775</v>
      </c>
      <c r="C398" s="3">
        <v>139.54796111111111</v>
      </c>
      <c r="D398" s="1">
        <v>518.79499999999996</v>
      </c>
      <c r="E398" s="3">
        <v>-20.699728657800001</v>
      </c>
      <c r="F398" s="3">
        <v>139.5498831923</v>
      </c>
      <c r="G398" s="2">
        <v>562.70060000000001</v>
      </c>
      <c r="H398" s="3">
        <f t="shared" si="12"/>
        <v>-4.7668319199857478</v>
      </c>
      <c r="I398" s="3">
        <f t="shared" si="13"/>
        <v>-6.4728093328153493</v>
      </c>
    </row>
    <row r="399" spans="1:9" x14ac:dyDescent="0.15">
      <c r="A399" t="s">
        <v>392</v>
      </c>
      <c r="B399" s="3">
        <v>-32.049680555555554</v>
      </c>
      <c r="C399" s="3">
        <v>139.55532500000001</v>
      </c>
      <c r="D399" s="1">
        <v>464.2</v>
      </c>
      <c r="E399" s="3">
        <v>-32.0495756583</v>
      </c>
      <c r="F399" s="3">
        <v>139.55576688919999</v>
      </c>
      <c r="G399" s="2">
        <v>473.1583</v>
      </c>
      <c r="H399" s="3">
        <f t="shared" si="12"/>
        <v>-0.37763011999345508</v>
      </c>
      <c r="I399" s="3">
        <f t="shared" si="13"/>
        <v>-1.3483459466266481</v>
      </c>
    </row>
    <row r="400" spans="1:9" x14ac:dyDescent="0.15">
      <c r="A400" t="s">
        <v>393</v>
      </c>
      <c r="B400" s="3">
        <v>-26.565211111111111</v>
      </c>
      <c r="C400" s="3">
        <v>139.58263333333332</v>
      </c>
      <c r="D400" s="1">
        <v>42.2</v>
      </c>
      <c r="E400" s="3">
        <v>-26.563646481900001</v>
      </c>
      <c r="F400" s="3">
        <v>139.58359876630001</v>
      </c>
      <c r="G400" s="2">
        <v>60.807899999999997</v>
      </c>
      <c r="H400" s="3">
        <f t="shared" si="12"/>
        <v>-5.6326651599960087</v>
      </c>
      <c r="I400" s="3">
        <f t="shared" si="13"/>
        <v>-3.1086722929645907</v>
      </c>
    </row>
    <row r="401" spans="1:9" x14ac:dyDescent="0.15">
      <c r="A401" t="s">
        <v>394</v>
      </c>
      <c r="B401" s="3">
        <v>-23.839419444444442</v>
      </c>
      <c r="C401" s="3">
        <v>139.59326111111113</v>
      </c>
      <c r="D401" s="1">
        <v>141.80000000000001</v>
      </c>
      <c r="E401" s="3">
        <v>-23.8370876842</v>
      </c>
      <c r="F401" s="3">
        <v>139.59430902540001</v>
      </c>
      <c r="G401" s="2">
        <v>173.4453</v>
      </c>
      <c r="H401" s="3">
        <f t="shared" si="12"/>
        <v>-8.3943368799893392</v>
      </c>
      <c r="I401" s="3">
        <f t="shared" si="13"/>
        <v>-3.4506913575934326</v>
      </c>
    </row>
    <row r="402" spans="1:9" x14ac:dyDescent="0.15">
      <c r="A402" t="s">
        <v>395</v>
      </c>
      <c r="B402" s="3">
        <v>-35.676386111111107</v>
      </c>
      <c r="C402" s="3">
        <v>139.64748333333333</v>
      </c>
      <c r="D402" s="1">
        <v>168.16</v>
      </c>
      <c r="E402" s="3">
        <v>-35.674791908400003</v>
      </c>
      <c r="F402" s="3">
        <v>139.65030924659999</v>
      </c>
      <c r="G402" s="2">
        <v>167.43299999999999</v>
      </c>
      <c r="H402" s="3">
        <f t="shared" si="12"/>
        <v>-5.7391297599735935</v>
      </c>
      <c r="I402" s="3">
        <f t="shared" si="13"/>
        <v>-8.2641704663625593</v>
      </c>
    </row>
    <row r="403" spans="1:9" x14ac:dyDescent="0.15">
      <c r="A403" t="s">
        <v>396</v>
      </c>
      <c r="B403" s="3">
        <v>-24.621180555555554</v>
      </c>
      <c r="C403" s="3">
        <v>139.66182777777777</v>
      </c>
      <c r="D403" s="1">
        <v>111.4</v>
      </c>
      <c r="E403" s="3">
        <v>-24.6187125543</v>
      </c>
      <c r="F403" s="3">
        <v>139.66234522639999</v>
      </c>
      <c r="G403" s="2">
        <v>139.49</v>
      </c>
      <c r="H403" s="3">
        <f t="shared" si="12"/>
        <v>-8.8848045199952708</v>
      </c>
      <c r="I403" s="3">
        <f t="shared" si="13"/>
        <v>-1.6934853485372381</v>
      </c>
    </row>
    <row r="404" spans="1:9" x14ac:dyDescent="0.15">
      <c r="A404" t="s">
        <v>397</v>
      </c>
      <c r="B404" s="3">
        <v>-31.089180555555554</v>
      </c>
      <c r="C404" s="3">
        <v>139.69454166666668</v>
      </c>
      <c r="D404" s="1">
        <v>48.1</v>
      </c>
      <c r="E404" s="3">
        <v>-31.087944047000001</v>
      </c>
      <c r="F404" s="3">
        <v>139.6942759856</v>
      </c>
      <c r="G404" s="2">
        <v>57.971200000000003</v>
      </c>
      <c r="H404" s="3">
        <f t="shared" si="12"/>
        <v>-4.4514307999932612</v>
      </c>
      <c r="I404" s="3">
        <f t="shared" si="13"/>
        <v>0.8190821643054369</v>
      </c>
    </row>
    <row r="405" spans="1:9" x14ac:dyDescent="0.15">
      <c r="A405" t="s">
        <v>398</v>
      </c>
      <c r="B405" s="3">
        <v>-25.785813888888889</v>
      </c>
      <c r="C405" s="3">
        <v>139.70094444444445</v>
      </c>
      <c r="D405" s="1">
        <v>67.680000000000007</v>
      </c>
      <c r="E405" s="3">
        <v>-25.783753648200001</v>
      </c>
      <c r="F405" s="3">
        <v>139.70171421360001</v>
      </c>
      <c r="G405" s="2">
        <v>89.4101</v>
      </c>
      <c r="H405" s="3">
        <f t="shared" si="12"/>
        <v>-7.4168664799955764</v>
      </c>
      <c r="I405" s="3">
        <f t="shared" si="13"/>
        <v>-2.495277325308491</v>
      </c>
    </row>
    <row r="406" spans="1:9" x14ac:dyDescent="0.15">
      <c r="A406" t="s">
        <v>399</v>
      </c>
      <c r="B406" s="3">
        <v>-24.725327777777775</v>
      </c>
      <c r="C406" s="3">
        <v>139.71795833333334</v>
      </c>
      <c r="D406" s="1">
        <v>101.7</v>
      </c>
      <c r="E406" s="3">
        <v>-24.722347085500001</v>
      </c>
      <c r="F406" s="3">
        <v>139.71863332609999</v>
      </c>
      <c r="G406" s="2">
        <v>129.33510000000001</v>
      </c>
      <c r="H406" s="3">
        <f t="shared" si="12"/>
        <v>-10.73049219998552</v>
      </c>
      <c r="I406" s="3">
        <f t="shared" si="13"/>
        <v>-2.2072550067989294</v>
      </c>
    </row>
    <row r="407" spans="1:9" x14ac:dyDescent="0.15">
      <c r="A407" t="s">
        <v>400</v>
      </c>
      <c r="B407" s="3">
        <v>-21.410077777777776</v>
      </c>
      <c r="C407" s="3">
        <v>139.74383888888889</v>
      </c>
      <c r="D407" s="1">
        <v>442.19299999999998</v>
      </c>
      <c r="E407" s="3">
        <v>-21.4077316445</v>
      </c>
      <c r="F407" s="3">
        <v>139.7455165561</v>
      </c>
      <c r="G407" s="2">
        <v>484.62610000000001</v>
      </c>
      <c r="H407" s="3">
        <f t="shared" si="12"/>
        <v>-8.4460797999923898</v>
      </c>
      <c r="I407" s="3">
        <f t="shared" si="13"/>
        <v>-5.6229091046116606</v>
      </c>
    </row>
    <row r="408" spans="1:9" x14ac:dyDescent="0.15">
      <c r="A408" t="s">
        <v>401</v>
      </c>
      <c r="B408" s="3">
        <v>-35.858650000000004</v>
      </c>
      <c r="C408" s="3">
        <v>139.76647222222223</v>
      </c>
      <c r="D408" s="1">
        <v>127.9</v>
      </c>
      <c r="E408" s="3">
        <v>-35.857476415100002</v>
      </c>
      <c r="F408" s="3">
        <v>139.76826171440001</v>
      </c>
      <c r="G408" s="2">
        <v>127.02509999999999</v>
      </c>
      <c r="H408" s="3">
        <f t="shared" si="12"/>
        <v>-4.224905640006682</v>
      </c>
      <c r="I408" s="3">
        <f t="shared" si="13"/>
        <v>-5.2212295883305444</v>
      </c>
    </row>
    <row r="409" spans="1:9" x14ac:dyDescent="0.15">
      <c r="A409" t="s">
        <v>402</v>
      </c>
      <c r="B409" s="3">
        <v>-22.894308333333331</v>
      </c>
      <c r="C409" s="3">
        <v>139.89002222222223</v>
      </c>
      <c r="D409" s="1">
        <v>166.738</v>
      </c>
      <c r="E409" s="3">
        <v>-22.892631440500001</v>
      </c>
      <c r="F409" s="3">
        <v>139.89069260319999</v>
      </c>
      <c r="G409" s="2">
        <v>203.0744</v>
      </c>
      <c r="H409" s="3">
        <f t="shared" si="12"/>
        <v>-6.0368141999902036</v>
      </c>
      <c r="I409" s="3">
        <f t="shared" si="13"/>
        <v>-2.223283377634873</v>
      </c>
    </row>
    <row r="410" spans="1:9" x14ac:dyDescent="0.15">
      <c r="A410" t="s">
        <v>403</v>
      </c>
      <c r="B410" s="3">
        <v>-22.787822222222225</v>
      </c>
      <c r="C410" s="3">
        <v>139.91795555555555</v>
      </c>
      <c r="D410" s="1">
        <v>183.6</v>
      </c>
      <c r="E410" s="3">
        <v>-22.785571079899999</v>
      </c>
      <c r="F410" s="3">
        <v>139.91928527300001</v>
      </c>
      <c r="G410" s="2">
        <v>220.3912</v>
      </c>
      <c r="H410" s="3">
        <f t="shared" si="12"/>
        <v>-8.104112360014426</v>
      </c>
      <c r="I410" s="3">
        <f t="shared" si="13"/>
        <v>-4.4134100670620802</v>
      </c>
    </row>
    <row r="411" spans="1:9" x14ac:dyDescent="0.15">
      <c r="A411" t="s">
        <v>404</v>
      </c>
      <c r="B411" s="3">
        <v>-21.617905555555556</v>
      </c>
      <c r="C411" s="3">
        <v>139.94652500000001</v>
      </c>
      <c r="D411" s="1">
        <v>446.2</v>
      </c>
      <c r="E411" s="3">
        <v>-21.616295766499999</v>
      </c>
      <c r="F411" s="3">
        <v>139.94659513880001</v>
      </c>
      <c r="G411" s="2">
        <v>488.20620000000002</v>
      </c>
      <c r="H411" s="3">
        <f t="shared" si="12"/>
        <v>-5.7952406000055134</v>
      </c>
      <c r="I411" s="3">
        <f t="shared" si="13"/>
        <v>-0.23474181892462018</v>
      </c>
    </row>
    <row r="412" spans="1:9" x14ac:dyDescent="0.15">
      <c r="A412" t="s">
        <v>405</v>
      </c>
      <c r="B412" s="3">
        <v>-25.673766666666669</v>
      </c>
      <c r="C412" s="3">
        <v>139.98173888888888</v>
      </c>
      <c r="D412" s="1">
        <v>101.3</v>
      </c>
      <c r="E412" s="3">
        <v>-25.671310021499998</v>
      </c>
      <c r="F412" s="3">
        <v>139.98220238420001</v>
      </c>
      <c r="G412" s="2">
        <v>123.8318</v>
      </c>
      <c r="H412" s="3">
        <f t="shared" si="12"/>
        <v>-8.8439226000147642</v>
      </c>
      <c r="I412" s="3">
        <f t="shared" si="13"/>
        <v>-1.5038840487889531</v>
      </c>
    </row>
    <row r="413" spans="1:9" x14ac:dyDescent="0.15">
      <c r="A413" t="s">
        <v>406</v>
      </c>
      <c r="B413" s="3">
        <v>-20.774741666666667</v>
      </c>
      <c r="C413" s="3">
        <v>140.02738333333335</v>
      </c>
      <c r="D413" s="1">
        <v>600.1</v>
      </c>
      <c r="E413" s="3">
        <v>-20.773166763599999</v>
      </c>
      <c r="F413" s="3">
        <v>140.02804820439999</v>
      </c>
      <c r="G413" s="2">
        <v>645.16639999999995</v>
      </c>
      <c r="H413" s="3">
        <f t="shared" si="12"/>
        <v>-5.6696510400058742</v>
      </c>
      <c r="I413" s="3">
        <f t="shared" si="13"/>
        <v>-2.237936576067292</v>
      </c>
    </row>
    <row r="414" spans="1:9" x14ac:dyDescent="0.15">
      <c r="A414" t="s">
        <v>407</v>
      </c>
      <c r="B414" s="3">
        <v>-36.072547222222227</v>
      </c>
      <c r="C414" s="3">
        <v>140.06202777777779</v>
      </c>
      <c r="D414" s="1">
        <v>70</v>
      </c>
      <c r="E414" s="3">
        <v>-36.071603013699999</v>
      </c>
      <c r="F414" s="3">
        <v>140.0635707612</v>
      </c>
      <c r="G414" s="2">
        <v>69.219200000000001</v>
      </c>
      <c r="H414" s="3">
        <f t="shared" si="12"/>
        <v>-3.3991506800191473</v>
      </c>
      <c r="I414" s="3">
        <f t="shared" si="13"/>
        <v>-4.4897955192535397</v>
      </c>
    </row>
    <row r="415" spans="1:9" x14ac:dyDescent="0.15">
      <c r="A415" t="s">
        <v>408</v>
      </c>
      <c r="B415" s="3">
        <v>-30.992611111111113</v>
      </c>
      <c r="C415" s="3">
        <v>140.06489722222224</v>
      </c>
      <c r="D415" s="1">
        <v>64</v>
      </c>
      <c r="E415" s="3">
        <v>-30.991704202699999</v>
      </c>
      <c r="F415" s="3">
        <v>140.0660291632</v>
      </c>
      <c r="G415" s="2">
        <v>74.543000000000006</v>
      </c>
      <c r="H415" s="3">
        <f t="shared" si="12"/>
        <v>-3.2648702800102569</v>
      </c>
      <c r="I415" s="3">
        <f t="shared" si="13"/>
        <v>-3.4932498955362337</v>
      </c>
    </row>
    <row r="416" spans="1:9" x14ac:dyDescent="0.15">
      <c r="A416" t="s">
        <v>409</v>
      </c>
      <c r="B416" s="3">
        <v>-36.483155555555555</v>
      </c>
      <c r="C416" s="3">
        <v>140.18516944444445</v>
      </c>
      <c r="D416" s="1">
        <v>87.2</v>
      </c>
      <c r="E416" s="3">
        <v>-36.481762911099999</v>
      </c>
      <c r="F416" s="3">
        <v>140.18644862709999</v>
      </c>
      <c r="G416" s="2">
        <v>85.788600000000002</v>
      </c>
      <c r="H416" s="3">
        <f t="shared" si="12"/>
        <v>-5.0135200400035274</v>
      </c>
      <c r="I416" s="3">
        <f t="shared" si="13"/>
        <v>-3.7026788032005022</v>
      </c>
    </row>
    <row r="417" spans="1:9" x14ac:dyDescent="0.15">
      <c r="A417" t="s">
        <v>410</v>
      </c>
      <c r="B417" s="3">
        <v>-37.115600000000001</v>
      </c>
      <c r="C417" s="3">
        <v>140.18561666666668</v>
      </c>
      <c r="D417" s="1">
        <v>69.400000000000006</v>
      </c>
      <c r="E417" s="3">
        <v>-37.114101442799999</v>
      </c>
      <c r="F417" s="3">
        <v>140.18786269060001</v>
      </c>
      <c r="G417" s="2">
        <v>65.932299999999998</v>
      </c>
      <c r="H417" s="3">
        <f t="shared" si="12"/>
        <v>-5.3948059200052967</v>
      </c>
      <c r="I417" s="3">
        <f t="shared" si="13"/>
        <v>-6.4478127425013012</v>
      </c>
    </row>
    <row r="418" spans="1:9" x14ac:dyDescent="0.15">
      <c r="A418" t="s">
        <v>411</v>
      </c>
      <c r="B418" s="3">
        <v>-36.676391666666667</v>
      </c>
      <c r="C418" s="3">
        <v>140.21733888888889</v>
      </c>
      <c r="D418" s="1">
        <v>69.823999999999998</v>
      </c>
      <c r="E418" s="3">
        <v>-36.675054663799997</v>
      </c>
      <c r="F418" s="3">
        <v>140.21850057949999</v>
      </c>
      <c r="G418" s="2">
        <v>67.890799999999999</v>
      </c>
      <c r="H418" s="3">
        <f t="shared" si="12"/>
        <v>-4.8132103200117626</v>
      </c>
      <c r="I418" s="3">
        <f t="shared" si="13"/>
        <v>-3.3541826889359094</v>
      </c>
    </row>
    <row r="419" spans="1:9" x14ac:dyDescent="0.15">
      <c r="A419" t="s">
        <v>412</v>
      </c>
      <c r="B419" s="3">
        <v>-36.829300000000003</v>
      </c>
      <c r="C419" s="3">
        <v>140.21827222222223</v>
      </c>
      <c r="D419" s="1">
        <v>67.599999999999994</v>
      </c>
      <c r="E419" s="3">
        <v>-36.8279163037</v>
      </c>
      <c r="F419" s="3">
        <v>140.21994676220001</v>
      </c>
      <c r="G419" s="2">
        <v>65.28</v>
      </c>
      <c r="H419" s="3">
        <f t="shared" si="12"/>
        <v>-4.9813066800112438</v>
      </c>
      <c r="I419" s="3">
        <f t="shared" si="13"/>
        <v>-4.8253240675037166</v>
      </c>
    </row>
    <row r="420" spans="1:9" x14ac:dyDescent="0.15">
      <c r="A420" t="s">
        <v>413</v>
      </c>
      <c r="B420" s="3">
        <v>-25.640591666666666</v>
      </c>
      <c r="C420" s="3">
        <v>140.24308055555554</v>
      </c>
      <c r="D420" s="1">
        <v>80.5</v>
      </c>
      <c r="E420" s="3">
        <v>-25.638023283700001</v>
      </c>
      <c r="F420" s="3">
        <v>140.2438059136</v>
      </c>
      <c r="G420" s="2">
        <v>103.4987</v>
      </c>
      <c r="H420" s="3">
        <f t="shared" si="12"/>
        <v>-9.2461786799930223</v>
      </c>
      <c r="I420" s="3">
        <f t="shared" si="13"/>
        <v>-2.3541960256092489</v>
      </c>
    </row>
    <row r="421" spans="1:9" x14ac:dyDescent="0.15">
      <c r="A421" t="s">
        <v>414</v>
      </c>
      <c r="B421" s="3">
        <v>-37.336394444444444</v>
      </c>
      <c r="C421" s="3">
        <v>140.29644166666665</v>
      </c>
      <c r="D421" s="1">
        <v>58.9</v>
      </c>
      <c r="E421" s="3">
        <v>-37.335607782799997</v>
      </c>
      <c r="F421" s="3">
        <v>140.2983099045</v>
      </c>
      <c r="G421" s="2">
        <v>55.142499999999998</v>
      </c>
      <c r="H421" s="3">
        <f t="shared" si="12"/>
        <v>-2.8319819200106622</v>
      </c>
      <c r="I421" s="3">
        <f t="shared" si="13"/>
        <v>-5.3475471966393791</v>
      </c>
    </row>
    <row r="422" spans="1:9" x14ac:dyDescent="0.15">
      <c r="A422" t="s">
        <v>415</v>
      </c>
      <c r="B422" s="3">
        <v>-30.990613888888891</v>
      </c>
      <c r="C422" s="3">
        <v>140.30014166666669</v>
      </c>
      <c r="D422" s="1">
        <v>56.3</v>
      </c>
      <c r="E422" s="3">
        <v>-30.990005241799999</v>
      </c>
      <c r="F422" s="3">
        <v>140.3019572979</v>
      </c>
      <c r="G422" s="2">
        <v>67.382800000000003</v>
      </c>
      <c r="H422" s="3">
        <f t="shared" si="12"/>
        <v>-2.1911295200126801</v>
      </c>
      <c r="I422" s="3">
        <f t="shared" si="13"/>
        <v>-5.6032661634872802</v>
      </c>
    </row>
    <row r="423" spans="1:9" x14ac:dyDescent="0.15">
      <c r="A423" t="s">
        <v>416</v>
      </c>
      <c r="B423" s="3">
        <v>-36.205697222222227</v>
      </c>
      <c r="C423" s="3">
        <v>140.32114444444443</v>
      </c>
      <c r="D423" s="1">
        <v>92.3</v>
      </c>
      <c r="E423" s="3">
        <v>-36.203695110399998</v>
      </c>
      <c r="F423" s="3">
        <v>140.32214934730001</v>
      </c>
      <c r="G423" s="2">
        <v>91.621300000000005</v>
      </c>
      <c r="H423" s="3">
        <f t="shared" si="12"/>
        <v>-7.2076025600239291</v>
      </c>
      <c r="I423" s="3">
        <f t="shared" si="13"/>
        <v>-2.9191623996098608</v>
      </c>
    </row>
    <row r="424" spans="1:9" x14ac:dyDescent="0.15">
      <c r="A424" t="s">
        <v>417</v>
      </c>
      <c r="B424" s="3">
        <v>-30.990925000000001</v>
      </c>
      <c r="C424" s="3">
        <v>140.39692499999998</v>
      </c>
      <c r="D424" s="1">
        <v>66</v>
      </c>
      <c r="E424" s="3">
        <v>-30.9903083299</v>
      </c>
      <c r="F424" s="3">
        <v>140.39910692359999</v>
      </c>
      <c r="G424" s="2">
        <v>77.397800000000004</v>
      </c>
      <c r="H424" s="3">
        <f t="shared" si="12"/>
        <v>-2.2200123600043753</v>
      </c>
      <c r="I424" s="3">
        <f t="shared" si="13"/>
        <v>-6.7336690459312063</v>
      </c>
    </row>
    <row r="425" spans="1:9" x14ac:dyDescent="0.15">
      <c r="A425" t="s">
        <v>418</v>
      </c>
      <c r="B425" s="3">
        <v>-25.724472222222222</v>
      </c>
      <c r="C425" s="3">
        <v>140.46605833333331</v>
      </c>
      <c r="D425" s="1">
        <v>76.099999999999994</v>
      </c>
      <c r="E425" s="3">
        <v>-25.722324850700002</v>
      </c>
      <c r="F425" s="3">
        <v>140.46761624569999</v>
      </c>
      <c r="G425" s="2">
        <v>99.108699999999999</v>
      </c>
      <c r="H425" s="3">
        <f t="shared" si="12"/>
        <v>-7.7305374799919946</v>
      </c>
      <c r="I425" s="3">
        <f t="shared" si="13"/>
        <v>-5.0527284657973137</v>
      </c>
    </row>
    <row r="426" spans="1:9" x14ac:dyDescent="0.15">
      <c r="A426" t="s">
        <v>419</v>
      </c>
      <c r="B426" s="3">
        <v>-30.986933333333333</v>
      </c>
      <c r="C426" s="3">
        <v>140.51262777777777</v>
      </c>
      <c r="D426" s="1">
        <v>78.900000000000006</v>
      </c>
      <c r="E426" s="3">
        <v>-30.986224141099999</v>
      </c>
      <c r="F426" s="3">
        <v>140.51512065809999</v>
      </c>
      <c r="G426" s="2">
        <v>90.736699999999999</v>
      </c>
      <c r="H426" s="3">
        <f t="shared" si="12"/>
        <v>-2.5530920400015589</v>
      </c>
      <c r="I426" s="3">
        <f t="shared" si="13"/>
        <v>-7.6936468865089696</v>
      </c>
    </row>
    <row r="427" spans="1:9" x14ac:dyDescent="0.15">
      <c r="A427" t="s">
        <v>420</v>
      </c>
      <c r="B427" s="3">
        <v>-34.32595833333334</v>
      </c>
      <c r="C427" s="3">
        <v>140.61195000000001</v>
      </c>
      <c r="D427" s="1">
        <v>62.978000000000002</v>
      </c>
      <c r="E427" s="3">
        <v>-34.324793585099997</v>
      </c>
      <c r="F427" s="3">
        <v>140.6123779113</v>
      </c>
      <c r="G427" s="2">
        <v>65.971100000000007</v>
      </c>
      <c r="H427" s="3">
        <f t="shared" si="12"/>
        <v>-4.1930936400348173</v>
      </c>
      <c r="I427" s="3">
        <f t="shared" si="13"/>
        <v>-1.2722126902202191</v>
      </c>
    </row>
    <row r="428" spans="1:9" x14ac:dyDescent="0.15">
      <c r="A428" t="s">
        <v>421</v>
      </c>
      <c r="B428" s="3">
        <v>-30.983880555555558</v>
      </c>
      <c r="C428" s="3">
        <v>140.67716388888888</v>
      </c>
      <c r="D428" s="1">
        <v>74.3</v>
      </c>
      <c r="E428" s="3">
        <v>-30.983182649300002</v>
      </c>
      <c r="F428" s="3">
        <v>140.67970827479999</v>
      </c>
      <c r="G428" s="2">
        <v>86.787700000000001</v>
      </c>
      <c r="H428" s="3">
        <f t="shared" si="12"/>
        <v>-2.5124625200035666</v>
      </c>
      <c r="I428" s="3">
        <f t="shared" si="13"/>
        <v>-7.8528562268874431</v>
      </c>
    </row>
    <row r="429" spans="1:9" x14ac:dyDescent="0.15">
      <c r="A429" t="s">
        <v>422</v>
      </c>
      <c r="B429" s="3">
        <v>-20.789630555555558</v>
      </c>
      <c r="C429" s="3">
        <v>140.70573055555553</v>
      </c>
      <c r="D429" s="1">
        <v>252.3</v>
      </c>
      <c r="E429" s="3">
        <v>-20.788815324200002</v>
      </c>
      <c r="F429" s="3">
        <v>140.70580039730001</v>
      </c>
      <c r="G429" s="2">
        <v>297.1481</v>
      </c>
      <c r="H429" s="3">
        <f t="shared" si="12"/>
        <v>-2.9348328800026025</v>
      </c>
      <c r="I429" s="3">
        <f t="shared" si="13"/>
        <v>-0.23506090640062949</v>
      </c>
    </row>
    <row r="430" spans="1:9" x14ac:dyDescent="0.15">
      <c r="A430" t="s">
        <v>423</v>
      </c>
      <c r="B430" s="3">
        <v>-37.842494444444448</v>
      </c>
      <c r="C430" s="3">
        <v>140.75332499999999</v>
      </c>
      <c r="D430" s="1">
        <v>187.4</v>
      </c>
      <c r="E430" s="3">
        <v>-37.840296919899998</v>
      </c>
      <c r="F430" s="3">
        <v>140.75616714520001</v>
      </c>
      <c r="G430" s="2">
        <v>183.4479</v>
      </c>
      <c r="H430" s="3">
        <f t="shared" si="12"/>
        <v>-7.9110883600179704</v>
      </c>
      <c r="I430" s="3">
        <f t="shared" si="13"/>
        <v>-8.0802344448377923</v>
      </c>
    </row>
    <row r="431" spans="1:9" x14ac:dyDescent="0.15">
      <c r="A431" t="s">
        <v>424</v>
      </c>
      <c r="B431" s="3">
        <v>-25.715722222222222</v>
      </c>
      <c r="C431" s="3">
        <v>140.76018888888888</v>
      </c>
      <c r="D431" s="1">
        <v>121.327</v>
      </c>
      <c r="E431" s="3">
        <v>-25.7137495319</v>
      </c>
      <c r="F431" s="3">
        <v>140.7619387702</v>
      </c>
      <c r="G431" s="2">
        <v>145.19450000000001</v>
      </c>
      <c r="H431" s="3">
        <f t="shared" si="12"/>
        <v>-7.1016851600020914</v>
      </c>
      <c r="I431" s="3">
        <f t="shared" si="13"/>
        <v>-5.6757444800708043</v>
      </c>
    </row>
    <row r="432" spans="1:9" x14ac:dyDescent="0.15">
      <c r="A432" t="s">
        <v>425</v>
      </c>
      <c r="B432" s="3">
        <v>-34.175061111111106</v>
      </c>
      <c r="C432" s="3">
        <v>140.78453611111112</v>
      </c>
      <c r="D432" s="1">
        <v>62.048999999999999</v>
      </c>
      <c r="E432" s="3">
        <v>-34.173506620600001</v>
      </c>
      <c r="F432" s="3">
        <v>140.78566603440001</v>
      </c>
      <c r="G432" s="2">
        <v>65.600899999999996</v>
      </c>
      <c r="H432" s="3">
        <f t="shared" si="12"/>
        <v>-5.5961658399752423</v>
      </c>
      <c r="I432" s="3">
        <f t="shared" si="13"/>
        <v>-3.3653922336614066</v>
      </c>
    </row>
    <row r="433" spans="1:9" x14ac:dyDescent="0.15">
      <c r="A433" t="s">
        <v>426</v>
      </c>
      <c r="B433" s="3">
        <v>-30.99185277777778</v>
      </c>
      <c r="C433" s="3">
        <v>140.80840277777779</v>
      </c>
      <c r="D433" s="1">
        <v>73.599999999999994</v>
      </c>
      <c r="E433" s="3">
        <v>-30.991009406</v>
      </c>
      <c r="F433" s="3">
        <v>140.81060333990001</v>
      </c>
      <c r="G433" s="2">
        <v>86.567599999999999</v>
      </c>
      <c r="H433" s="3">
        <f t="shared" si="12"/>
        <v>-3.0361384000073599</v>
      </c>
      <c r="I433" s="3">
        <f t="shared" si="13"/>
        <v>-6.7911397736782888</v>
      </c>
    </row>
    <row r="434" spans="1:9" x14ac:dyDescent="0.15">
      <c r="A434" t="s">
        <v>427</v>
      </c>
      <c r="B434" s="3">
        <v>-21.17895</v>
      </c>
      <c r="C434" s="3">
        <v>140.86155833333333</v>
      </c>
      <c r="D434" s="1">
        <v>334.3</v>
      </c>
      <c r="E434" s="3">
        <v>-21.177877224</v>
      </c>
      <c r="F434" s="3">
        <v>140.86141677890001</v>
      </c>
      <c r="G434" s="2">
        <v>378.29039999999998</v>
      </c>
      <c r="H434" s="3">
        <f t="shared" si="12"/>
        <v>-3.8619936000031885</v>
      </c>
      <c r="I434" s="3">
        <f t="shared" si="13"/>
        <v>0.47517956133071887</v>
      </c>
    </row>
    <row r="435" spans="1:9" x14ac:dyDescent="0.15">
      <c r="A435" t="s">
        <v>428</v>
      </c>
      <c r="B435" s="3">
        <v>-20.95953888888889</v>
      </c>
      <c r="C435" s="3">
        <v>140.88664166666666</v>
      </c>
      <c r="D435" s="1">
        <v>242.1</v>
      </c>
      <c r="E435" s="3">
        <v>-20.958208473500001</v>
      </c>
      <c r="F435" s="3">
        <v>140.88600445599999</v>
      </c>
      <c r="G435" s="2">
        <v>286.60219999999998</v>
      </c>
      <c r="H435" s="3">
        <f t="shared" si="12"/>
        <v>-4.7894954000000212</v>
      </c>
      <c r="I435" s="3">
        <f t="shared" si="13"/>
        <v>2.1421937174861756</v>
      </c>
    </row>
    <row r="436" spans="1:9" x14ac:dyDescent="0.15">
      <c r="A436" t="s">
        <v>429</v>
      </c>
      <c r="B436" s="3">
        <v>-25.519711111111111</v>
      </c>
      <c r="C436" s="3">
        <v>140.90828333333334</v>
      </c>
      <c r="D436" s="1">
        <v>191.2</v>
      </c>
      <c r="E436" s="3">
        <v>-25.517833649</v>
      </c>
      <c r="F436" s="3">
        <v>140.90936879430001</v>
      </c>
      <c r="G436" s="2">
        <v>216.18430000000001</v>
      </c>
      <c r="H436" s="3">
        <f t="shared" si="12"/>
        <v>-6.7588635999982216</v>
      </c>
      <c r="I436" s="3">
        <f t="shared" si="13"/>
        <v>-3.526472149134078</v>
      </c>
    </row>
    <row r="437" spans="1:9" x14ac:dyDescent="0.15">
      <c r="A437" t="s">
        <v>430</v>
      </c>
      <c r="B437" s="3">
        <v>-35.389727777777779</v>
      </c>
      <c r="C437" s="3">
        <v>140.9899972222222</v>
      </c>
      <c r="D437" s="1">
        <v>145.16999999999999</v>
      </c>
      <c r="E437" s="3">
        <v>-35.388909638999998</v>
      </c>
      <c r="F437" s="3">
        <v>140.99177188249999</v>
      </c>
      <c r="G437" s="2">
        <v>147.44309999999999</v>
      </c>
      <c r="H437" s="3">
        <f t="shared" si="12"/>
        <v>-2.9452996000117082</v>
      </c>
      <c r="I437" s="3">
        <f t="shared" si="13"/>
        <v>-5.2083859740114429</v>
      </c>
    </row>
    <row r="438" spans="1:9" x14ac:dyDescent="0.15">
      <c r="A438" t="s">
        <v>431</v>
      </c>
      <c r="B438" s="3">
        <v>-21.246919444444444</v>
      </c>
      <c r="C438" s="3">
        <v>141.11221666666665</v>
      </c>
      <c r="D438" s="1">
        <v>191.68600000000001</v>
      </c>
      <c r="E438" s="3">
        <v>-21.245673487299999</v>
      </c>
      <c r="F438" s="3">
        <v>141.11200761480001</v>
      </c>
      <c r="G438" s="2">
        <v>235.3793</v>
      </c>
      <c r="H438" s="3">
        <f t="shared" si="12"/>
        <v>-4.4854457200003139</v>
      </c>
      <c r="I438" s="3">
        <f t="shared" si="13"/>
        <v>0.70143734037532213</v>
      </c>
    </row>
    <row r="439" spans="1:9" x14ac:dyDescent="0.15">
      <c r="A439" t="s">
        <v>432</v>
      </c>
      <c r="B439" s="3">
        <v>-21.552911111111111</v>
      </c>
      <c r="C439" s="3">
        <v>141.2581888888889</v>
      </c>
      <c r="D439" s="1">
        <v>331.7</v>
      </c>
      <c r="E439" s="3">
        <v>-21.5520346084</v>
      </c>
      <c r="F439" s="3">
        <v>141.25780725089999</v>
      </c>
      <c r="G439" s="2">
        <v>374.41849999999999</v>
      </c>
      <c r="H439" s="3">
        <f t="shared" si="12"/>
        <v>-3.1554097600022146</v>
      </c>
      <c r="I439" s="3">
        <f t="shared" si="13"/>
        <v>1.2778398571862879</v>
      </c>
    </row>
    <row r="440" spans="1:9" x14ac:dyDescent="0.15">
      <c r="A440" t="s">
        <v>433</v>
      </c>
      <c r="B440" s="3">
        <v>-24.023338888888887</v>
      </c>
      <c r="C440" s="3">
        <v>141.36683333333335</v>
      </c>
      <c r="D440" s="1">
        <v>147.4</v>
      </c>
      <c r="E440" s="3">
        <v>-24.0204063278</v>
      </c>
      <c r="F440" s="3">
        <v>141.366206785</v>
      </c>
      <c r="G440" s="2">
        <v>179.9187</v>
      </c>
      <c r="H440" s="3">
        <f t="shared" si="12"/>
        <v>-10.557219919992633</v>
      </c>
      <c r="I440" s="3">
        <f t="shared" si="13"/>
        <v>2.0602425036774346</v>
      </c>
    </row>
    <row r="441" spans="1:9" x14ac:dyDescent="0.15">
      <c r="A441" t="s">
        <v>434</v>
      </c>
      <c r="B441" s="3">
        <v>-23.563408333333335</v>
      </c>
      <c r="C441" s="3">
        <v>141.38203333333334</v>
      </c>
      <c r="D441" s="1">
        <v>165</v>
      </c>
      <c r="E441" s="3">
        <v>-23.560295130699998</v>
      </c>
      <c r="F441" s="3">
        <v>141.38172692320001</v>
      </c>
      <c r="G441" s="2">
        <v>200.0942</v>
      </c>
      <c r="H441" s="3">
        <f t="shared" si="12"/>
        <v>-11.207529480012113</v>
      </c>
      <c r="I441" s="3">
        <f t="shared" si="13"/>
        <v>1.0111239624846078</v>
      </c>
    </row>
    <row r="442" spans="1:9" x14ac:dyDescent="0.15">
      <c r="A442" t="s">
        <v>435</v>
      </c>
      <c r="B442" s="3">
        <v>-37.683405555555552</v>
      </c>
      <c r="C442" s="3">
        <v>141.38467222222221</v>
      </c>
      <c r="D442" s="1">
        <v>184.22200000000001</v>
      </c>
      <c r="E442" s="3">
        <v>-37.681665424199998</v>
      </c>
      <c r="F442" s="3">
        <v>141.38917310209999</v>
      </c>
      <c r="G442" s="2">
        <v>183.0284</v>
      </c>
      <c r="H442" s="3">
        <f t="shared" si="12"/>
        <v>-6.2644728799938321</v>
      </c>
      <c r="I442" s="3">
        <f t="shared" si="13"/>
        <v>-12.823497588944269</v>
      </c>
    </row>
    <row r="443" spans="1:9" x14ac:dyDescent="0.15">
      <c r="A443" t="s">
        <v>436</v>
      </c>
      <c r="B443" s="3">
        <v>-32.372358333333331</v>
      </c>
      <c r="C443" s="3">
        <v>141.41342777777777</v>
      </c>
      <c r="D443" s="1">
        <v>194.9</v>
      </c>
      <c r="E443" s="3">
        <v>-32.369932669100002</v>
      </c>
      <c r="F443" s="3">
        <v>141.41357865769999</v>
      </c>
      <c r="G443" s="2">
        <v>206.66980000000001</v>
      </c>
      <c r="H443" s="3">
        <f t="shared" si="12"/>
        <v>-8.7323912399824621</v>
      </c>
      <c r="I443" s="3">
        <f t="shared" si="13"/>
        <v>-0.45876434326088977</v>
      </c>
    </row>
    <row r="444" spans="1:9" x14ac:dyDescent="0.15">
      <c r="A444" t="s">
        <v>437</v>
      </c>
      <c r="B444" s="3">
        <v>-31.080930555555554</v>
      </c>
      <c r="C444" s="3">
        <v>141.44392500000001</v>
      </c>
      <c r="D444" s="1">
        <v>405.4</v>
      </c>
      <c r="E444" s="3">
        <v>-31.080043578600002</v>
      </c>
      <c r="F444" s="3">
        <v>141.4461141363</v>
      </c>
      <c r="G444" s="2">
        <v>420.34339999999997</v>
      </c>
      <c r="H444" s="3">
        <f t="shared" si="12"/>
        <v>-3.1931170399886355</v>
      </c>
      <c r="I444" s="3">
        <f t="shared" si="13"/>
        <v>-6.7495647383205224</v>
      </c>
    </row>
    <row r="445" spans="1:9" x14ac:dyDescent="0.15">
      <c r="A445" t="s">
        <v>438</v>
      </c>
      <c r="B445" s="3">
        <v>-21.555949999999999</v>
      </c>
      <c r="C445" s="3">
        <v>141.44780555555556</v>
      </c>
      <c r="D445" s="1">
        <v>309.3</v>
      </c>
      <c r="E445" s="3">
        <v>-21.555023923899999</v>
      </c>
      <c r="F445" s="3">
        <v>141.44828490099999</v>
      </c>
      <c r="G445" s="2">
        <v>352.05739999999997</v>
      </c>
      <c r="H445" s="3">
        <f t="shared" si="12"/>
        <v>-3.3338739600026202</v>
      </c>
      <c r="I445" s="3">
        <f t="shared" si="13"/>
        <v>-1.6049610082118702</v>
      </c>
    </row>
    <row r="446" spans="1:9" x14ac:dyDescent="0.15">
      <c r="A446" t="s">
        <v>439</v>
      </c>
      <c r="B446" s="3">
        <v>-31.900449999999999</v>
      </c>
      <c r="C446" s="3">
        <v>141.44895</v>
      </c>
      <c r="D446" s="1">
        <v>395.16</v>
      </c>
      <c r="E446" s="3">
        <v>-31.899235001099999</v>
      </c>
      <c r="F446" s="3">
        <v>141.44990379839999</v>
      </c>
      <c r="G446" s="2">
        <v>408.69029999999998</v>
      </c>
      <c r="H446" s="3">
        <f t="shared" si="12"/>
        <v>-4.3739960400003497</v>
      </c>
      <c r="I446" s="3">
        <f t="shared" si="13"/>
        <v>-2.9151164405634153</v>
      </c>
    </row>
    <row r="447" spans="1:9" x14ac:dyDescent="0.15">
      <c r="A447" t="s">
        <v>440</v>
      </c>
      <c r="B447" s="3">
        <v>-32.025211111111112</v>
      </c>
      <c r="C447" s="3">
        <v>141.53259722222222</v>
      </c>
      <c r="D447" s="1">
        <v>369.6</v>
      </c>
      <c r="E447" s="3">
        <v>-32.022944312</v>
      </c>
      <c r="F447" s="3">
        <v>141.53317744419999</v>
      </c>
      <c r="G447" s="2">
        <v>382.82440000000003</v>
      </c>
      <c r="H447" s="3">
        <f t="shared" si="12"/>
        <v>-8.16047680000338</v>
      </c>
      <c r="I447" s="3">
        <f t="shared" si="13"/>
        <v>-1.7709587146715215</v>
      </c>
    </row>
    <row r="448" spans="1:9" x14ac:dyDescent="0.15">
      <c r="A448" t="s">
        <v>441</v>
      </c>
      <c r="B448" s="3">
        <v>-29.914736111111111</v>
      </c>
      <c r="C448" s="3">
        <v>141.55920833333334</v>
      </c>
      <c r="D448" s="1">
        <v>331.5</v>
      </c>
      <c r="E448" s="3">
        <v>-29.9139410487</v>
      </c>
      <c r="F448" s="3">
        <v>141.56084564899999</v>
      </c>
      <c r="G448" s="2">
        <v>348.70319999999998</v>
      </c>
      <c r="H448" s="3">
        <f t="shared" si="12"/>
        <v>-2.8622246799997697</v>
      </c>
      <c r="I448" s="3">
        <f t="shared" si="13"/>
        <v>-5.1090659831209049</v>
      </c>
    </row>
    <row r="449" spans="1:9" x14ac:dyDescent="0.15">
      <c r="A449" t="s">
        <v>442</v>
      </c>
      <c r="B449" s="3">
        <v>-24.958099999999998</v>
      </c>
      <c r="C449" s="3">
        <v>141.56799166666667</v>
      </c>
      <c r="D449" s="1">
        <v>170.9</v>
      </c>
      <c r="E449" s="3">
        <v>-24.956221429199999</v>
      </c>
      <c r="F449" s="3">
        <v>141.5689321497</v>
      </c>
      <c r="G449" s="2">
        <v>199.04239999999999</v>
      </c>
      <c r="H449" s="3">
        <f t="shared" si="12"/>
        <v>-6.7628548799959276</v>
      </c>
      <c r="I449" s="3">
        <f t="shared" si="13"/>
        <v>-3.0696139555633222</v>
      </c>
    </row>
    <row r="450" spans="1:9" x14ac:dyDescent="0.15">
      <c r="A450" t="s">
        <v>443</v>
      </c>
      <c r="B450" s="3">
        <v>-33.004691666666666</v>
      </c>
      <c r="C450" s="3">
        <v>141.58727500000001</v>
      </c>
      <c r="D450" s="1">
        <v>95.8</v>
      </c>
      <c r="E450" s="3">
        <v>-33.002481766000002</v>
      </c>
      <c r="F450" s="3">
        <v>141.58718597379999</v>
      </c>
      <c r="G450" s="2">
        <v>104.1964</v>
      </c>
      <c r="H450" s="3">
        <f t="shared" si="12"/>
        <v>-7.9556423999889603</v>
      </c>
      <c r="I450" s="3">
        <f t="shared" si="13"/>
        <v>0.26878159238016197</v>
      </c>
    </row>
    <row r="451" spans="1:9" x14ac:dyDescent="0.15">
      <c r="A451" t="s">
        <v>444</v>
      </c>
      <c r="B451" s="3">
        <v>-32.837366666666668</v>
      </c>
      <c r="C451" s="3">
        <v>141.62498055555557</v>
      </c>
      <c r="D451" s="1">
        <v>67</v>
      </c>
      <c r="E451" s="3">
        <v>-32.8348832669</v>
      </c>
      <c r="F451" s="3">
        <v>141.6241357312</v>
      </c>
      <c r="G451" s="2">
        <v>76.184200000000004</v>
      </c>
      <c r="H451" s="3">
        <f t="shared" ref="H451:H514" si="14">(B451-E451)*3600</f>
        <v>-8.9402391600032161</v>
      </c>
      <c r="I451" s="3">
        <f t="shared" ref="I451:I514" si="15">(C451-F451)*COS(RADIANS(E451))*3600</f>
        <v>2.555468562546396</v>
      </c>
    </row>
    <row r="452" spans="1:9" x14ac:dyDescent="0.15">
      <c r="A452" t="s">
        <v>445</v>
      </c>
      <c r="B452" s="3">
        <v>-33.264691666666664</v>
      </c>
      <c r="C452" s="3">
        <v>141.63417222222222</v>
      </c>
      <c r="D452" s="1">
        <v>92.9</v>
      </c>
      <c r="E452" s="3">
        <v>-33.262931103699998</v>
      </c>
      <c r="F452" s="3">
        <v>141.63512286349999</v>
      </c>
      <c r="G452" s="2">
        <v>100.3806</v>
      </c>
      <c r="H452" s="3">
        <f t="shared" si="14"/>
        <v>-6.3380266799981655</v>
      </c>
      <c r="I452" s="3">
        <f t="shared" si="15"/>
        <v>-2.8616057384951543</v>
      </c>
    </row>
    <row r="453" spans="1:9" x14ac:dyDescent="0.15">
      <c r="A453" t="s">
        <v>446</v>
      </c>
      <c r="B453" s="3">
        <v>-32.63335277777778</v>
      </c>
      <c r="C453" s="3">
        <v>141.64006666666666</v>
      </c>
      <c r="D453" s="1">
        <v>81.099999999999994</v>
      </c>
      <c r="E453" s="3">
        <v>-32.630061405200003</v>
      </c>
      <c r="F453" s="3">
        <v>141.6390189391</v>
      </c>
      <c r="G453" s="2">
        <v>91.369900000000001</v>
      </c>
      <c r="H453" s="3">
        <f t="shared" si="14"/>
        <v>-11.848941279998826</v>
      </c>
      <c r="I453" s="3">
        <f t="shared" si="15"/>
        <v>3.1765115154143748</v>
      </c>
    </row>
    <row r="454" spans="1:9" x14ac:dyDescent="0.15">
      <c r="A454" t="s">
        <v>447</v>
      </c>
      <c r="B454" s="3">
        <v>-34.277741666666664</v>
      </c>
      <c r="C454" s="3">
        <v>141.67367222222222</v>
      </c>
      <c r="D454" s="1">
        <v>61.787999999999997</v>
      </c>
      <c r="E454" s="3">
        <v>-34.277120140400001</v>
      </c>
      <c r="F454" s="3">
        <v>141.67519230600001</v>
      </c>
      <c r="G454" s="2">
        <v>66.293700000000001</v>
      </c>
      <c r="H454" s="3">
        <f t="shared" si="14"/>
        <v>-2.2374945599864304</v>
      </c>
      <c r="I454" s="3">
        <f t="shared" si="15"/>
        <v>-4.5218901025108975</v>
      </c>
    </row>
    <row r="455" spans="1:9" x14ac:dyDescent="0.15">
      <c r="A455" t="s">
        <v>448</v>
      </c>
      <c r="B455" s="3">
        <v>-30.845180555555554</v>
      </c>
      <c r="C455" s="3">
        <v>141.68396666666666</v>
      </c>
      <c r="D455" s="1">
        <v>345.7</v>
      </c>
      <c r="E455" s="3">
        <v>-30.8445707564</v>
      </c>
      <c r="F455" s="3">
        <v>141.68296209370001</v>
      </c>
      <c r="G455" s="2">
        <v>361.13209999999998</v>
      </c>
      <c r="H455" s="3">
        <f t="shared" si="14"/>
        <v>-2.1952769599977273</v>
      </c>
      <c r="I455" s="3">
        <f t="shared" si="15"/>
        <v>3.104954956413339</v>
      </c>
    </row>
    <row r="456" spans="1:9" x14ac:dyDescent="0.15">
      <c r="A456" t="s">
        <v>449</v>
      </c>
      <c r="B456" s="3">
        <v>-33.777886111111108</v>
      </c>
      <c r="C456" s="3">
        <v>141.69683888888889</v>
      </c>
      <c r="D456" s="1">
        <v>68.2</v>
      </c>
      <c r="E456" s="3">
        <v>-33.7762642494</v>
      </c>
      <c r="F456" s="3">
        <v>141.69739111979999</v>
      </c>
      <c r="G456" s="2">
        <v>74.107100000000003</v>
      </c>
      <c r="H456" s="3">
        <f t="shared" si="14"/>
        <v>-5.8387021599884292</v>
      </c>
      <c r="I456" s="3">
        <f t="shared" si="15"/>
        <v>-1.6524811278785745</v>
      </c>
    </row>
    <row r="457" spans="1:9" x14ac:dyDescent="0.15">
      <c r="A457" t="s">
        <v>450</v>
      </c>
      <c r="B457" s="3">
        <v>-29.546366666666668</v>
      </c>
      <c r="C457" s="3">
        <v>141.70242222222222</v>
      </c>
      <c r="D457" s="1">
        <v>287.39999999999998</v>
      </c>
      <c r="E457" s="3">
        <v>-29.545612803800001</v>
      </c>
      <c r="F457" s="3">
        <v>141.70397812909999</v>
      </c>
      <c r="G457" s="2">
        <v>305.30579999999998</v>
      </c>
      <c r="H457" s="3">
        <f t="shared" si="14"/>
        <v>-2.7139063199996372</v>
      </c>
      <c r="I457" s="3">
        <f t="shared" si="15"/>
        <v>-4.8728953625107643</v>
      </c>
    </row>
    <row r="458" spans="1:9" x14ac:dyDescent="0.15">
      <c r="A458" t="s">
        <v>331</v>
      </c>
      <c r="B458" s="3">
        <v>-31.104533333333336</v>
      </c>
      <c r="C458" s="3">
        <v>141.72949722222222</v>
      </c>
      <c r="D458" s="1">
        <v>284.16000000000003</v>
      </c>
      <c r="E458" s="3">
        <v>-31.1043666773</v>
      </c>
      <c r="F458" s="3">
        <v>141.7280527074</v>
      </c>
      <c r="G458" s="2">
        <v>299.37729999999999</v>
      </c>
      <c r="H458" s="3">
        <f t="shared" si="14"/>
        <v>-0.59996172001035575</v>
      </c>
      <c r="I458" s="3">
        <f t="shared" si="15"/>
        <v>4.4526010550482678</v>
      </c>
    </row>
    <row r="459" spans="1:9" x14ac:dyDescent="0.15">
      <c r="A459" t="s">
        <v>451</v>
      </c>
      <c r="B459" s="3">
        <v>-31.26403611111111</v>
      </c>
      <c r="C459" s="3">
        <v>141.79340833333333</v>
      </c>
      <c r="D459" s="1">
        <v>316.2</v>
      </c>
      <c r="E459" s="3">
        <v>-31.263633904199999</v>
      </c>
      <c r="F459" s="3">
        <v>141.79263085349999</v>
      </c>
      <c r="G459" s="2">
        <v>331.23349999999999</v>
      </c>
      <c r="H459" s="3">
        <f t="shared" si="14"/>
        <v>-1.4479448800017281</v>
      </c>
      <c r="I459" s="3">
        <f t="shared" si="15"/>
        <v>2.3924906767766325</v>
      </c>
    </row>
    <row r="460" spans="1:9" x14ac:dyDescent="0.15">
      <c r="A460" t="s">
        <v>452</v>
      </c>
      <c r="B460" s="3">
        <v>-33.381161111111112</v>
      </c>
      <c r="C460" s="3">
        <v>141.79676666666666</v>
      </c>
      <c r="D460" s="1">
        <v>54.3</v>
      </c>
      <c r="E460" s="3">
        <v>-33.379544807899997</v>
      </c>
      <c r="F460" s="3">
        <v>141.79787791359999</v>
      </c>
      <c r="G460" s="2">
        <v>61.612699999999997</v>
      </c>
      <c r="H460" s="3">
        <f t="shared" si="14"/>
        <v>-5.8186915600145994</v>
      </c>
      <c r="I460" s="3">
        <f t="shared" si="15"/>
        <v>-3.3405856530146547</v>
      </c>
    </row>
    <row r="461" spans="1:9" x14ac:dyDescent="0.15">
      <c r="A461" t="s">
        <v>453</v>
      </c>
      <c r="B461" s="3">
        <v>-33.841813888888893</v>
      </c>
      <c r="C461" s="3">
        <v>141.81001666666668</v>
      </c>
      <c r="D461" s="1">
        <v>67.099999999999994</v>
      </c>
      <c r="E461" s="3">
        <v>-33.8401955617</v>
      </c>
      <c r="F461" s="3">
        <v>141.8112266254</v>
      </c>
      <c r="G461" s="2">
        <v>72.943100000000001</v>
      </c>
      <c r="H461" s="3">
        <f t="shared" si="14"/>
        <v>-5.8259778800163531</v>
      </c>
      <c r="I461" s="3">
        <f t="shared" si="15"/>
        <v>-3.617944064209524</v>
      </c>
    </row>
    <row r="462" spans="1:9" x14ac:dyDescent="0.15">
      <c r="A462" t="s">
        <v>454</v>
      </c>
      <c r="B462" s="3">
        <v>-23.187750000000001</v>
      </c>
      <c r="C462" s="3">
        <v>141.82728611111111</v>
      </c>
      <c r="D462" s="1">
        <v>169.047</v>
      </c>
      <c r="E462" s="3">
        <v>-23.185050485000001</v>
      </c>
      <c r="F462" s="3">
        <v>141.82764773779999</v>
      </c>
      <c r="G462" s="2">
        <v>205.95070000000001</v>
      </c>
      <c r="H462" s="3">
        <f t="shared" si="14"/>
        <v>-9.7182539999991491</v>
      </c>
      <c r="I462" s="3">
        <f t="shared" si="15"/>
        <v>-1.196715702417162</v>
      </c>
    </row>
    <row r="463" spans="1:9" x14ac:dyDescent="0.15">
      <c r="A463" t="s">
        <v>455</v>
      </c>
      <c r="B463" s="3">
        <v>-37.460413888888894</v>
      </c>
      <c r="C463" s="3">
        <v>141.91385555555556</v>
      </c>
      <c r="D463" s="1">
        <v>465.96199999999999</v>
      </c>
      <c r="E463" s="3">
        <v>-37.458941673799998</v>
      </c>
      <c r="F463" s="3">
        <v>141.9156245847</v>
      </c>
      <c r="G463" s="2">
        <v>467.30900000000003</v>
      </c>
      <c r="H463" s="3">
        <f t="shared" si="14"/>
        <v>-5.299974320024603</v>
      </c>
      <c r="I463" s="3">
        <f t="shared" si="15"/>
        <v>-5.0552515516178884</v>
      </c>
    </row>
    <row r="464" spans="1:9" x14ac:dyDescent="0.15">
      <c r="A464" t="s">
        <v>456</v>
      </c>
      <c r="B464" s="3">
        <v>-21.734555555555556</v>
      </c>
      <c r="C464" s="3">
        <v>141.96598333333333</v>
      </c>
      <c r="D464" s="1">
        <v>304.22899999999998</v>
      </c>
      <c r="E464" s="3">
        <v>-21.732666092199999</v>
      </c>
      <c r="F464" s="3">
        <v>141.96641673400001</v>
      </c>
      <c r="G464" s="2">
        <v>346.4633</v>
      </c>
      <c r="H464" s="3">
        <f t="shared" si="14"/>
        <v>-6.8020680800046307</v>
      </c>
      <c r="I464" s="3">
        <f t="shared" si="15"/>
        <v>-1.4493428923842098</v>
      </c>
    </row>
    <row r="465" spans="1:9" x14ac:dyDescent="0.15">
      <c r="A465" t="s">
        <v>457</v>
      </c>
      <c r="B465" s="3">
        <v>-31.419177777777779</v>
      </c>
      <c r="C465" s="3">
        <v>141.97043055555557</v>
      </c>
      <c r="D465" s="1">
        <v>270.3</v>
      </c>
      <c r="E465" s="3">
        <v>-31.418497026099999</v>
      </c>
      <c r="F465" s="3">
        <v>141.96898531779999</v>
      </c>
      <c r="G465" s="2">
        <v>284.84460000000001</v>
      </c>
      <c r="H465" s="3">
        <f t="shared" si="14"/>
        <v>-2.4507060400097203</v>
      </c>
      <c r="I465" s="3">
        <f t="shared" si="15"/>
        <v>4.4400264688555211</v>
      </c>
    </row>
    <row r="466" spans="1:9" x14ac:dyDescent="0.15">
      <c r="A466" t="s">
        <v>458</v>
      </c>
      <c r="B466" s="3">
        <v>-30.579008333333334</v>
      </c>
      <c r="C466" s="3">
        <v>141.97258333333335</v>
      </c>
      <c r="D466" s="1">
        <v>177.35</v>
      </c>
      <c r="E466" s="3">
        <v>-30.577345853899999</v>
      </c>
      <c r="F466" s="3">
        <v>141.97532832440001</v>
      </c>
      <c r="G466" s="2">
        <v>193.7877</v>
      </c>
      <c r="H466" s="3">
        <f t="shared" si="14"/>
        <v>-5.9849259600071036</v>
      </c>
      <c r="I466" s="3">
        <f t="shared" si="15"/>
        <v>-8.507813304168014</v>
      </c>
    </row>
    <row r="467" spans="1:9" x14ac:dyDescent="0.15">
      <c r="A467" t="s">
        <v>459</v>
      </c>
      <c r="B467" s="3">
        <v>-34.128097222222223</v>
      </c>
      <c r="C467" s="3">
        <v>142.00366111111111</v>
      </c>
      <c r="D467" s="1">
        <v>56.313000000000002</v>
      </c>
      <c r="E467" s="3">
        <v>-34.127314102100001</v>
      </c>
      <c r="F467" s="3">
        <v>142.0053699339</v>
      </c>
      <c r="G467" s="2">
        <v>61.888399999999997</v>
      </c>
      <c r="H467" s="3">
        <f t="shared" si="14"/>
        <v>-2.8192324399981317</v>
      </c>
      <c r="I467" s="3">
        <f t="shared" si="15"/>
        <v>-5.0923853830329993</v>
      </c>
    </row>
    <row r="468" spans="1:9" x14ac:dyDescent="0.15">
      <c r="A468" t="s">
        <v>460</v>
      </c>
      <c r="B468" s="3">
        <v>-29.120363888888889</v>
      </c>
      <c r="C468" s="3">
        <v>142.14062777777778</v>
      </c>
      <c r="D468" s="1">
        <v>244.9</v>
      </c>
      <c r="E468" s="3">
        <v>-29.119756352700001</v>
      </c>
      <c r="F468" s="3">
        <v>142.14112593819999</v>
      </c>
      <c r="G468" s="2">
        <v>263.87819999999999</v>
      </c>
      <c r="H468" s="3">
        <f t="shared" si="14"/>
        <v>-2.1871302799951309</v>
      </c>
      <c r="I468" s="3">
        <f t="shared" si="15"/>
        <v>-1.566702628840456</v>
      </c>
    </row>
    <row r="469" spans="1:9" x14ac:dyDescent="0.15">
      <c r="A469" t="s">
        <v>461</v>
      </c>
      <c r="B469" s="3">
        <v>-28.181069444444447</v>
      </c>
      <c r="C469" s="3">
        <v>142.23932777777776</v>
      </c>
      <c r="D469" s="1">
        <v>215.1</v>
      </c>
      <c r="E469" s="3">
        <v>-28.181006795999998</v>
      </c>
      <c r="F469" s="3">
        <v>142.24071910519999</v>
      </c>
      <c r="G469" s="2">
        <v>235.68020000000001</v>
      </c>
      <c r="H469" s="3">
        <f t="shared" si="14"/>
        <v>-0.22553440001331637</v>
      </c>
      <c r="I469" s="3">
        <f t="shared" si="15"/>
        <v>-4.4150383477799107</v>
      </c>
    </row>
    <row r="470" spans="1:9" x14ac:dyDescent="0.15">
      <c r="A470" t="s">
        <v>462</v>
      </c>
      <c r="B470" s="3">
        <v>-21.949333333333332</v>
      </c>
      <c r="C470" s="3">
        <v>142.24093055555554</v>
      </c>
      <c r="D470" s="1">
        <v>270.137</v>
      </c>
      <c r="E470" s="3">
        <v>-21.947503359199999</v>
      </c>
      <c r="F470" s="3">
        <v>142.241239613</v>
      </c>
      <c r="G470" s="2">
        <v>311.58539999999999</v>
      </c>
      <c r="H470" s="3">
        <f t="shared" si="14"/>
        <v>-6.587906879998684</v>
      </c>
      <c r="I470" s="3">
        <f t="shared" si="15"/>
        <v>-1.0319725076646313</v>
      </c>
    </row>
    <row r="471" spans="1:9" x14ac:dyDescent="0.15">
      <c r="A471" t="s">
        <v>463</v>
      </c>
      <c r="B471" s="3">
        <v>-23.063933333333335</v>
      </c>
      <c r="C471" s="3">
        <v>142.2574888888889</v>
      </c>
      <c r="D471" s="1">
        <v>257.10000000000002</v>
      </c>
      <c r="E471" s="3">
        <v>-23.061747174499999</v>
      </c>
      <c r="F471" s="3">
        <v>142.2575961222</v>
      </c>
      <c r="G471" s="2">
        <v>294.53539999999998</v>
      </c>
      <c r="H471" s="3">
        <f t="shared" si="14"/>
        <v>-7.8701718000090182</v>
      </c>
      <c r="I471" s="3">
        <f t="shared" si="15"/>
        <v>-0.35518885698998098</v>
      </c>
    </row>
    <row r="472" spans="1:9" x14ac:dyDescent="0.15">
      <c r="A472" t="s">
        <v>464</v>
      </c>
      <c r="B472" s="3">
        <v>-10.711394444444444</v>
      </c>
      <c r="C472" s="3">
        <v>142.30039444444446</v>
      </c>
      <c r="D472" s="1">
        <v>100.117</v>
      </c>
      <c r="E472" s="3">
        <v>-10.7103522966</v>
      </c>
      <c r="F472" s="3">
        <v>142.30219478640001</v>
      </c>
      <c r="G472" s="2">
        <v>171.6705</v>
      </c>
      <c r="H472" s="3">
        <f t="shared" si="14"/>
        <v>-3.7517322399992281</v>
      </c>
      <c r="I472" s="3">
        <f t="shared" si="15"/>
        <v>-6.368323030310326</v>
      </c>
    </row>
    <row r="473" spans="1:9" x14ac:dyDescent="0.15">
      <c r="A473" t="s">
        <v>465</v>
      </c>
      <c r="B473" s="3">
        <v>-35.062624999999997</v>
      </c>
      <c r="C473" s="3">
        <v>142.31124444444447</v>
      </c>
      <c r="D473" s="1">
        <v>72.533000000000001</v>
      </c>
      <c r="E473" s="3">
        <v>-35.0617465423</v>
      </c>
      <c r="F473" s="3">
        <v>142.3126665309</v>
      </c>
      <c r="G473" s="2">
        <v>77.141199999999998</v>
      </c>
      <c r="H473" s="3">
        <f t="shared" si="14"/>
        <v>-3.1624477199898138</v>
      </c>
      <c r="I473" s="3">
        <f t="shared" si="15"/>
        <v>-4.1904911289698665</v>
      </c>
    </row>
    <row r="474" spans="1:9" x14ac:dyDescent="0.15">
      <c r="A474" t="s">
        <v>466</v>
      </c>
      <c r="B474" s="3">
        <v>-31.417613888888891</v>
      </c>
      <c r="C474" s="3">
        <v>142.35855000000001</v>
      </c>
      <c r="D474" s="1">
        <v>298.10000000000002</v>
      </c>
      <c r="E474" s="3">
        <v>-31.414858298199999</v>
      </c>
      <c r="F474" s="3">
        <v>142.36064159770001</v>
      </c>
      <c r="G474" s="2">
        <v>312.88339999999999</v>
      </c>
      <c r="H474" s="3">
        <f t="shared" si="14"/>
        <v>-9.9201264800115041</v>
      </c>
      <c r="I474" s="3">
        <f t="shared" si="15"/>
        <v>-6.4260080120431233</v>
      </c>
    </row>
    <row r="475" spans="1:9" x14ac:dyDescent="0.15">
      <c r="A475" t="s">
        <v>467</v>
      </c>
      <c r="B475" s="3">
        <v>-26.535677777777778</v>
      </c>
      <c r="C475" s="3">
        <v>142.38236666666668</v>
      </c>
      <c r="D475" s="1">
        <v>202.57499999999999</v>
      </c>
      <c r="E475" s="3">
        <v>-26.5344118752</v>
      </c>
      <c r="F475" s="3">
        <v>142.38471290050001</v>
      </c>
      <c r="G475" s="2">
        <v>226.95760000000001</v>
      </c>
      <c r="H475" s="3">
        <f t="shared" si="14"/>
        <v>-4.5572492800005193</v>
      </c>
      <c r="I475" s="3">
        <f t="shared" si="15"/>
        <v>-7.556746103282511</v>
      </c>
    </row>
    <row r="476" spans="1:9" x14ac:dyDescent="0.15">
      <c r="A476" t="s">
        <v>468</v>
      </c>
      <c r="B476" s="3">
        <v>-31.384758333333334</v>
      </c>
      <c r="C476" s="3">
        <v>142.49267499999999</v>
      </c>
      <c r="D476" s="1">
        <v>331.7</v>
      </c>
      <c r="E476" s="3">
        <v>-31.382128416699999</v>
      </c>
      <c r="F476" s="3">
        <v>142.49325302650001</v>
      </c>
      <c r="G476" s="2">
        <v>347.0043</v>
      </c>
      <c r="H476" s="3">
        <f t="shared" si="14"/>
        <v>-9.4676998800068191</v>
      </c>
      <c r="I476" s="3">
        <f t="shared" si="15"/>
        <v>-1.7764880124066553</v>
      </c>
    </row>
    <row r="477" spans="1:9" x14ac:dyDescent="0.15">
      <c r="A477" t="s">
        <v>469</v>
      </c>
      <c r="B477" s="3">
        <v>-10.68433888888889</v>
      </c>
      <c r="C477" s="3">
        <v>142.52732222222224</v>
      </c>
      <c r="D477" s="1">
        <v>86.117999999999995</v>
      </c>
      <c r="E477" s="3">
        <v>-10.6836877813</v>
      </c>
      <c r="F477" s="3">
        <v>142.5288212518</v>
      </c>
      <c r="G477" s="2">
        <v>158.3673</v>
      </c>
      <c r="H477" s="3">
        <f t="shared" si="14"/>
        <v>-2.3439873200047145</v>
      </c>
      <c r="I477" s="3">
        <f t="shared" si="15"/>
        <v>-5.3029613663043618</v>
      </c>
    </row>
    <row r="478" spans="1:9" x14ac:dyDescent="0.15">
      <c r="A478" t="s">
        <v>470</v>
      </c>
      <c r="B478" s="3">
        <v>-9.4244055555555555</v>
      </c>
      <c r="C478" s="3">
        <v>142.53344722222221</v>
      </c>
      <c r="D478" s="1">
        <v>299.01600000000002</v>
      </c>
      <c r="E478" s="3">
        <v>-9.4230274928999993</v>
      </c>
      <c r="F478" s="3">
        <v>142.5343963521</v>
      </c>
      <c r="G478" s="2">
        <v>373.82549999999998</v>
      </c>
      <c r="H478" s="3">
        <f t="shared" si="14"/>
        <v>-4.9610255600022413</v>
      </c>
      <c r="I478" s="3">
        <f t="shared" si="15"/>
        <v>-3.3707618537089199</v>
      </c>
    </row>
    <row r="479" spans="1:9" x14ac:dyDescent="0.15">
      <c r="A479" t="s">
        <v>471</v>
      </c>
      <c r="B479" s="3">
        <v>-35.218675000000005</v>
      </c>
      <c r="C479" s="3">
        <v>142.56866388888889</v>
      </c>
      <c r="D479" s="1">
        <v>102.411</v>
      </c>
      <c r="E479" s="3">
        <v>-35.218088641500003</v>
      </c>
      <c r="F479" s="3">
        <v>142.57021378210001</v>
      </c>
      <c r="G479" s="2">
        <v>107.28530000000001</v>
      </c>
      <c r="H479" s="3">
        <f t="shared" si="14"/>
        <v>-2.1108906000051775</v>
      </c>
      <c r="I479" s="3">
        <f t="shared" si="15"/>
        <v>-4.558338765257413</v>
      </c>
    </row>
    <row r="480" spans="1:9" x14ac:dyDescent="0.15">
      <c r="A480" t="s">
        <v>472</v>
      </c>
      <c r="B480" s="3">
        <v>-10.734841666666666</v>
      </c>
      <c r="C480" s="3">
        <v>142.61081666666666</v>
      </c>
      <c r="D480" s="1">
        <v>67.5</v>
      </c>
      <c r="E480" s="3">
        <v>-10.733876675399999</v>
      </c>
      <c r="F480" s="3">
        <v>142.61177382919999</v>
      </c>
      <c r="G480" s="2">
        <v>139.8973</v>
      </c>
      <c r="H480" s="3">
        <f t="shared" si="14"/>
        <v>-3.4739685600001735</v>
      </c>
      <c r="I480" s="3">
        <f t="shared" si="15"/>
        <v>-3.3854936927278327</v>
      </c>
    </row>
    <row r="481" spans="1:9" x14ac:dyDescent="0.15">
      <c r="A481" t="s">
        <v>473</v>
      </c>
      <c r="B481" s="3">
        <v>-26.175250000000002</v>
      </c>
      <c r="C481" s="3">
        <v>142.65872777777778</v>
      </c>
      <c r="D481" s="1">
        <v>279.3</v>
      </c>
      <c r="E481" s="3">
        <v>-26.174146388299999</v>
      </c>
      <c r="F481" s="3">
        <v>142.66004667370001</v>
      </c>
      <c r="G481" s="2">
        <v>305.34609999999998</v>
      </c>
      <c r="H481" s="3">
        <f t="shared" si="14"/>
        <v>-3.9730021200114152</v>
      </c>
      <c r="I481" s="3">
        <f t="shared" si="15"/>
        <v>-4.2611509302824579</v>
      </c>
    </row>
    <row r="482" spans="1:9" x14ac:dyDescent="0.15">
      <c r="A482" t="s">
        <v>474</v>
      </c>
      <c r="B482" s="3">
        <v>-21.751619444444444</v>
      </c>
      <c r="C482" s="3">
        <v>142.69759444444446</v>
      </c>
      <c r="D482" s="1">
        <v>227</v>
      </c>
      <c r="E482" s="3">
        <v>-21.750057717099999</v>
      </c>
      <c r="F482" s="3">
        <v>142.6985603638</v>
      </c>
      <c r="G482" s="2">
        <v>269.59800000000001</v>
      </c>
      <c r="H482" s="3">
        <f t="shared" si="14"/>
        <v>-5.6222184400013475</v>
      </c>
      <c r="I482" s="3">
        <f t="shared" si="15"/>
        <v>-3.229757150994387</v>
      </c>
    </row>
    <row r="483" spans="1:9" x14ac:dyDescent="0.15">
      <c r="A483" t="s">
        <v>475</v>
      </c>
      <c r="B483" s="3">
        <v>-10.99613611111111</v>
      </c>
      <c r="C483" s="3">
        <v>142.70915277777777</v>
      </c>
      <c r="D483" s="1">
        <v>58.4</v>
      </c>
      <c r="E483" s="3">
        <v>-10.9952687389</v>
      </c>
      <c r="F483" s="3">
        <v>142.71125669899999</v>
      </c>
      <c r="G483" s="2">
        <v>130.48849999999999</v>
      </c>
      <c r="H483" s="3">
        <f t="shared" si="14"/>
        <v>-3.1225399599939863</v>
      </c>
      <c r="I483" s="3">
        <f t="shared" si="15"/>
        <v>-7.4350778632064607</v>
      </c>
    </row>
    <row r="484" spans="1:9" x14ac:dyDescent="0.15">
      <c r="A484" t="s">
        <v>476</v>
      </c>
      <c r="B484" s="3">
        <v>-11.173883333333333</v>
      </c>
      <c r="C484" s="3">
        <v>142.77991666666668</v>
      </c>
      <c r="D484" s="1">
        <v>107.7</v>
      </c>
      <c r="E484" s="3">
        <v>-11.1723505222</v>
      </c>
      <c r="F484" s="3">
        <v>142.78118101929999</v>
      </c>
      <c r="G484" s="2">
        <v>179.61949999999999</v>
      </c>
      <c r="H484" s="3">
        <f t="shared" si="14"/>
        <v>-5.5181200799957253</v>
      </c>
      <c r="I484" s="3">
        <f t="shared" si="15"/>
        <v>-4.4654097613637838</v>
      </c>
    </row>
    <row r="485" spans="1:9" x14ac:dyDescent="0.15">
      <c r="A485" t="s">
        <v>477</v>
      </c>
      <c r="B485" s="3">
        <v>-31.341572222222222</v>
      </c>
      <c r="C485" s="3">
        <v>142.79889722222222</v>
      </c>
      <c r="D485" s="1">
        <v>300.5</v>
      </c>
      <c r="E485" s="3">
        <v>-31.339736822999999</v>
      </c>
      <c r="F485" s="3">
        <v>142.79534118309999</v>
      </c>
      <c r="G485" s="2">
        <v>315.46710000000002</v>
      </c>
      <c r="H485" s="3">
        <f t="shared" si="14"/>
        <v>-6.607437200003119</v>
      </c>
      <c r="I485" s="3">
        <f t="shared" si="15"/>
        <v>10.933945321692557</v>
      </c>
    </row>
    <row r="486" spans="1:9" x14ac:dyDescent="0.15">
      <c r="A486" t="s">
        <v>478</v>
      </c>
      <c r="B486" s="3">
        <v>-11.517816666666668</v>
      </c>
      <c r="C486" s="3">
        <v>142.80347500000002</v>
      </c>
      <c r="D486" s="1">
        <v>133</v>
      </c>
      <c r="E486" s="3">
        <v>-11.5167271099</v>
      </c>
      <c r="F486" s="3">
        <v>142.804985359</v>
      </c>
      <c r="G486" s="2">
        <v>203.78980000000001</v>
      </c>
      <c r="H486" s="3">
        <f t="shared" si="14"/>
        <v>-3.9224043600071923</v>
      </c>
      <c r="I486" s="3">
        <f t="shared" si="15"/>
        <v>-5.3278204491619388</v>
      </c>
    </row>
    <row r="487" spans="1:9" x14ac:dyDescent="0.15">
      <c r="A487" t="s">
        <v>479</v>
      </c>
      <c r="B487" s="3">
        <v>-38.058261111111108</v>
      </c>
      <c r="C487" s="3">
        <v>142.81036666666668</v>
      </c>
      <c r="D487" s="1">
        <v>291.8</v>
      </c>
      <c r="E487" s="3">
        <v>-38.0559657847</v>
      </c>
      <c r="F487" s="3">
        <v>142.81195651159999</v>
      </c>
      <c r="G487" s="2">
        <v>292.90030000000002</v>
      </c>
      <c r="H487" s="3">
        <f t="shared" si="14"/>
        <v>-8.2631750799890824</v>
      </c>
      <c r="I487" s="3">
        <f t="shared" si="15"/>
        <v>-4.5066895957693696</v>
      </c>
    </row>
    <row r="488" spans="1:9" x14ac:dyDescent="0.15">
      <c r="A488" t="s">
        <v>480</v>
      </c>
      <c r="B488" s="3">
        <v>-11.338119444444445</v>
      </c>
      <c r="C488" s="3">
        <v>142.82809166666667</v>
      </c>
      <c r="D488" s="1">
        <v>81.3</v>
      </c>
      <c r="E488" s="3">
        <v>-11.336076526399999</v>
      </c>
      <c r="F488" s="3">
        <v>142.82838881329999</v>
      </c>
      <c r="G488" s="2">
        <v>152.67760000000001</v>
      </c>
      <c r="H488" s="3">
        <f t="shared" si="14"/>
        <v>-7.3545049600028278</v>
      </c>
      <c r="I488" s="3">
        <f t="shared" si="15"/>
        <v>-1.0488586506203066</v>
      </c>
    </row>
    <row r="489" spans="1:9" x14ac:dyDescent="0.15">
      <c r="A489" t="s">
        <v>481</v>
      </c>
      <c r="B489" s="3">
        <v>-26.560033333333333</v>
      </c>
      <c r="C489" s="3">
        <v>142.85523888888889</v>
      </c>
      <c r="D489" s="1">
        <v>297.10000000000002</v>
      </c>
      <c r="E489" s="3">
        <v>-26.5588113194</v>
      </c>
      <c r="F489" s="3">
        <v>142.8563419578</v>
      </c>
      <c r="G489" s="2">
        <v>322.61840000000001</v>
      </c>
      <c r="H489" s="3">
        <f t="shared" si="14"/>
        <v>-4.3992501599987577</v>
      </c>
      <c r="I489" s="3">
        <f t="shared" si="15"/>
        <v>-3.55200676544503</v>
      </c>
    </row>
    <row r="490" spans="1:9" x14ac:dyDescent="0.15">
      <c r="A490" t="s">
        <v>482</v>
      </c>
      <c r="B490" s="3">
        <v>-11.929216666666665</v>
      </c>
      <c r="C490" s="3">
        <v>142.8595</v>
      </c>
      <c r="D490" s="1">
        <v>132.00899999999999</v>
      </c>
      <c r="E490" s="3">
        <v>-11.927956227799999</v>
      </c>
      <c r="F490" s="3">
        <v>142.86034230440001</v>
      </c>
      <c r="G490" s="2">
        <v>201.99109999999999</v>
      </c>
      <c r="H490" s="3">
        <f t="shared" si="14"/>
        <v>-4.5375799199973699</v>
      </c>
      <c r="I490" s="3">
        <f t="shared" si="15"/>
        <v>-2.9668232838742306</v>
      </c>
    </row>
    <row r="491" spans="1:9" x14ac:dyDescent="0.15">
      <c r="A491" t="s">
        <v>483</v>
      </c>
      <c r="B491" s="3">
        <v>-21.562880555555555</v>
      </c>
      <c r="C491" s="3">
        <v>142.86780833333333</v>
      </c>
      <c r="D491" s="1">
        <v>229.7</v>
      </c>
      <c r="E491" s="3">
        <v>-21.561571836700001</v>
      </c>
      <c r="F491" s="3">
        <v>142.8705000283</v>
      </c>
      <c r="G491" s="2">
        <v>273.23379999999997</v>
      </c>
      <c r="H491" s="3">
        <f t="shared" si="14"/>
        <v>-4.7113878799962094</v>
      </c>
      <c r="I491" s="3">
        <f t="shared" si="15"/>
        <v>-9.0120193372484358</v>
      </c>
    </row>
    <row r="492" spans="1:9" x14ac:dyDescent="0.15">
      <c r="A492" t="s">
        <v>484</v>
      </c>
      <c r="B492" s="3">
        <v>-35.253894444444441</v>
      </c>
      <c r="C492" s="3">
        <v>142.89292222222221</v>
      </c>
      <c r="D492" s="1">
        <v>92.021000000000001</v>
      </c>
      <c r="E492" s="3">
        <v>-35.253490744300002</v>
      </c>
      <c r="F492" s="3">
        <v>142.8951628106</v>
      </c>
      <c r="G492" s="2">
        <v>97.5672</v>
      </c>
      <c r="H492" s="3">
        <f t="shared" si="14"/>
        <v>-1.4533205199796839</v>
      </c>
      <c r="I492" s="3">
        <f t="shared" si="15"/>
        <v>-6.5868436407413853</v>
      </c>
    </row>
    <row r="493" spans="1:9" x14ac:dyDescent="0.15">
      <c r="A493" t="s">
        <v>485</v>
      </c>
      <c r="B493" s="3">
        <v>-12.117133333333333</v>
      </c>
      <c r="C493" s="3">
        <v>142.92611111111111</v>
      </c>
      <c r="D493" s="1">
        <v>145.5</v>
      </c>
      <c r="E493" s="3">
        <v>-12.1161524832</v>
      </c>
      <c r="F493" s="3">
        <v>142.92631104029999</v>
      </c>
      <c r="G493" s="2">
        <v>215.08619999999999</v>
      </c>
      <c r="H493" s="3">
        <f t="shared" si="14"/>
        <v>-3.5310604799981604</v>
      </c>
      <c r="I493" s="3">
        <f t="shared" si="15"/>
        <v>-0.70371211305867021</v>
      </c>
    </row>
    <row r="494" spans="1:9" x14ac:dyDescent="0.15">
      <c r="A494" t="s">
        <v>486</v>
      </c>
      <c r="B494" s="3">
        <v>-21.340197222222223</v>
      </c>
      <c r="C494" s="3">
        <v>142.92769166666665</v>
      </c>
      <c r="D494" s="1">
        <v>229.52600000000001</v>
      </c>
      <c r="E494" s="3">
        <v>-21.339086032899999</v>
      </c>
      <c r="F494" s="3">
        <v>142.93001464930001</v>
      </c>
      <c r="G494" s="2">
        <v>273.73559999999998</v>
      </c>
      <c r="H494" s="3">
        <f t="shared" si="14"/>
        <v>-4.000281560004737</v>
      </c>
      <c r="I494" s="3">
        <f t="shared" si="15"/>
        <v>-7.7894150269765605</v>
      </c>
    </row>
    <row r="495" spans="1:9" x14ac:dyDescent="0.15">
      <c r="A495" t="s">
        <v>487</v>
      </c>
      <c r="B495" s="3">
        <v>-12.349666666666668</v>
      </c>
      <c r="C495" s="3">
        <v>142.96704444444444</v>
      </c>
      <c r="D495" s="1">
        <v>297.10000000000002</v>
      </c>
      <c r="E495" s="3">
        <v>-12.349082237599999</v>
      </c>
      <c r="F495" s="3">
        <v>142.96683610779999</v>
      </c>
      <c r="G495" s="2">
        <v>366.28429999999997</v>
      </c>
      <c r="H495" s="3">
        <f t="shared" si="14"/>
        <v>-2.1039446400060058</v>
      </c>
      <c r="I495" s="3">
        <f t="shared" si="15"/>
        <v>0.73265868736009798</v>
      </c>
    </row>
    <row r="496" spans="1:9" x14ac:dyDescent="0.15">
      <c r="A496" t="s">
        <v>488</v>
      </c>
      <c r="B496" s="3">
        <v>-12.987444444444444</v>
      </c>
      <c r="C496" s="3">
        <v>143.01251666666667</v>
      </c>
      <c r="D496" s="1">
        <v>332.1</v>
      </c>
      <c r="E496" s="3">
        <v>-12.985645912600001</v>
      </c>
      <c r="F496" s="3">
        <v>143.0145331224</v>
      </c>
      <c r="G496" s="2">
        <v>399.65679999999998</v>
      </c>
      <c r="H496" s="3">
        <f t="shared" si="14"/>
        <v>-6.4747146399952271</v>
      </c>
      <c r="I496" s="3">
        <f t="shared" si="15"/>
        <v>-7.0735956532340154</v>
      </c>
    </row>
    <row r="497" spans="1:9" x14ac:dyDescent="0.15">
      <c r="A497" t="s">
        <v>489</v>
      </c>
      <c r="B497" s="3">
        <v>-13.303419444444446</v>
      </c>
      <c r="C497" s="3">
        <v>143.06524166666668</v>
      </c>
      <c r="D497" s="1">
        <v>439.4</v>
      </c>
      <c r="E497" s="3">
        <v>-13.3011875294</v>
      </c>
      <c r="F497" s="3">
        <v>143.06627482280001</v>
      </c>
      <c r="G497" s="2">
        <v>505.90699999999998</v>
      </c>
      <c r="H497" s="3">
        <f t="shared" si="14"/>
        <v>-8.0348941600043133</v>
      </c>
      <c r="I497" s="3">
        <f t="shared" si="15"/>
        <v>-3.6195868614671873</v>
      </c>
    </row>
    <row r="498" spans="1:9" x14ac:dyDescent="0.15">
      <c r="A498" t="s">
        <v>258</v>
      </c>
      <c r="B498" s="3">
        <v>-13.552572222222222</v>
      </c>
      <c r="C498" s="3">
        <v>143.13327777777778</v>
      </c>
      <c r="D498" s="1">
        <v>441</v>
      </c>
      <c r="E498" s="3">
        <v>-13.550510174499999</v>
      </c>
      <c r="F498" s="3">
        <v>143.13536369299999</v>
      </c>
      <c r="G498" s="2">
        <v>507.06509999999997</v>
      </c>
      <c r="H498" s="3">
        <f t="shared" si="14"/>
        <v>-7.4233718000030535</v>
      </c>
      <c r="I498" s="3">
        <f t="shared" si="15"/>
        <v>-7.3002641506639305</v>
      </c>
    </row>
    <row r="499" spans="1:9" x14ac:dyDescent="0.15">
      <c r="A499" t="s">
        <v>490</v>
      </c>
      <c r="B499" s="3">
        <v>-26.629638888888888</v>
      </c>
      <c r="C499" s="3">
        <v>143.17756388888887</v>
      </c>
      <c r="D499" s="1">
        <v>213.3</v>
      </c>
      <c r="E499" s="3">
        <v>-26.628794172500001</v>
      </c>
      <c r="F499" s="3">
        <v>143.17802822260001</v>
      </c>
      <c r="G499" s="2">
        <v>239.13130000000001</v>
      </c>
      <c r="H499" s="3">
        <f t="shared" si="14"/>
        <v>-3.0409789999922054</v>
      </c>
      <c r="I499" s="3">
        <f t="shared" si="15"/>
        <v>-1.4942931014075915</v>
      </c>
    </row>
    <row r="500" spans="1:9" x14ac:dyDescent="0.15">
      <c r="A500" t="s">
        <v>255</v>
      </c>
      <c r="B500" s="3">
        <v>-13.968586111111112</v>
      </c>
      <c r="C500" s="3">
        <v>143.19005555555555</v>
      </c>
      <c r="D500" s="1">
        <v>447.089</v>
      </c>
      <c r="E500" s="3">
        <v>-13.967327875900001</v>
      </c>
      <c r="F500" s="3">
        <v>143.1922934975</v>
      </c>
      <c r="G500" s="2">
        <v>512.32740000000001</v>
      </c>
      <c r="H500" s="3">
        <f t="shared" si="14"/>
        <v>-4.5296467599996504</v>
      </c>
      <c r="I500" s="3">
        <f t="shared" si="15"/>
        <v>-7.818385972408338</v>
      </c>
    </row>
    <row r="501" spans="1:9" x14ac:dyDescent="0.15">
      <c r="A501" t="s">
        <v>491</v>
      </c>
      <c r="B501" s="3">
        <v>-37.962325</v>
      </c>
      <c r="C501" s="3">
        <v>143.19281666666666</v>
      </c>
      <c r="D501" s="1">
        <v>393.30700000000002</v>
      </c>
      <c r="E501" s="3">
        <v>-37.960393418300001</v>
      </c>
      <c r="F501" s="3">
        <v>143.1952184809</v>
      </c>
      <c r="G501" s="2">
        <v>395.28210000000001</v>
      </c>
      <c r="H501" s="3">
        <f t="shared" si="14"/>
        <v>-6.953694119997067</v>
      </c>
      <c r="I501" s="3">
        <f t="shared" si="15"/>
        <v>-6.8172378076612823</v>
      </c>
    </row>
    <row r="502" spans="1:9" x14ac:dyDescent="0.15">
      <c r="A502" t="s">
        <v>492</v>
      </c>
      <c r="B502" s="3">
        <v>-12.752549999999999</v>
      </c>
      <c r="C502" s="3">
        <v>143.20981111111109</v>
      </c>
      <c r="D502" s="1">
        <v>542.5</v>
      </c>
      <c r="E502" s="3">
        <v>-12.7520706721</v>
      </c>
      <c r="F502" s="3">
        <v>143.2103975167</v>
      </c>
      <c r="G502" s="2">
        <v>611.15049999999997</v>
      </c>
      <c r="H502" s="3">
        <f t="shared" si="14"/>
        <v>-1.7255804399965768</v>
      </c>
      <c r="I502" s="3">
        <f t="shared" si="15"/>
        <v>-2.0589894370372162</v>
      </c>
    </row>
    <row r="503" spans="1:9" x14ac:dyDescent="0.15">
      <c r="A503" t="s">
        <v>493</v>
      </c>
      <c r="B503" s="3">
        <v>-36.077463888888893</v>
      </c>
      <c r="C503" s="3">
        <v>143.233</v>
      </c>
      <c r="D503" s="1">
        <v>148.5</v>
      </c>
      <c r="E503" s="3">
        <v>-36.076557103399999</v>
      </c>
      <c r="F503" s="3">
        <v>143.23421223669999</v>
      </c>
      <c r="G503" s="2">
        <v>153.249</v>
      </c>
      <c r="H503" s="3">
        <f t="shared" si="14"/>
        <v>-3.2644277600184068</v>
      </c>
      <c r="I503" s="3">
        <f t="shared" si="15"/>
        <v>-3.5271617259679826</v>
      </c>
    </row>
    <row r="504" spans="1:9" x14ac:dyDescent="0.15">
      <c r="A504" t="s">
        <v>494</v>
      </c>
      <c r="B504" s="3">
        <v>-38.316069444444445</v>
      </c>
      <c r="C504" s="3">
        <v>143.285875</v>
      </c>
      <c r="D504" s="1">
        <v>289.06200000000001</v>
      </c>
      <c r="E504" s="3">
        <v>-38.3139077039</v>
      </c>
      <c r="F504" s="3">
        <v>143.28766098529999</v>
      </c>
      <c r="G504" s="2">
        <v>289.8614</v>
      </c>
      <c r="H504" s="3">
        <f t="shared" si="14"/>
        <v>-7.7822659600002453</v>
      </c>
      <c r="I504" s="3">
        <f t="shared" si="15"/>
        <v>-5.0447891977205712</v>
      </c>
    </row>
    <row r="505" spans="1:9" x14ac:dyDescent="0.15">
      <c r="A505" t="s">
        <v>495</v>
      </c>
      <c r="B505" s="3">
        <v>-31.415025</v>
      </c>
      <c r="C505" s="3">
        <v>143.37605277777777</v>
      </c>
      <c r="D505" s="1">
        <v>201.01300000000001</v>
      </c>
      <c r="E505" s="3">
        <v>-31.413055303</v>
      </c>
      <c r="F505" s="3">
        <v>143.3764484312</v>
      </c>
      <c r="G505" s="2">
        <v>215.416</v>
      </c>
      <c r="H505" s="3">
        <f t="shared" si="14"/>
        <v>-7.0909091999993734</v>
      </c>
      <c r="I505" s="3">
        <f t="shared" si="15"/>
        <v>-1.2155879330757529</v>
      </c>
    </row>
    <row r="506" spans="1:9" x14ac:dyDescent="0.15">
      <c r="A506" t="s">
        <v>496</v>
      </c>
      <c r="B506" s="3">
        <v>-20.914275</v>
      </c>
      <c r="C506" s="3">
        <v>143.38104722222224</v>
      </c>
      <c r="D506" s="1">
        <v>260.10000000000002</v>
      </c>
      <c r="E506" s="3">
        <v>-20.912900390000001</v>
      </c>
      <c r="F506" s="3">
        <v>143.38288639059999</v>
      </c>
      <c r="G506" s="2">
        <v>306.57900000000001</v>
      </c>
      <c r="H506" s="3">
        <f t="shared" si="14"/>
        <v>-4.9485959999969964</v>
      </c>
      <c r="I506" s="3">
        <f t="shared" si="15"/>
        <v>-6.1848416159151078</v>
      </c>
    </row>
    <row r="507" spans="1:9" x14ac:dyDescent="0.15">
      <c r="A507" t="s">
        <v>136</v>
      </c>
      <c r="B507" s="3">
        <v>-14.2555</v>
      </c>
      <c r="C507" s="3">
        <v>143.38156111111113</v>
      </c>
      <c r="D507" s="1">
        <v>403.7</v>
      </c>
      <c r="E507" s="3">
        <v>-14.2546594732</v>
      </c>
      <c r="F507" s="3">
        <v>143.38260146959999</v>
      </c>
      <c r="G507" s="2">
        <v>468.77749999999997</v>
      </c>
      <c r="H507" s="3">
        <f t="shared" si="14"/>
        <v>-3.0258964799976695</v>
      </c>
      <c r="I507" s="3">
        <f t="shared" si="15"/>
        <v>-3.6299763914180931</v>
      </c>
    </row>
    <row r="508" spans="1:9" x14ac:dyDescent="0.15">
      <c r="A508" t="s">
        <v>497</v>
      </c>
      <c r="B508" s="3">
        <v>-14.549088888888889</v>
      </c>
      <c r="C508" s="3">
        <v>143.58430555555557</v>
      </c>
      <c r="D508" s="1">
        <v>236.7</v>
      </c>
      <c r="E508" s="3">
        <v>-14.547288849199999</v>
      </c>
      <c r="F508" s="3">
        <v>143.58636621790001</v>
      </c>
      <c r="G508" s="2">
        <v>301.61669999999998</v>
      </c>
      <c r="H508" s="3">
        <f t="shared" si="14"/>
        <v>-6.4801428800031147</v>
      </c>
      <c r="I508" s="3">
        <f t="shared" si="15"/>
        <v>-7.1805559345697345</v>
      </c>
    </row>
    <row r="509" spans="1:9" x14ac:dyDescent="0.15">
      <c r="A509" t="s">
        <v>498</v>
      </c>
      <c r="B509" s="3">
        <v>-20.842658333333333</v>
      </c>
      <c r="C509" s="3">
        <v>143.59696666666667</v>
      </c>
      <c r="D509" s="1">
        <v>255.8</v>
      </c>
      <c r="E509" s="3">
        <v>-20.840552152600001</v>
      </c>
      <c r="F509" s="3">
        <v>143.59901698900001</v>
      </c>
      <c r="G509" s="2">
        <v>303.03379999999999</v>
      </c>
      <c r="H509" s="3">
        <f t="shared" si="14"/>
        <v>-7.58225063999447</v>
      </c>
      <c r="I509" s="3">
        <f t="shared" si="15"/>
        <v>-6.8982414021586447</v>
      </c>
    </row>
    <row r="510" spans="1:9" x14ac:dyDescent="0.15">
      <c r="A510" t="s">
        <v>499</v>
      </c>
      <c r="B510" s="3">
        <v>-31.677777777777781</v>
      </c>
      <c r="C510" s="3">
        <v>143.71118333333331</v>
      </c>
      <c r="D510" s="1">
        <v>176.27600000000001</v>
      </c>
      <c r="E510" s="3">
        <v>-31.676634742400001</v>
      </c>
      <c r="F510" s="3">
        <v>143.712162224</v>
      </c>
      <c r="G510" s="2">
        <v>190.1311</v>
      </c>
      <c r="H510" s="3">
        <f t="shared" si="14"/>
        <v>-4.1149273600069591</v>
      </c>
      <c r="I510" s="3">
        <f t="shared" si="15"/>
        <v>-2.9990186967414743</v>
      </c>
    </row>
    <row r="511" spans="1:9" x14ac:dyDescent="0.15">
      <c r="A511" t="s">
        <v>500</v>
      </c>
      <c r="B511" s="3">
        <v>-38.626122222222222</v>
      </c>
      <c r="C511" s="3">
        <v>143.72929166666668</v>
      </c>
      <c r="D511" s="1">
        <v>582.5</v>
      </c>
      <c r="E511" s="3">
        <v>-38.624129400000001</v>
      </c>
      <c r="F511" s="3">
        <v>143.72998323580001</v>
      </c>
      <c r="G511" s="2">
        <v>583.36159999999995</v>
      </c>
      <c r="H511" s="3">
        <f t="shared" si="14"/>
        <v>-7.1741599999938899</v>
      </c>
      <c r="I511" s="3">
        <f t="shared" si="15"/>
        <v>-1.9450572682494867</v>
      </c>
    </row>
    <row r="512" spans="1:9" x14ac:dyDescent="0.15">
      <c r="A512" t="s">
        <v>501</v>
      </c>
      <c r="B512" s="3">
        <v>-26.700283333333331</v>
      </c>
      <c r="C512" s="3">
        <v>143.85920277777777</v>
      </c>
      <c r="D512" s="1">
        <v>315</v>
      </c>
      <c r="E512" s="3">
        <v>-26.699533298599999</v>
      </c>
      <c r="F512" s="3">
        <v>143.86083941940001</v>
      </c>
      <c r="G512" s="2">
        <v>342.22609999999997</v>
      </c>
      <c r="H512" s="3">
        <f t="shared" si="14"/>
        <v>-2.7001250399976584</v>
      </c>
      <c r="I512" s="3">
        <f t="shared" si="15"/>
        <v>-5.2636852374511296</v>
      </c>
    </row>
    <row r="513" spans="1:9" x14ac:dyDescent="0.15">
      <c r="A513" t="s">
        <v>502</v>
      </c>
      <c r="B513" s="3">
        <v>-20.638622222222221</v>
      </c>
      <c r="C513" s="3">
        <v>143.88075000000001</v>
      </c>
      <c r="D513" s="1">
        <v>358.7</v>
      </c>
      <c r="E513" s="3">
        <v>-20.636140557600001</v>
      </c>
      <c r="F513" s="3">
        <v>143.88318550810001</v>
      </c>
      <c r="G513" s="2">
        <v>407.65949999999998</v>
      </c>
      <c r="H513" s="3">
        <f t="shared" si="14"/>
        <v>-8.9339926399915726</v>
      </c>
      <c r="I513" s="3">
        <f t="shared" si="15"/>
        <v>-8.205262600603147</v>
      </c>
    </row>
    <row r="514" spans="1:9" x14ac:dyDescent="0.15">
      <c r="A514" t="s">
        <v>503</v>
      </c>
      <c r="B514" s="3">
        <v>-14.532975</v>
      </c>
      <c r="C514" s="3">
        <v>143.92512499999998</v>
      </c>
      <c r="D514" s="1">
        <v>2.1190000000000002</v>
      </c>
      <c r="E514" s="3">
        <v>-14.531338509099999</v>
      </c>
      <c r="F514" s="3">
        <v>143.92619542310001</v>
      </c>
      <c r="G514" s="2">
        <v>67.717500000000001</v>
      </c>
      <c r="H514" s="3">
        <f t="shared" si="14"/>
        <v>-5.8913672400038308</v>
      </c>
      <c r="I514" s="3">
        <f t="shared" si="15"/>
        <v>-3.7302510647126486</v>
      </c>
    </row>
    <row r="515" spans="1:9" x14ac:dyDescent="0.15">
      <c r="A515" t="s">
        <v>504</v>
      </c>
      <c r="B515" s="3">
        <v>-39.594108333333338</v>
      </c>
      <c r="C515" s="3">
        <v>143.94790555555556</v>
      </c>
      <c r="D515" s="1">
        <v>93.27</v>
      </c>
      <c r="E515" s="3">
        <v>-39.593734614299997</v>
      </c>
      <c r="F515" s="3">
        <v>143.95033851010001</v>
      </c>
      <c r="G515" s="2">
        <v>91.8506</v>
      </c>
      <c r="H515" s="3">
        <f t="shared" ref="H515:H578" si="16">(B515-E515)*3600</f>
        <v>-1.3453885200277682</v>
      </c>
      <c r="I515" s="3">
        <f t="shared" ref="I515:I578" si="17">(C515-F515)*COS(RADIANS(E515))*3600</f>
        <v>-6.7492557698915538</v>
      </c>
    </row>
    <row r="516" spans="1:9" x14ac:dyDescent="0.15">
      <c r="A516" t="s">
        <v>505</v>
      </c>
      <c r="B516" s="3">
        <v>-31.594005555555555</v>
      </c>
      <c r="C516" s="3">
        <v>144.00040000000001</v>
      </c>
      <c r="D516" s="1">
        <v>93.9</v>
      </c>
      <c r="E516" s="3">
        <v>-31.5924473713</v>
      </c>
      <c r="F516" s="3">
        <v>144.00180858050001</v>
      </c>
      <c r="G516" s="2">
        <v>108.3869</v>
      </c>
      <c r="H516" s="3">
        <f t="shared" si="16"/>
        <v>-5.6094633199947452</v>
      </c>
      <c r="I516" s="3">
        <f t="shared" si="17"/>
        <v>-4.3193636361166847</v>
      </c>
    </row>
    <row r="517" spans="1:9" x14ac:dyDescent="0.15">
      <c r="A517" t="s">
        <v>506</v>
      </c>
      <c r="B517" s="3">
        <v>-40.035841666666663</v>
      </c>
      <c r="C517" s="3">
        <v>144.01629166666666</v>
      </c>
      <c r="D517" s="1">
        <v>162.13</v>
      </c>
      <c r="E517" s="3">
        <v>-40.034550760099997</v>
      </c>
      <c r="F517" s="3">
        <v>144.01811889410001</v>
      </c>
      <c r="G517" s="2">
        <v>160.32210000000001</v>
      </c>
      <c r="H517" s="3">
        <f t="shared" si="16"/>
        <v>-4.6472636399983003</v>
      </c>
      <c r="I517" s="3">
        <f t="shared" si="17"/>
        <v>-5.0365040519717308</v>
      </c>
    </row>
    <row r="518" spans="1:9" x14ac:dyDescent="0.15">
      <c r="A518" t="s">
        <v>507</v>
      </c>
      <c r="B518" s="3">
        <v>-34.663041666666665</v>
      </c>
      <c r="C518" s="3">
        <v>144.07189166666666</v>
      </c>
      <c r="D518" s="1">
        <v>83.909000000000006</v>
      </c>
      <c r="E518" s="3">
        <v>-34.6619146747</v>
      </c>
      <c r="F518" s="3">
        <v>144.0729553466</v>
      </c>
      <c r="G518" s="2">
        <v>92.831100000000006</v>
      </c>
      <c r="H518" s="3">
        <f t="shared" si="16"/>
        <v>-4.0571710799923721</v>
      </c>
      <c r="I518" s="3">
        <f t="shared" si="17"/>
        <v>-3.1496415508711153</v>
      </c>
    </row>
    <row r="519" spans="1:9" x14ac:dyDescent="0.15">
      <c r="A519" t="s">
        <v>508</v>
      </c>
      <c r="B519" s="3">
        <v>-26.676727777777778</v>
      </c>
      <c r="C519" s="3">
        <v>144.16827777777777</v>
      </c>
      <c r="D519" s="1">
        <v>289.7</v>
      </c>
      <c r="E519" s="3">
        <v>-26.6756394015</v>
      </c>
      <c r="F519" s="3">
        <v>144.169664415</v>
      </c>
      <c r="G519" s="2">
        <v>317.73590000000002</v>
      </c>
      <c r="H519" s="3">
        <f t="shared" si="16"/>
        <v>-3.9181546000008893</v>
      </c>
      <c r="I519" s="3">
        <f t="shared" si="17"/>
        <v>-4.4605685122553229</v>
      </c>
    </row>
    <row r="520" spans="1:9" x14ac:dyDescent="0.15">
      <c r="A520" t="s">
        <v>509</v>
      </c>
      <c r="B520" s="3">
        <v>-31.496786111111113</v>
      </c>
      <c r="C520" s="3">
        <v>144.18391666666668</v>
      </c>
      <c r="D520" s="1">
        <v>177.9</v>
      </c>
      <c r="E520" s="3">
        <v>-31.4946908547</v>
      </c>
      <c r="F520" s="3">
        <v>144.1861933973</v>
      </c>
      <c r="G520" s="2">
        <v>193.27369999999999</v>
      </c>
      <c r="H520" s="3">
        <f t="shared" si="16"/>
        <v>-7.5429230800082792</v>
      </c>
      <c r="I520" s="3">
        <f t="shared" si="17"/>
        <v>-6.9888319300162429</v>
      </c>
    </row>
    <row r="521" spans="1:9" x14ac:dyDescent="0.15">
      <c r="A521" t="s">
        <v>510</v>
      </c>
      <c r="B521" s="3">
        <v>-20.932100000000002</v>
      </c>
      <c r="C521" s="3">
        <v>144.19107500000001</v>
      </c>
      <c r="D521" s="1">
        <v>463.8</v>
      </c>
      <c r="E521" s="3">
        <v>-20.929874440799999</v>
      </c>
      <c r="F521" s="3">
        <v>144.19334785059999</v>
      </c>
      <c r="G521" s="2">
        <v>512.44259999999997</v>
      </c>
      <c r="H521" s="3">
        <f t="shared" si="16"/>
        <v>-8.0120131200104083</v>
      </c>
      <c r="I521" s="3">
        <f t="shared" si="17"/>
        <v>-7.6423829325290322</v>
      </c>
    </row>
    <row r="522" spans="1:9" x14ac:dyDescent="0.15">
      <c r="A522" t="s">
        <v>511</v>
      </c>
      <c r="B522" s="3">
        <v>-14.395169444444443</v>
      </c>
      <c r="C522" s="3">
        <v>144.2566888888889</v>
      </c>
      <c r="D522" s="1">
        <v>267.2</v>
      </c>
      <c r="E522" s="3">
        <v>-14.3929649733</v>
      </c>
      <c r="F522" s="3">
        <v>144.25693933170001</v>
      </c>
      <c r="G522" s="2">
        <v>333.90820000000002</v>
      </c>
      <c r="H522" s="3">
        <f t="shared" si="16"/>
        <v>-7.9360961199959945</v>
      </c>
      <c r="I522" s="3">
        <f t="shared" si="17"/>
        <v>-0.87329640659809227</v>
      </c>
    </row>
    <row r="523" spans="1:9" x14ac:dyDescent="0.15">
      <c r="A523" t="s">
        <v>282</v>
      </c>
      <c r="B523" s="3">
        <v>-36.996680555555557</v>
      </c>
      <c r="C523" s="3">
        <v>144.30430833333335</v>
      </c>
      <c r="D523" s="1">
        <v>744.5</v>
      </c>
      <c r="E523" s="3">
        <v>-36.996572788199998</v>
      </c>
      <c r="F523" s="3">
        <v>144.30548171870001</v>
      </c>
      <c r="G523" s="2">
        <v>750.53660000000002</v>
      </c>
      <c r="H523" s="3">
        <f t="shared" si="16"/>
        <v>-0.3879624800106285</v>
      </c>
      <c r="I523" s="3">
        <f t="shared" si="17"/>
        <v>-3.3737380521092541</v>
      </c>
    </row>
    <row r="524" spans="1:9" x14ac:dyDescent="0.15">
      <c r="A524" t="s">
        <v>512</v>
      </c>
      <c r="B524" s="3">
        <v>-20.231455555555552</v>
      </c>
      <c r="C524" s="3">
        <v>144.37291388888889</v>
      </c>
      <c r="D524" s="1">
        <v>975.8</v>
      </c>
      <c r="E524" s="3">
        <v>-20.228476807900002</v>
      </c>
      <c r="F524" s="3">
        <v>144.37528833159999</v>
      </c>
      <c r="G524" s="2">
        <v>1029.222</v>
      </c>
      <c r="H524" s="3">
        <f t="shared" si="16"/>
        <v>-10.723491559981824</v>
      </c>
      <c r="I524" s="3">
        <f t="shared" si="17"/>
        <v>-8.0207645214420769</v>
      </c>
    </row>
    <row r="525" spans="1:9" x14ac:dyDescent="0.15">
      <c r="A525" t="s">
        <v>513</v>
      </c>
      <c r="B525" s="3">
        <v>-20.634244444444445</v>
      </c>
      <c r="C525" s="3">
        <v>144.40625833333334</v>
      </c>
      <c r="D525" s="1">
        <v>515.19899999999996</v>
      </c>
      <c r="E525" s="3">
        <v>-20.631977563500001</v>
      </c>
      <c r="F525" s="3">
        <v>144.40928954930001</v>
      </c>
      <c r="G525" s="2">
        <v>566.17930000000001</v>
      </c>
      <c r="H525" s="3">
        <f t="shared" si="16"/>
        <v>-8.1607713999957809</v>
      </c>
      <c r="I525" s="3">
        <f t="shared" si="17"/>
        <v>-10.212490568856936</v>
      </c>
    </row>
    <row r="526" spans="1:9" x14ac:dyDescent="0.15">
      <c r="A526" t="s">
        <v>514</v>
      </c>
      <c r="B526" s="3">
        <v>-37.953900000000004</v>
      </c>
      <c r="C526" s="3">
        <v>144.42417499999999</v>
      </c>
      <c r="D526" s="1">
        <v>347.2</v>
      </c>
      <c r="E526" s="3">
        <v>-37.951020218700002</v>
      </c>
      <c r="F526" s="3">
        <v>144.42487390470001</v>
      </c>
      <c r="G526" s="2">
        <v>350.65359999999998</v>
      </c>
      <c r="H526" s="3">
        <f t="shared" si="16"/>
        <v>-10.367212680009175</v>
      </c>
      <c r="I526" s="3">
        <f t="shared" si="17"/>
        <v>-1.9840033944257593</v>
      </c>
    </row>
    <row r="527" spans="1:9" x14ac:dyDescent="0.15">
      <c r="A527" t="s">
        <v>515</v>
      </c>
      <c r="B527" s="3">
        <v>-31.371741666666669</v>
      </c>
      <c r="C527" s="3">
        <v>144.46014722222222</v>
      </c>
      <c r="D527" s="1">
        <v>127.2</v>
      </c>
      <c r="E527" s="3">
        <v>-31.370660288500002</v>
      </c>
      <c r="F527" s="3">
        <v>144.46160795430001</v>
      </c>
      <c r="G527" s="2">
        <v>143.70150000000001</v>
      </c>
      <c r="H527" s="3">
        <f t="shared" si="16"/>
        <v>-3.892961400001127</v>
      </c>
      <c r="I527" s="3">
        <f t="shared" si="17"/>
        <v>-4.4899148997799001</v>
      </c>
    </row>
    <row r="528" spans="1:9" x14ac:dyDescent="0.15">
      <c r="A528" t="s">
        <v>516</v>
      </c>
      <c r="B528" s="3">
        <v>-14.573205555555555</v>
      </c>
      <c r="C528" s="3">
        <v>144.59811111111111</v>
      </c>
      <c r="D528" s="1">
        <v>478.2</v>
      </c>
      <c r="E528" s="3">
        <v>-14.5711027748</v>
      </c>
      <c r="F528" s="3">
        <v>144.5986805515</v>
      </c>
      <c r="G528" s="2">
        <v>544.64620000000002</v>
      </c>
      <c r="H528" s="3">
        <f t="shared" si="16"/>
        <v>-7.5700107199985212</v>
      </c>
      <c r="I528" s="3">
        <f t="shared" si="17"/>
        <v>-1.9840500365623159</v>
      </c>
    </row>
    <row r="529" spans="1:9" x14ac:dyDescent="0.15">
      <c r="A529" t="s">
        <v>517</v>
      </c>
      <c r="B529" s="3">
        <v>-38.15369444444444</v>
      </c>
      <c r="C529" s="3">
        <v>144.61095555555556</v>
      </c>
      <c r="D529" s="1">
        <v>136.154</v>
      </c>
      <c r="E529" s="3">
        <v>-38.151438815799999</v>
      </c>
      <c r="F529" s="3">
        <v>144.61213851709999</v>
      </c>
      <c r="G529" s="2">
        <v>138.9128</v>
      </c>
      <c r="H529" s="3">
        <f t="shared" si="16"/>
        <v>-8.1202631199886355</v>
      </c>
      <c r="I529" s="3">
        <f t="shared" si="17"/>
        <v>-3.3489294479513916</v>
      </c>
    </row>
    <row r="530" spans="1:9" x14ac:dyDescent="0.15">
      <c r="A530" t="s">
        <v>518</v>
      </c>
      <c r="B530" s="3">
        <v>-31.436541666666667</v>
      </c>
      <c r="C530" s="3">
        <v>144.61379444444444</v>
      </c>
      <c r="D530" s="1">
        <v>182.685</v>
      </c>
      <c r="E530" s="3">
        <v>-31.435920688100001</v>
      </c>
      <c r="F530" s="3">
        <v>144.61521281649999</v>
      </c>
      <c r="G530" s="2">
        <v>199.42949999999999</v>
      </c>
      <c r="H530" s="3">
        <f t="shared" si="16"/>
        <v>-2.2355228399959515</v>
      </c>
      <c r="I530" s="3">
        <f t="shared" si="17"/>
        <v>-4.3566806362251667</v>
      </c>
    </row>
    <row r="531" spans="1:9" x14ac:dyDescent="0.15">
      <c r="A531" t="s">
        <v>519</v>
      </c>
      <c r="B531" s="3">
        <v>-37.759880555555554</v>
      </c>
      <c r="C531" s="3">
        <v>144.6820222222222</v>
      </c>
      <c r="D531" s="1">
        <v>140.36099999999999</v>
      </c>
      <c r="E531" s="3">
        <v>-37.7574281236</v>
      </c>
      <c r="F531" s="3">
        <v>144.6828974636</v>
      </c>
      <c r="G531" s="2">
        <v>144.97229999999999</v>
      </c>
      <c r="H531" s="3">
        <f t="shared" si="16"/>
        <v>-8.8287550399940073</v>
      </c>
      <c r="I531" s="3">
        <f t="shared" si="17"/>
        <v>-2.4911091262799139</v>
      </c>
    </row>
    <row r="532" spans="1:9" x14ac:dyDescent="0.15">
      <c r="A532" t="s">
        <v>520</v>
      </c>
      <c r="B532" s="3">
        <v>-40.864561111111115</v>
      </c>
      <c r="C532" s="3">
        <v>144.70694999999998</v>
      </c>
      <c r="D532" s="1">
        <v>167.375</v>
      </c>
      <c r="E532" s="3">
        <v>-40.864046254999998</v>
      </c>
      <c r="F532" s="3">
        <v>144.7093540841</v>
      </c>
      <c r="G532" s="2">
        <v>164.49180000000001</v>
      </c>
      <c r="H532" s="3">
        <f t="shared" si="16"/>
        <v>-1.8534820000212449</v>
      </c>
      <c r="I532" s="3">
        <f t="shared" si="17"/>
        <v>-6.5452416646754719</v>
      </c>
    </row>
    <row r="533" spans="1:9" x14ac:dyDescent="0.15">
      <c r="A533" t="s">
        <v>521</v>
      </c>
      <c r="B533" s="3">
        <v>-14.728783333333334</v>
      </c>
      <c r="C533" s="3">
        <v>144.77594444444446</v>
      </c>
      <c r="D533" s="1">
        <v>506.8</v>
      </c>
      <c r="E533" s="3">
        <v>-14.7278009823</v>
      </c>
      <c r="F533" s="3">
        <v>144.77579497569999</v>
      </c>
      <c r="G533" s="2">
        <v>573.23630000000003</v>
      </c>
      <c r="H533" s="3">
        <f t="shared" si="16"/>
        <v>-3.5364637200039795</v>
      </c>
      <c r="I533" s="3">
        <f t="shared" si="17"/>
        <v>0.52040835270443708</v>
      </c>
    </row>
    <row r="534" spans="1:9" x14ac:dyDescent="0.15">
      <c r="A534" t="s">
        <v>522</v>
      </c>
      <c r="B534" s="3">
        <v>-26.620419444444444</v>
      </c>
      <c r="C534" s="3">
        <v>144.81602222222224</v>
      </c>
      <c r="D534" s="1">
        <v>301.89999999999998</v>
      </c>
      <c r="E534" s="3">
        <v>-26.6188136104</v>
      </c>
      <c r="F534" s="3">
        <v>144.8180774317</v>
      </c>
      <c r="G534" s="2">
        <v>332.19659999999999</v>
      </c>
      <c r="H534" s="3">
        <f t="shared" si="16"/>
        <v>-5.7810025599977166</v>
      </c>
      <c r="I534" s="3">
        <f t="shared" si="17"/>
        <v>-6.6145391783698484</v>
      </c>
    </row>
    <row r="535" spans="1:9" x14ac:dyDescent="0.15">
      <c r="A535" t="s">
        <v>523</v>
      </c>
      <c r="B535" s="3">
        <v>-20.312577777777779</v>
      </c>
      <c r="C535" s="3">
        <v>144.93556388888888</v>
      </c>
      <c r="D535" s="1">
        <v>768.9</v>
      </c>
      <c r="E535" s="3">
        <v>-20.3097584291</v>
      </c>
      <c r="F535" s="3">
        <v>144.93697483689999</v>
      </c>
      <c r="G535" s="2">
        <v>823.50379999999996</v>
      </c>
      <c r="H535" s="3">
        <f t="shared" si="16"/>
        <v>-10.149655240003597</v>
      </c>
      <c r="I535" s="3">
        <f t="shared" si="17"/>
        <v>-4.7636248907465779</v>
      </c>
    </row>
    <row r="536" spans="1:9" x14ac:dyDescent="0.15">
      <c r="A536" t="s">
        <v>524</v>
      </c>
      <c r="B536" s="3">
        <v>-14.909863888888889</v>
      </c>
      <c r="C536" s="3">
        <v>145.04570555555554</v>
      </c>
      <c r="D536" s="1">
        <v>427.8</v>
      </c>
      <c r="E536" s="3">
        <v>-14.9096298908</v>
      </c>
      <c r="F536" s="3">
        <v>145.04532644829999</v>
      </c>
      <c r="G536" s="2">
        <v>494.16629999999998</v>
      </c>
      <c r="H536" s="3">
        <f t="shared" si="16"/>
        <v>-0.84239312000207178</v>
      </c>
      <c r="I536" s="3">
        <f t="shared" si="17"/>
        <v>1.3188376589488129</v>
      </c>
    </row>
    <row r="537" spans="1:9" x14ac:dyDescent="0.15">
      <c r="A537" t="s">
        <v>525</v>
      </c>
      <c r="B537" s="3">
        <v>-15.320122222222222</v>
      </c>
      <c r="C537" s="3">
        <v>145.08228333333332</v>
      </c>
      <c r="D537" s="1">
        <v>416.94</v>
      </c>
      <c r="E537" s="3">
        <v>-15.319230341300001</v>
      </c>
      <c r="F537" s="3">
        <v>145.08275783350001</v>
      </c>
      <c r="G537" s="2">
        <v>482.39760000000001</v>
      </c>
      <c r="H537" s="3">
        <f t="shared" si="16"/>
        <v>-3.2107713199977184</v>
      </c>
      <c r="I537" s="3">
        <f t="shared" si="17"/>
        <v>-1.6475061823857777</v>
      </c>
    </row>
    <row r="538" spans="1:9" x14ac:dyDescent="0.15">
      <c r="A538" t="s">
        <v>526</v>
      </c>
      <c r="B538" s="3">
        <v>-31.243177777777777</v>
      </c>
      <c r="C538" s="3">
        <v>145.15390555555555</v>
      </c>
      <c r="D538" s="1">
        <v>352.3</v>
      </c>
      <c r="E538" s="3">
        <v>-31.241451390000002</v>
      </c>
      <c r="F538" s="3">
        <v>145.15641298369999</v>
      </c>
      <c r="G538" s="2">
        <v>371.00810000000001</v>
      </c>
      <c r="H538" s="3">
        <f t="shared" si="16"/>
        <v>-6.2149959999928228</v>
      </c>
      <c r="I538" s="3">
        <f t="shared" si="17"/>
        <v>-7.717766907100688</v>
      </c>
    </row>
    <row r="539" spans="1:9" x14ac:dyDescent="0.15">
      <c r="A539" t="s">
        <v>527</v>
      </c>
      <c r="B539" s="3">
        <v>-36.538441666666664</v>
      </c>
      <c r="C539" s="3">
        <v>145.16816944444443</v>
      </c>
      <c r="D539" s="1">
        <v>165.02500000000001</v>
      </c>
      <c r="E539" s="3">
        <v>-36.537699926899997</v>
      </c>
      <c r="F539" s="3">
        <v>145.16964301089999</v>
      </c>
      <c r="G539" s="2">
        <v>172.61080000000001</v>
      </c>
      <c r="H539" s="3">
        <f t="shared" si="16"/>
        <v>-2.6702631600016957</v>
      </c>
      <c r="I539" s="3">
        <f t="shared" si="17"/>
        <v>-4.2622542538862449</v>
      </c>
    </row>
    <row r="540" spans="1:9" x14ac:dyDescent="0.15">
      <c r="A540" t="s">
        <v>528</v>
      </c>
      <c r="B540" s="3">
        <v>-40.961747222222222</v>
      </c>
      <c r="C540" s="3">
        <v>145.1925138888889</v>
      </c>
      <c r="D540" s="1">
        <v>265.61</v>
      </c>
      <c r="E540" s="3">
        <v>-40.961437844199999</v>
      </c>
      <c r="F540" s="3">
        <v>145.19386811710001</v>
      </c>
      <c r="G540" s="2">
        <v>263.43880000000001</v>
      </c>
      <c r="H540" s="3">
        <f t="shared" si="16"/>
        <v>-1.113760880002701</v>
      </c>
      <c r="I540" s="3">
        <f t="shared" si="17"/>
        <v>-3.6815282460525549</v>
      </c>
    </row>
    <row r="541" spans="1:9" x14ac:dyDescent="0.15">
      <c r="A541" t="s">
        <v>529</v>
      </c>
      <c r="B541" s="3">
        <v>-27.417313888888891</v>
      </c>
      <c r="C541" s="3">
        <v>145.19939722222222</v>
      </c>
      <c r="D541" s="1">
        <v>224.7</v>
      </c>
      <c r="E541" s="3">
        <v>-27.416239670300001</v>
      </c>
      <c r="F541" s="3">
        <v>145.20067204360001</v>
      </c>
      <c r="G541" s="2">
        <v>254.42420000000001</v>
      </c>
      <c r="H541" s="3">
        <f t="shared" si="16"/>
        <v>-3.8671869200044284</v>
      </c>
      <c r="I541" s="3">
        <f t="shared" si="17"/>
        <v>-4.0739029311483863</v>
      </c>
    </row>
    <row r="542" spans="1:9" x14ac:dyDescent="0.15">
      <c r="A542" t="s">
        <v>530</v>
      </c>
      <c r="B542" s="3">
        <v>-15.491744444444443</v>
      </c>
      <c r="C542" s="3">
        <v>145.26466111111111</v>
      </c>
      <c r="D542" s="1">
        <v>431.1</v>
      </c>
      <c r="E542" s="3">
        <v>-15.490571855100001</v>
      </c>
      <c r="F542" s="3">
        <v>145.26420147760001</v>
      </c>
      <c r="G542" s="2">
        <v>496.07670000000002</v>
      </c>
      <c r="H542" s="3">
        <f t="shared" si="16"/>
        <v>-4.2213216399915154</v>
      </c>
      <c r="I542" s="3">
        <f t="shared" si="17"/>
        <v>1.5945733974187124</v>
      </c>
    </row>
    <row r="543" spans="1:9" x14ac:dyDescent="0.15">
      <c r="A543" t="s">
        <v>531</v>
      </c>
      <c r="B543" s="3">
        <v>-42.290527777777775</v>
      </c>
      <c r="C543" s="3">
        <v>145.27961388888889</v>
      </c>
      <c r="D543" s="1">
        <v>197.1</v>
      </c>
      <c r="E543" s="3">
        <v>-42.290770246699999</v>
      </c>
      <c r="F543" s="3">
        <v>145.28240529609999</v>
      </c>
      <c r="G543" s="2">
        <v>192.04929999999999</v>
      </c>
      <c r="H543" s="3">
        <f t="shared" si="16"/>
        <v>0.87288812000565486</v>
      </c>
      <c r="I543" s="3">
        <f t="shared" si="17"/>
        <v>-7.4336910356120187</v>
      </c>
    </row>
    <row r="544" spans="1:9" x14ac:dyDescent="0.15">
      <c r="A544" t="s">
        <v>532</v>
      </c>
      <c r="B544" s="3">
        <v>-15.819247222222222</v>
      </c>
      <c r="C544" s="3">
        <v>145.28799444444445</v>
      </c>
      <c r="D544" s="1">
        <v>1147.7</v>
      </c>
      <c r="E544" s="3">
        <v>-15.8185001094</v>
      </c>
      <c r="F544" s="3">
        <v>145.28696117460001</v>
      </c>
      <c r="G544" s="2">
        <v>1212.5749000000001</v>
      </c>
      <c r="H544" s="3">
        <f t="shared" si="16"/>
        <v>-2.6896061599970267</v>
      </c>
      <c r="I544" s="3">
        <f t="shared" si="17"/>
        <v>3.5789037974653457</v>
      </c>
    </row>
    <row r="545" spans="1:9" x14ac:dyDescent="0.15">
      <c r="A545" t="s">
        <v>533</v>
      </c>
      <c r="B545" s="3">
        <v>-31.189661111111111</v>
      </c>
      <c r="C545" s="3">
        <v>145.32201388888888</v>
      </c>
      <c r="D545" s="1">
        <v>437.5</v>
      </c>
      <c r="E545" s="3">
        <v>-31.188030206800001</v>
      </c>
      <c r="F545" s="3">
        <v>145.3251192994</v>
      </c>
      <c r="G545" s="2">
        <v>457.07299999999998</v>
      </c>
      <c r="H545" s="3">
        <f t="shared" si="16"/>
        <v>-5.8712555199960548</v>
      </c>
      <c r="I545" s="3">
        <f t="shared" si="17"/>
        <v>-9.5637354508073376</v>
      </c>
    </row>
    <row r="546" spans="1:9" x14ac:dyDescent="0.15">
      <c r="A546" t="s">
        <v>534</v>
      </c>
      <c r="B546" s="3">
        <v>-16.326580555555555</v>
      </c>
      <c r="C546" s="3">
        <v>145.35794999999999</v>
      </c>
      <c r="D546" s="1">
        <v>337.2</v>
      </c>
      <c r="E546" s="3">
        <v>-16.325742646399998</v>
      </c>
      <c r="F546" s="3">
        <v>145.35687838320001</v>
      </c>
      <c r="G546" s="2">
        <v>401.04230000000001</v>
      </c>
      <c r="H546" s="3">
        <f t="shared" si="16"/>
        <v>-3.0164729600045348</v>
      </c>
      <c r="I546" s="3">
        <f t="shared" si="17"/>
        <v>3.70226966009638</v>
      </c>
    </row>
    <row r="547" spans="1:9" x14ac:dyDescent="0.15">
      <c r="A547" t="s">
        <v>535</v>
      </c>
      <c r="B547" s="3">
        <v>-26.664455555555556</v>
      </c>
      <c r="C547" s="3">
        <v>145.36271111111111</v>
      </c>
      <c r="D547" s="1">
        <v>338.83600000000001</v>
      </c>
      <c r="E547" s="3">
        <v>-26.6635308147</v>
      </c>
      <c r="F547" s="3">
        <v>145.36352009039999</v>
      </c>
      <c r="G547" s="2">
        <v>370.18349999999998</v>
      </c>
      <c r="H547" s="3">
        <f t="shared" si="16"/>
        <v>-3.32906708000138</v>
      </c>
      <c r="I547" s="3">
        <f t="shared" si="17"/>
        <v>-2.6026206045287332</v>
      </c>
    </row>
    <row r="548" spans="1:9" x14ac:dyDescent="0.15">
      <c r="A548" t="s">
        <v>536</v>
      </c>
      <c r="B548" s="3">
        <v>-16.540133333333333</v>
      </c>
      <c r="C548" s="3">
        <v>145.39351111111111</v>
      </c>
      <c r="D548" s="1">
        <v>546.79999999999995</v>
      </c>
      <c r="E548" s="3">
        <v>-16.5403506229</v>
      </c>
      <c r="F548" s="3">
        <v>145.39261092070001</v>
      </c>
      <c r="G548" s="2">
        <v>610.37440000000004</v>
      </c>
      <c r="H548" s="3">
        <f t="shared" si="16"/>
        <v>0.78224244000040244</v>
      </c>
      <c r="I548" s="3">
        <f t="shared" si="17"/>
        <v>3.1065842262703249</v>
      </c>
    </row>
    <row r="549" spans="1:9" x14ac:dyDescent="0.15">
      <c r="A549" t="s">
        <v>537</v>
      </c>
      <c r="B549" s="3">
        <v>-16.717549999999999</v>
      </c>
      <c r="C549" s="3">
        <v>145.43167777777776</v>
      </c>
      <c r="D549" s="1">
        <v>731.2</v>
      </c>
      <c r="E549" s="3">
        <v>-16.716710654900002</v>
      </c>
      <c r="F549" s="3">
        <v>145.4320346829</v>
      </c>
      <c r="G549" s="2">
        <v>794.69060000000002</v>
      </c>
      <c r="H549" s="3">
        <f t="shared" si="16"/>
        <v>-3.0216423599910058</v>
      </c>
      <c r="I549" s="3">
        <f t="shared" si="17"/>
        <v>-1.2305585797087883</v>
      </c>
    </row>
    <row r="550" spans="1:9" x14ac:dyDescent="0.15">
      <c r="A550" t="s">
        <v>538</v>
      </c>
      <c r="B550" s="3">
        <v>-28.654883333333331</v>
      </c>
      <c r="C550" s="3">
        <v>145.49023888888888</v>
      </c>
      <c r="D550" s="1">
        <v>207.3</v>
      </c>
      <c r="E550" s="3">
        <v>-28.653570394300001</v>
      </c>
      <c r="F550" s="3">
        <v>145.49109270619999</v>
      </c>
      <c r="G550" s="2">
        <v>234.09540000000001</v>
      </c>
      <c r="H550" s="3">
        <f t="shared" si="16"/>
        <v>-4.726580519987067</v>
      </c>
      <c r="I550" s="3">
        <f t="shared" si="17"/>
        <v>-2.6973165421876701</v>
      </c>
    </row>
    <row r="551" spans="1:9" x14ac:dyDescent="0.15">
      <c r="A551" t="s">
        <v>539</v>
      </c>
      <c r="B551" s="3">
        <v>-42.637949999999996</v>
      </c>
      <c r="C551" s="3">
        <v>145.59572222222224</v>
      </c>
      <c r="D551" s="1">
        <v>663.5</v>
      </c>
      <c r="E551" s="3">
        <v>-42.636996603999997</v>
      </c>
      <c r="F551" s="3">
        <v>145.59706932590001</v>
      </c>
      <c r="G551" s="2">
        <v>658.61360000000002</v>
      </c>
      <c r="H551" s="3">
        <f t="shared" si="16"/>
        <v>-3.4322255999995832</v>
      </c>
      <c r="I551" s="3">
        <f t="shared" si="17"/>
        <v>-3.5676364017478819</v>
      </c>
    </row>
    <row r="552" spans="1:9" x14ac:dyDescent="0.15">
      <c r="A552" t="s">
        <v>540</v>
      </c>
      <c r="B552" s="3">
        <v>-26.511980555555557</v>
      </c>
      <c r="C552" s="3">
        <v>145.61498333333333</v>
      </c>
      <c r="D552" s="1">
        <v>371.9</v>
      </c>
      <c r="E552" s="3">
        <v>-26.509995359000001</v>
      </c>
      <c r="F552" s="3">
        <v>145.6166087428</v>
      </c>
      <c r="G552" s="2">
        <v>404.14519999999999</v>
      </c>
      <c r="H552" s="3">
        <f t="shared" si="16"/>
        <v>-7.146707599999047</v>
      </c>
      <c r="I552" s="3">
        <f t="shared" si="17"/>
        <v>-5.2362296614053356</v>
      </c>
    </row>
    <row r="553" spans="1:9" x14ac:dyDescent="0.15">
      <c r="A553" t="s">
        <v>541</v>
      </c>
      <c r="B553" s="3">
        <v>-20.365908333333334</v>
      </c>
      <c r="C553" s="3">
        <v>145.63187500000001</v>
      </c>
      <c r="D553" s="1">
        <v>440.6</v>
      </c>
      <c r="E553" s="3">
        <v>-20.364687727500002</v>
      </c>
      <c r="F553" s="3">
        <v>145.63257616679999</v>
      </c>
      <c r="G553" s="2">
        <v>495.92959999999999</v>
      </c>
      <c r="H553" s="3">
        <f t="shared" si="16"/>
        <v>-4.394180999995001</v>
      </c>
      <c r="I553" s="3">
        <f t="shared" si="17"/>
        <v>-2.3664294731678717</v>
      </c>
    </row>
    <row r="554" spans="1:9" x14ac:dyDescent="0.15">
      <c r="A554" t="s">
        <v>542</v>
      </c>
      <c r="B554" s="3">
        <v>-16.827447222222222</v>
      </c>
      <c r="C554" s="3">
        <v>145.66739722222221</v>
      </c>
      <c r="D554" s="1">
        <v>574.70000000000005</v>
      </c>
      <c r="E554" s="3">
        <v>-16.826826727699999</v>
      </c>
      <c r="F554" s="3">
        <v>145.66542182680001</v>
      </c>
      <c r="G554" s="2">
        <v>637.93359999999996</v>
      </c>
      <c r="H554" s="3">
        <f t="shared" si="16"/>
        <v>-2.2337802800052486</v>
      </c>
      <c r="I554" s="3">
        <f t="shared" si="17"/>
        <v>6.8069412631733917</v>
      </c>
    </row>
    <row r="555" spans="1:9" x14ac:dyDescent="0.15">
      <c r="A555" t="s">
        <v>543</v>
      </c>
      <c r="B555" s="3">
        <v>-36.363811111111112</v>
      </c>
      <c r="C555" s="3">
        <v>145.6948361111111</v>
      </c>
      <c r="D555" s="1">
        <v>377.01</v>
      </c>
      <c r="E555" s="3">
        <v>-36.362729851600001</v>
      </c>
      <c r="F555" s="3">
        <v>145.69611866540001</v>
      </c>
      <c r="G555" s="2">
        <v>385.86239999999998</v>
      </c>
      <c r="H555" s="3">
        <f t="shared" si="16"/>
        <v>-3.892534239997758</v>
      </c>
      <c r="I555" s="3">
        <f t="shared" si="17"/>
        <v>-3.7181334734444205</v>
      </c>
    </row>
    <row r="556" spans="1:9" x14ac:dyDescent="0.15">
      <c r="A556" t="s">
        <v>544</v>
      </c>
      <c r="B556" s="3">
        <v>-29.679069444444444</v>
      </c>
      <c r="C556" s="3">
        <v>145.82941944444445</v>
      </c>
      <c r="D556" s="1">
        <v>154.64599999999999</v>
      </c>
      <c r="E556" s="3">
        <v>-29.6767042315</v>
      </c>
      <c r="F556" s="3">
        <v>145.8308720428</v>
      </c>
      <c r="G556" s="2">
        <v>179.6003</v>
      </c>
      <c r="H556" s="3">
        <f t="shared" si="16"/>
        <v>-8.5147665999969036</v>
      </c>
      <c r="I556" s="3">
        <f t="shared" si="17"/>
        <v>-4.5434348187176408</v>
      </c>
    </row>
    <row r="557" spans="1:9" x14ac:dyDescent="0.15">
      <c r="A557" t="s">
        <v>545</v>
      </c>
      <c r="B557" s="3">
        <v>-31.180741666666666</v>
      </c>
      <c r="C557" s="3">
        <v>145.85294999999999</v>
      </c>
      <c r="D557" s="1">
        <v>333.3</v>
      </c>
      <c r="E557" s="3">
        <v>-31.179472021900001</v>
      </c>
      <c r="F557" s="3">
        <v>145.8544371186</v>
      </c>
      <c r="G557" s="2">
        <v>354.49380000000002</v>
      </c>
      <c r="H557" s="3">
        <f t="shared" si="16"/>
        <v>-4.5707211599960829</v>
      </c>
      <c r="I557" s="3">
        <f t="shared" si="17"/>
        <v>-4.5802944984478469</v>
      </c>
    </row>
    <row r="558" spans="1:9" x14ac:dyDescent="0.15">
      <c r="A558" t="s">
        <v>546</v>
      </c>
      <c r="B558" s="3">
        <v>-17.953833333333332</v>
      </c>
      <c r="C558" s="3">
        <v>145.91678333333331</v>
      </c>
      <c r="D558" s="1">
        <v>57.1</v>
      </c>
      <c r="E558" s="3">
        <v>-17.951668199499998</v>
      </c>
      <c r="F558" s="3">
        <v>145.9164946686</v>
      </c>
      <c r="G558" s="2">
        <v>117.4354</v>
      </c>
      <c r="H558" s="3">
        <f t="shared" si="16"/>
        <v>-7.7944818000005966</v>
      </c>
      <c r="I558" s="3">
        <f t="shared" si="17"/>
        <v>0.98860184814292829</v>
      </c>
    </row>
    <row r="559" spans="1:9" x14ac:dyDescent="0.15">
      <c r="A559" t="s">
        <v>547</v>
      </c>
      <c r="B559" s="3">
        <v>-26.55533611111111</v>
      </c>
      <c r="C559" s="3">
        <v>145.91955833333333</v>
      </c>
      <c r="D559" s="1">
        <v>354.8</v>
      </c>
      <c r="E559" s="3">
        <v>-26.553872242200001</v>
      </c>
      <c r="F559" s="3">
        <v>145.92127506700001</v>
      </c>
      <c r="G559" s="2">
        <v>387.75709999999998</v>
      </c>
      <c r="H559" s="3">
        <f t="shared" si="16"/>
        <v>-5.2699280799942017</v>
      </c>
      <c r="I559" s="3">
        <f t="shared" si="17"/>
        <v>-5.5283149310639272</v>
      </c>
    </row>
    <row r="560" spans="1:9" x14ac:dyDescent="0.15">
      <c r="A560" t="s">
        <v>548</v>
      </c>
      <c r="B560" s="3">
        <v>-17.256566666666668</v>
      </c>
      <c r="C560" s="3">
        <v>145.95309166666667</v>
      </c>
      <c r="D560" s="1">
        <v>153.30000000000001</v>
      </c>
      <c r="E560" s="3">
        <v>-17.256137029600001</v>
      </c>
      <c r="F560" s="3">
        <v>145.95337327569999</v>
      </c>
      <c r="G560" s="2">
        <v>215.43780000000001</v>
      </c>
      <c r="H560" s="3">
        <f t="shared" si="16"/>
        <v>-1.546693439999558</v>
      </c>
      <c r="I560" s="3">
        <f t="shared" si="17"/>
        <v>-0.96815986948418264</v>
      </c>
    </row>
    <row r="561" spans="1:9" x14ac:dyDescent="0.15">
      <c r="A561" t="s">
        <v>549</v>
      </c>
      <c r="B561" s="3">
        <v>-17.437077777777777</v>
      </c>
      <c r="C561" s="3">
        <v>145.96176111111109</v>
      </c>
      <c r="D561" s="1">
        <v>155.80000000000001</v>
      </c>
      <c r="E561" s="3">
        <v>-17.435606698299999</v>
      </c>
      <c r="F561" s="3">
        <v>145.9612679279</v>
      </c>
      <c r="G561" s="2">
        <v>217.5129</v>
      </c>
      <c r="H561" s="3">
        <f t="shared" si="16"/>
        <v>-5.2958861199996932</v>
      </c>
      <c r="I561" s="3">
        <f t="shared" si="17"/>
        <v>1.693884834957204</v>
      </c>
    </row>
    <row r="562" spans="1:9" x14ac:dyDescent="0.15">
      <c r="A562" t="s">
        <v>550</v>
      </c>
      <c r="B562" s="3">
        <v>-38.851922222222221</v>
      </c>
      <c r="C562" s="3">
        <v>145.96542499999998</v>
      </c>
      <c r="D562" s="1">
        <v>170.84700000000001</v>
      </c>
      <c r="E562" s="3">
        <v>-38.850008581099999</v>
      </c>
      <c r="F562" s="3">
        <v>145.9665645863</v>
      </c>
      <c r="G562" s="2">
        <v>173.86709999999999</v>
      </c>
      <c r="H562" s="3">
        <f t="shared" si="16"/>
        <v>-6.8891080399993143</v>
      </c>
      <c r="I562" s="3">
        <f t="shared" si="17"/>
        <v>-3.194997407644915</v>
      </c>
    </row>
    <row r="563" spans="1:9" x14ac:dyDescent="0.15">
      <c r="A563" t="s">
        <v>551</v>
      </c>
      <c r="B563" s="3">
        <v>-38.31388611111111</v>
      </c>
      <c r="C563" s="3">
        <v>145.98014444444445</v>
      </c>
      <c r="D563" s="1">
        <v>488.3</v>
      </c>
      <c r="E563" s="3">
        <v>-38.311632439900002</v>
      </c>
      <c r="F563" s="3">
        <v>145.98119320270001</v>
      </c>
      <c r="G563" s="2">
        <v>493.2885</v>
      </c>
      <c r="H563" s="3">
        <f t="shared" si="16"/>
        <v>-8.1132163599875184</v>
      </c>
      <c r="I563" s="3">
        <f t="shared" si="17"/>
        <v>-2.9624713736102324</v>
      </c>
    </row>
    <row r="564" spans="1:9" x14ac:dyDescent="0.15">
      <c r="A564" t="s">
        <v>120</v>
      </c>
      <c r="B564" s="3">
        <v>-18.263683333333333</v>
      </c>
      <c r="C564" s="3">
        <v>146.01639722222222</v>
      </c>
      <c r="D564" s="1">
        <v>63.338999999999999</v>
      </c>
      <c r="E564" s="3">
        <v>-18.263770903699999</v>
      </c>
      <c r="F564" s="3">
        <v>146.015322193</v>
      </c>
      <c r="G564" s="2">
        <v>123.2496</v>
      </c>
      <c r="H564" s="3">
        <f t="shared" si="16"/>
        <v>0.31525331999944228</v>
      </c>
      <c r="I564" s="3">
        <f t="shared" si="17"/>
        <v>3.6751441248432579</v>
      </c>
    </row>
    <row r="565" spans="1:9" x14ac:dyDescent="0.15">
      <c r="A565" t="s">
        <v>552</v>
      </c>
      <c r="B565" s="3">
        <v>-17.826177777777776</v>
      </c>
      <c r="C565" s="3">
        <v>146.07265000000001</v>
      </c>
      <c r="D565" s="1">
        <v>267.2</v>
      </c>
      <c r="E565" s="3">
        <v>-17.825080209599999</v>
      </c>
      <c r="F565" s="3">
        <v>146.07300041799999</v>
      </c>
      <c r="G565" s="2">
        <v>327.9572</v>
      </c>
      <c r="H565" s="3">
        <f t="shared" si="16"/>
        <v>-3.9512454399954322</v>
      </c>
      <c r="I565" s="3">
        <f t="shared" si="17"/>
        <v>-1.2009468786878543</v>
      </c>
    </row>
    <row r="566" spans="1:9" x14ac:dyDescent="0.15">
      <c r="A566" t="s">
        <v>553</v>
      </c>
      <c r="B566" s="3">
        <v>-17.576769444444444</v>
      </c>
      <c r="C566" s="3">
        <v>146.09905833333335</v>
      </c>
      <c r="D566" s="1">
        <v>244.7</v>
      </c>
      <c r="E566" s="3">
        <v>-17.5756582094</v>
      </c>
      <c r="F566" s="3">
        <v>146.099414908</v>
      </c>
      <c r="G566" s="2">
        <v>306.00700000000001</v>
      </c>
      <c r="H566" s="3">
        <f t="shared" si="16"/>
        <v>-4.0004461599991714</v>
      </c>
      <c r="I566" s="3">
        <f t="shared" si="17"/>
        <v>-1.2237459105138275</v>
      </c>
    </row>
    <row r="567" spans="1:9" x14ac:dyDescent="0.15">
      <c r="A567" t="s">
        <v>554</v>
      </c>
      <c r="B567" s="3">
        <v>-18.369125</v>
      </c>
      <c r="C567" s="3">
        <v>146.12106666666668</v>
      </c>
      <c r="D567" s="1">
        <v>100.3</v>
      </c>
      <c r="E567" s="3">
        <v>-18.368640550999999</v>
      </c>
      <c r="F567" s="3">
        <v>146.12035295519999</v>
      </c>
      <c r="G567" s="2">
        <v>160.04060000000001</v>
      </c>
      <c r="H567" s="3">
        <f t="shared" si="16"/>
        <v>-1.7440164000063874</v>
      </c>
      <c r="I567" s="3">
        <f t="shared" si="17"/>
        <v>2.4384488087932796</v>
      </c>
    </row>
    <row r="568" spans="1:9" x14ac:dyDescent="0.15">
      <c r="A568" t="s">
        <v>555</v>
      </c>
      <c r="B568" s="3">
        <v>-18.772041666666667</v>
      </c>
      <c r="C568" s="3">
        <v>146.15240555555556</v>
      </c>
      <c r="D568" s="1">
        <v>227.1</v>
      </c>
      <c r="E568" s="3">
        <v>-18.7718817511</v>
      </c>
      <c r="F568" s="3">
        <v>146.15175050440001</v>
      </c>
      <c r="G568" s="2">
        <v>286.13</v>
      </c>
      <c r="H568" s="3">
        <f t="shared" si="16"/>
        <v>-0.57569603999780838</v>
      </c>
      <c r="I568" s="3">
        <f t="shared" si="17"/>
        <v>2.2327459772729625</v>
      </c>
    </row>
    <row r="569" spans="1:9" x14ac:dyDescent="0.15">
      <c r="A569" t="s">
        <v>556</v>
      </c>
      <c r="B569" s="3">
        <v>-26.167847222222225</v>
      </c>
      <c r="C569" s="3">
        <v>146.19300833333332</v>
      </c>
      <c r="D569" s="1">
        <v>387.6</v>
      </c>
      <c r="E569" s="3">
        <v>-26.166259203399999</v>
      </c>
      <c r="F569" s="3">
        <v>146.1949868499</v>
      </c>
      <c r="G569" s="2">
        <v>422.73570000000001</v>
      </c>
      <c r="H569" s="3">
        <f t="shared" si="16"/>
        <v>-5.7168677600117235</v>
      </c>
      <c r="I569" s="3">
        <f t="shared" si="17"/>
        <v>-6.3927167417953141</v>
      </c>
    </row>
    <row r="570" spans="1:9" x14ac:dyDescent="0.15">
      <c r="A570" t="s">
        <v>557</v>
      </c>
      <c r="B570" s="3">
        <v>-32.482075000000002</v>
      </c>
      <c r="C570" s="3">
        <v>146.19334166666667</v>
      </c>
      <c r="D570" s="1">
        <v>369.4</v>
      </c>
      <c r="E570" s="3">
        <v>-32.4803181391</v>
      </c>
      <c r="F570" s="3">
        <v>146.1940756651</v>
      </c>
      <c r="G570" s="2">
        <v>388.06200000000001</v>
      </c>
      <c r="H570" s="3">
        <f t="shared" si="16"/>
        <v>-6.3246992400081581</v>
      </c>
      <c r="I570" s="3">
        <f t="shared" si="17"/>
        <v>-2.2290603737234629</v>
      </c>
    </row>
    <row r="571" spans="1:9" x14ac:dyDescent="0.15">
      <c r="A571" t="s">
        <v>453</v>
      </c>
      <c r="B571" s="3">
        <v>-18.544861111111114</v>
      </c>
      <c r="C571" s="3">
        <v>146.19885833333333</v>
      </c>
      <c r="D571" s="1">
        <v>169.5</v>
      </c>
      <c r="E571" s="3">
        <v>-18.5437945581</v>
      </c>
      <c r="F571" s="3">
        <v>146.19831482480001</v>
      </c>
      <c r="G571" s="2">
        <v>228.82579999999999</v>
      </c>
      <c r="H571" s="3">
        <f t="shared" si="16"/>
        <v>-3.8395908400104872</v>
      </c>
      <c r="I571" s="3">
        <f t="shared" si="17"/>
        <v>1.8550441033310936</v>
      </c>
    </row>
    <row r="572" spans="1:9" x14ac:dyDescent="0.15">
      <c r="A572" t="s">
        <v>558</v>
      </c>
      <c r="B572" s="3">
        <v>-34.697266666666664</v>
      </c>
      <c r="C572" s="3">
        <v>146.20622499999999</v>
      </c>
      <c r="D572" s="1">
        <v>143.43899999999999</v>
      </c>
      <c r="E572" s="3">
        <v>-34.696419738800003</v>
      </c>
      <c r="F572" s="3">
        <v>146.2078426258</v>
      </c>
      <c r="G572" s="2">
        <v>156.65940000000001</v>
      </c>
      <c r="H572" s="3">
        <f t="shared" si="16"/>
        <v>-3.0489403199794651</v>
      </c>
      <c r="I572" s="3">
        <f t="shared" si="17"/>
        <v>-4.7879242305235179</v>
      </c>
    </row>
    <row r="573" spans="1:9" x14ac:dyDescent="0.15">
      <c r="A573" t="s">
        <v>559</v>
      </c>
      <c r="B573" s="3">
        <v>-38.306583333333329</v>
      </c>
      <c r="C573" s="3">
        <v>146.21496111111111</v>
      </c>
      <c r="D573" s="1">
        <v>368.4</v>
      </c>
      <c r="E573" s="3">
        <v>-38.304373512600002</v>
      </c>
      <c r="F573" s="3">
        <v>146.2152592457</v>
      </c>
      <c r="G573" s="2">
        <v>373.68040000000002</v>
      </c>
      <c r="H573" s="3">
        <f t="shared" si="16"/>
        <v>-7.9553546399779407</v>
      </c>
      <c r="I573" s="3">
        <f t="shared" si="17"/>
        <v>-0.84223755158175295</v>
      </c>
    </row>
    <row r="574" spans="1:9" x14ac:dyDescent="0.15">
      <c r="A574" t="s">
        <v>560</v>
      </c>
      <c r="B574" s="3">
        <v>-43.449924999999993</v>
      </c>
      <c r="C574" s="3">
        <v>146.23279166666666</v>
      </c>
      <c r="D574" s="1">
        <v>800.3</v>
      </c>
      <c r="E574" s="3">
        <v>-43.448143126799998</v>
      </c>
      <c r="F574" s="3">
        <v>146.2349235554</v>
      </c>
      <c r="G574" s="2">
        <v>793.58040000000005</v>
      </c>
      <c r="H574" s="3">
        <f t="shared" si="16"/>
        <v>-6.4147435199828351</v>
      </c>
      <c r="I574" s="3">
        <f t="shared" si="17"/>
        <v>-5.5718820221374372</v>
      </c>
    </row>
    <row r="575" spans="1:9" x14ac:dyDescent="0.15">
      <c r="A575" t="s">
        <v>561</v>
      </c>
      <c r="B575" s="3">
        <v>-30.199866666666669</v>
      </c>
      <c r="C575" s="3">
        <v>146.23948055555553</v>
      </c>
      <c r="D575" s="1">
        <v>306.8</v>
      </c>
      <c r="E575" s="3">
        <v>-30.1987354872</v>
      </c>
      <c r="F575" s="3">
        <v>146.24045055240001</v>
      </c>
      <c r="G575" s="2">
        <v>331.59859999999998</v>
      </c>
      <c r="H575" s="3">
        <f t="shared" si="16"/>
        <v>-4.0722460800054705</v>
      </c>
      <c r="I575" s="3">
        <f t="shared" si="17"/>
        <v>-3.0180765563020482</v>
      </c>
    </row>
    <row r="576" spans="1:9" x14ac:dyDescent="0.15">
      <c r="A576" t="s">
        <v>562</v>
      </c>
      <c r="B576" s="3">
        <v>-20.090377777777778</v>
      </c>
      <c r="C576" s="3">
        <v>146.25196666666668</v>
      </c>
      <c r="D576" s="1">
        <v>420.63799999999998</v>
      </c>
      <c r="E576" s="3">
        <v>-20.088969491699999</v>
      </c>
      <c r="F576" s="3">
        <v>146.25237894630001</v>
      </c>
      <c r="G576" s="2">
        <v>477.2971</v>
      </c>
      <c r="H576" s="3">
        <f t="shared" si="16"/>
        <v>-5.0698298800071484</v>
      </c>
      <c r="I576" s="3">
        <f t="shared" si="17"/>
        <v>-1.3939081327627489</v>
      </c>
    </row>
    <row r="577" spans="1:9" x14ac:dyDescent="0.15">
      <c r="A577" t="s">
        <v>563</v>
      </c>
      <c r="B577" s="3">
        <v>-31.179761111111112</v>
      </c>
      <c r="C577" s="3">
        <v>146.25655555555556</v>
      </c>
      <c r="D577" s="1">
        <v>322.5</v>
      </c>
      <c r="E577" s="3">
        <v>-31.178286412399999</v>
      </c>
      <c r="F577" s="3">
        <v>146.25875006499999</v>
      </c>
      <c r="G577" s="2">
        <v>345.06569999999999</v>
      </c>
      <c r="H577" s="3">
        <f t="shared" si="16"/>
        <v>-5.3089153600097916</v>
      </c>
      <c r="I577" s="3">
        <f t="shared" si="17"/>
        <v>-6.7591282876850567</v>
      </c>
    </row>
    <row r="578" spans="1:9" x14ac:dyDescent="0.15">
      <c r="A578" t="s">
        <v>564</v>
      </c>
      <c r="B578" s="3">
        <v>-18.944849999999999</v>
      </c>
      <c r="C578" s="3">
        <v>146.27879444444446</v>
      </c>
      <c r="D578" s="1">
        <v>59.07</v>
      </c>
      <c r="E578" s="3">
        <v>-18.945134872800001</v>
      </c>
      <c r="F578" s="3">
        <v>146.27640720380001</v>
      </c>
      <c r="G578" s="2">
        <v>117.7941</v>
      </c>
      <c r="H578" s="3">
        <f t="shared" si="16"/>
        <v>1.025542080006403</v>
      </c>
      <c r="I578" s="3">
        <f t="shared" si="17"/>
        <v>8.1285248766107614</v>
      </c>
    </row>
    <row r="579" spans="1:9" x14ac:dyDescent="0.15">
      <c r="A579" t="s">
        <v>565</v>
      </c>
      <c r="B579" s="3">
        <v>-25.940591666666666</v>
      </c>
      <c r="C579" s="3">
        <v>146.30192222222223</v>
      </c>
      <c r="D579" s="1">
        <v>446.1</v>
      </c>
      <c r="E579" s="3">
        <v>-25.938696042899998</v>
      </c>
      <c r="F579" s="3">
        <v>146.30451888650001</v>
      </c>
      <c r="G579" s="2">
        <v>482.32740000000001</v>
      </c>
      <c r="H579" s="3">
        <f t="shared" ref="H579:H642" si="18">(B579-E579)*3600</f>
        <v>-6.8242455600042717</v>
      </c>
      <c r="I579" s="3">
        <f t="shared" ref="I579:I642" si="19">(C579-F579)*COS(RADIANS(E579))*3600</f>
        <v>-8.4062987663035358</v>
      </c>
    </row>
    <row r="580" spans="1:9" x14ac:dyDescent="0.15">
      <c r="A580" t="s">
        <v>566</v>
      </c>
      <c r="B580" s="3">
        <v>-19.076994444444445</v>
      </c>
      <c r="C580" s="3">
        <v>146.46439444444442</v>
      </c>
      <c r="D580" s="1">
        <v>47.9</v>
      </c>
      <c r="E580" s="3">
        <v>-19.0763707487</v>
      </c>
      <c r="F580" s="3">
        <v>146.46399426299999</v>
      </c>
      <c r="G580" s="2">
        <v>106.2761</v>
      </c>
      <c r="H580" s="3">
        <f t="shared" si="18"/>
        <v>-2.2453046799995491</v>
      </c>
      <c r="I580" s="3">
        <f t="shared" si="19"/>
        <v>1.3615379706655029</v>
      </c>
    </row>
    <row r="581" spans="1:9" x14ac:dyDescent="0.15">
      <c r="A581" t="s">
        <v>567</v>
      </c>
      <c r="B581" s="3">
        <v>-38.388550000000002</v>
      </c>
      <c r="C581" s="3">
        <v>146.46593611111109</v>
      </c>
      <c r="D581" s="1">
        <v>700.3</v>
      </c>
      <c r="E581" s="3">
        <v>-38.386892837200001</v>
      </c>
      <c r="F581" s="3">
        <v>146.46605849740001</v>
      </c>
      <c r="G581" s="2">
        <v>705.51239999999996</v>
      </c>
      <c r="H581" s="3">
        <f t="shared" si="18"/>
        <v>-5.9657860800029994</v>
      </c>
      <c r="I581" s="3">
        <f t="shared" si="19"/>
        <v>-0.34535059902924348</v>
      </c>
    </row>
    <row r="582" spans="1:9" x14ac:dyDescent="0.15">
      <c r="A582" t="s">
        <v>568</v>
      </c>
      <c r="B582" s="3">
        <v>-29.981719444444444</v>
      </c>
      <c r="C582" s="3">
        <v>146.56483333333335</v>
      </c>
      <c r="D582" s="1">
        <v>162.30000000000001</v>
      </c>
      <c r="E582" s="3">
        <v>-29.979945787399998</v>
      </c>
      <c r="F582" s="3">
        <v>146.56504042149999</v>
      </c>
      <c r="G582" s="2">
        <v>188.11330000000001</v>
      </c>
      <c r="H582" s="3">
        <f t="shared" si="18"/>
        <v>-6.3851653600039526</v>
      </c>
      <c r="I582" s="3">
        <f t="shared" si="19"/>
        <v>-0.64576743773940171</v>
      </c>
    </row>
    <row r="583" spans="1:9" x14ac:dyDescent="0.15">
      <c r="A583" t="s">
        <v>569</v>
      </c>
      <c r="B583" s="3">
        <v>-19.266544444444445</v>
      </c>
      <c r="C583" s="3">
        <v>146.69257500000001</v>
      </c>
      <c r="D583" s="1">
        <v>128.30000000000001</v>
      </c>
      <c r="E583" s="3">
        <v>-19.2660361284</v>
      </c>
      <c r="F583" s="3">
        <v>146.69305125860001</v>
      </c>
      <c r="G583" s="2">
        <v>186.58320000000001</v>
      </c>
      <c r="H583" s="3">
        <f t="shared" si="18"/>
        <v>-1.8299377600044409</v>
      </c>
      <c r="I583" s="3">
        <f t="shared" si="19"/>
        <v>-1.6185115829228913</v>
      </c>
    </row>
    <row r="584" spans="1:9" x14ac:dyDescent="0.15">
      <c r="A584" t="s">
        <v>570</v>
      </c>
      <c r="B584" s="3">
        <v>-31.162155555555554</v>
      </c>
      <c r="C584" s="3">
        <v>146.70805555555555</v>
      </c>
      <c r="D584" s="1">
        <v>275.2</v>
      </c>
      <c r="E584" s="3">
        <v>-31.160867334599999</v>
      </c>
      <c r="F584" s="3">
        <v>146.70967917359999</v>
      </c>
      <c r="G584" s="2">
        <v>299.34449999999998</v>
      </c>
      <c r="H584" s="3">
        <f t="shared" si="18"/>
        <v>-4.6375954399977104</v>
      </c>
      <c r="I584" s="3">
        <f t="shared" si="19"/>
        <v>-5.0016923082499991</v>
      </c>
    </row>
    <row r="585" spans="1:9" x14ac:dyDescent="0.15">
      <c r="A585" t="s">
        <v>571</v>
      </c>
      <c r="B585" s="3">
        <v>-36.107719444444449</v>
      </c>
      <c r="C585" s="3">
        <v>146.72849444444444</v>
      </c>
      <c r="D585" s="1">
        <v>546.29999999999995</v>
      </c>
      <c r="E585" s="3">
        <v>-36.107344509199997</v>
      </c>
      <c r="F585" s="3">
        <v>146.7308645537</v>
      </c>
      <c r="G585" s="2">
        <v>557.92880000000002</v>
      </c>
      <c r="H585" s="3">
        <f t="shared" si="18"/>
        <v>-1.3497668800255269</v>
      </c>
      <c r="I585" s="3">
        <f t="shared" si="19"/>
        <v>-6.8934430083378295</v>
      </c>
    </row>
    <row r="586" spans="1:9" x14ac:dyDescent="0.15">
      <c r="A586" t="s">
        <v>572</v>
      </c>
      <c r="B586" s="3">
        <v>-20.090783333333331</v>
      </c>
      <c r="C586" s="3">
        <v>146.7396472222222</v>
      </c>
      <c r="D586" s="1">
        <v>529.1</v>
      </c>
      <c r="E586" s="3">
        <v>-20.089328694399999</v>
      </c>
      <c r="F586" s="3">
        <v>146.74014893649999</v>
      </c>
      <c r="G586" s="2">
        <v>586.1789</v>
      </c>
      <c r="H586" s="3">
        <f t="shared" si="18"/>
        <v>-5.2367001599947116</v>
      </c>
      <c r="I586" s="3">
        <f t="shared" si="19"/>
        <v>-1.6962807572173009</v>
      </c>
    </row>
    <row r="587" spans="1:9" x14ac:dyDescent="0.15">
      <c r="A587" t="s">
        <v>573</v>
      </c>
      <c r="B587" s="3">
        <v>-43.507536111111108</v>
      </c>
      <c r="C587" s="3">
        <v>146.74392222222221</v>
      </c>
      <c r="D587" s="1">
        <v>1158.03</v>
      </c>
      <c r="E587" s="3">
        <v>-43.503978248300001</v>
      </c>
      <c r="F587" s="3">
        <v>146.74279760670001</v>
      </c>
      <c r="G587" s="2">
        <v>1152.3603000000001</v>
      </c>
      <c r="H587" s="3">
        <f t="shared" si="18"/>
        <v>-12.808306119984536</v>
      </c>
      <c r="I587" s="3">
        <f t="shared" si="19"/>
        <v>2.9365686871448169</v>
      </c>
    </row>
    <row r="588" spans="1:9" x14ac:dyDescent="0.15">
      <c r="A588" t="s">
        <v>574</v>
      </c>
      <c r="B588" s="3">
        <v>-19.576597222222222</v>
      </c>
      <c r="C588" s="3">
        <v>146.78060833333333</v>
      </c>
      <c r="D588" s="1">
        <v>115.26</v>
      </c>
      <c r="E588" s="3">
        <v>-19.5758949431</v>
      </c>
      <c r="F588" s="3">
        <v>146.78079825419999</v>
      </c>
      <c r="G588" s="2">
        <v>173.06139999999999</v>
      </c>
      <c r="H588" s="3">
        <f t="shared" si="18"/>
        <v>-2.5282048400015356</v>
      </c>
      <c r="I588" s="3">
        <f t="shared" si="19"/>
        <v>-0.64419535918115511</v>
      </c>
    </row>
    <row r="589" spans="1:9" x14ac:dyDescent="0.15">
      <c r="A589" t="s">
        <v>575</v>
      </c>
      <c r="B589" s="3">
        <v>-25.995413888888891</v>
      </c>
      <c r="C589" s="3">
        <v>146.83556666666667</v>
      </c>
      <c r="D589" s="1">
        <v>501.541</v>
      </c>
      <c r="E589" s="3">
        <v>-25.9937491108</v>
      </c>
      <c r="F589" s="3">
        <v>146.83744863109999</v>
      </c>
      <c r="G589" s="2">
        <v>539.73329999999999</v>
      </c>
      <c r="H589" s="3">
        <f t="shared" si="18"/>
        <v>-5.9932011200075408</v>
      </c>
      <c r="I589" s="3">
        <f t="shared" si="19"/>
        <v>-6.0897183270301563</v>
      </c>
    </row>
    <row r="590" spans="1:9" x14ac:dyDescent="0.15">
      <c r="A590" t="s">
        <v>576</v>
      </c>
      <c r="B590" s="3">
        <v>-30.084533333333333</v>
      </c>
      <c r="C590" s="3">
        <v>146.85817222222221</v>
      </c>
      <c r="D590" s="1">
        <v>148.91</v>
      </c>
      <c r="E590" s="3">
        <v>-30.084301671399999</v>
      </c>
      <c r="F590" s="3">
        <v>146.8595780407</v>
      </c>
      <c r="G590" s="2">
        <v>175.02029999999999</v>
      </c>
      <c r="H590" s="3">
        <f t="shared" si="18"/>
        <v>-0.83398296000325445</v>
      </c>
      <c r="I590" s="3">
        <f t="shared" si="19"/>
        <v>-4.3791803198358803</v>
      </c>
    </row>
    <row r="591" spans="1:9" x14ac:dyDescent="0.15">
      <c r="A591" t="s">
        <v>577</v>
      </c>
      <c r="B591" s="3">
        <v>-25.208516666666664</v>
      </c>
      <c r="C591" s="3">
        <v>146.89255833333331</v>
      </c>
      <c r="D591" s="1">
        <v>706.6</v>
      </c>
      <c r="E591" s="3">
        <v>-25.205801664399999</v>
      </c>
      <c r="F591" s="3">
        <v>146.89454733650001</v>
      </c>
      <c r="G591" s="2">
        <v>747.9135</v>
      </c>
      <c r="H591" s="3">
        <f t="shared" si="18"/>
        <v>-9.7740081599951623</v>
      </c>
      <c r="I591" s="3">
        <f t="shared" si="19"/>
        <v>-6.4786251971290154</v>
      </c>
    </row>
    <row r="592" spans="1:9" x14ac:dyDescent="0.15">
      <c r="A592" t="s">
        <v>332</v>
      </c>
      <c r="B592" s="3">
        <v>-19.835638888888887</v>
      </c>
      <c r="C592" s="3">
        <v>146.90132222222223</v>
      </c>
      <c r="D592" s="1">
        <v>466.7</v>
      </c>
      <c r="E592" s="3">
        <v>-19.835011482100001</v>
      </c>
      <c r="F592" s="3">
        <v>146.90150814009999</v>
      </c>
      <c r="G592" s="2">
        <v>524.09460000000001</v>
      </c>
      <c r="H592" s="3">
        <f t="shared" si="18"/>
        <v>-2.2586644399922307</v>
      </c>
      <c r="I592" s="3">
        <f t="shared" si="19"/>
        <v>-0.62959694322241355</v>
      </c>
    </row>
    <row r="593" spans="1:9" x14ac:dyDescent="0.15">
      <c r="A593" t="s">
        <v>578</v>
      </c>
      <c r="B593" s="3">
        <v>-31.107211111111113</v>
      </c>
      <c r="C593" s="3">
        <v>146.92216666666667</v>
      </c>
      <c r="D593" s="1">
        <v>249.3</v>
      </c>
      <c r="E593" s="3">
        <v>-31.105806822600002</v>
      </c>
      <c r="F593" s="3">
        <v>146.92301390110001</v>
      </c>
      <c r="G593" s="2">
        <v>273.93630000000002</v>
      </c>
      <c r="H593" s="3">
        <f t="shared" si="18"/>
        <v>-5.0554386399994655</v>
      </c>
      <c r="I593" s="3">
        <f t="shared" si="19"/>
        <v>-2.6114925672159255</v>
      </c>
    </row>
    <row r="594" spans="1:9" x14ac:dyDescent="0.15">
      <c r="A594" t="s">
        <v>579</v>
      </c>
      <c r="B594" s="3">
        <v>-38.234661111111109</v>
      </c>
      <c r="C594" s="3">
        <v>146.94105833333333</v>
      </c>
      <c r="D594" s="1">
        <v>217.875</v>
      </c>
      <c r="E594" s="3">
        <v>-38.231820872</v>
      </c>
      <c r="F594" s="3">
        <v>146.94002754429999</v>
      </c>
      <c r="G594" s="2">
        <v>223.0241</v>
      </c>
      <c r="H594" s="3">
        <f t="shared" si="18"/>
        <v>-10.22486079999112</v>
      </c>
      <c r="I594" s="3">
        <f t="shared" si="19"/>
        <v>2.9149146604553824</v>
      </c>
    </row>
    <row r="595" spans="1:9" x14ac:dyDescent="0.15">
      <c r="A595" t="s">
        <v>580</v>
      </c>
      <c r="B595" s="3">
        <v>-36.021369444444446</v>
      </c>
      <c r="C595" s="3">
        <v>146.96061111111109</v>
      </c>
      <c r="D595" s="1">
        <v>473.18</v>
      </c>
      <c r="E595" s="3">
        <v>-36.020294776199997</v>
      </c>
      <c r="F595" s="3">
        <v>146.96176822109999</v>
      </c>
      <c r="G595" s="2">
        <v>485.32260000000002</v>
      </c>
      <c r="H595" s="3">
        <f t="shared" si="18"/>
        <v>-3.8688056800168624</v>
      </c>
      <c r="I595" s="3">
        <f t="shared" si="19"/>
        <v>-3.3691704356969416</v>
      </c>
    </row>
    <row r="596" spans="1:9" x14ac:dyDescent="0.15">
      <c r="A596" t="s">
        <v>581</v>
      </c>
      <c r="B596" s="3">
        <v>-19.651238888888887</v>
      </c>
      <c r="C596" s="3">
        <v>146.98460833333331</v>
      </c>
      <c r="D596" s="1">
        <v>140.001</v>
      </c>
      <c r="E596" s="3">
        <v>-19.6493915147</v>
      </c>
      <c r="F596" s="3">
        <v>146.9854113161</v>
      </c>
      <c r="G596" s="2">
        <v>197.78440000000001</v>
      </c>
      <c r="H596" s="3">
        <f t="shared" si="18"/>
        <v>-6.6505470799953059</v>
      </c>
      <c r="I596" s="3">
        <f t="shared" si="19"/>
        <v>-2.7224043007599845</v>
      </c>
    </row>
    <row r="597" spans="1:9" x14ac:dyDescent="0.15">
      <c r="A597" t="s">
        <v>582</v>
      </c>
      <c r="B597" s="3">
        <v>-34.479169444444445</v>
      </c>
      <c r="C597" s="3">
        <v>147.010875</v>
      </c>
      <c r="D597" s="1">
        <v>371.4</v>
      </c>
      <c r="E597" s="3">
        <v>-34.477536186499997</v>
      </c>
      <c r="F597" s="3">
        <v>147.0134946384</v>
      </c>
      <c r="G597" s="2">
        <v>386.99189999999999</v>
      </c>
      <c r="H597" s="3">
        <f t="shared" si="18"/>
        <v>-5.8797286000128679</v>
      </c>
      <c r="I597" s="3">
        <f t="shared" si="19"/>
        <v>-7.7741790694609589</v>
      </c>
    </row>
    <row r="598" spans="1:9" x14ac:dyDescent="0.15">
      <c r="A598" t="s">
        <v>583</v>
      </c>
      <c r="B598" s="3">
        <v>-24.900105555555555</v>
      </c>
      <c r="C598" s="3">
        <v>147.01841388888892</v>
      </c>
      <c r="D598" s="1">
        <v>698.8</v>
      </c>
      <c r="E598" s="3">
        <v>-24.8982453104</v>
      </c>
      <c r="F598" s="3">
        <v>147.0200135188</v>
      </c>
      <c r="G598" s="2">
        <v>741.73009999999999</v>
      </c>
      <c r="H598" s="3">
        <f t="shared" si="18"/>
        <v>-6.6968825599985848</v>
      </c>
      <c r="I598" s="3">
        <f t="shared" si="19"/>
        <v>-5.2234393007063158</v>
      </c>
    </row>
    <row r="599" spans="1:9" x14ac:dyDescent="0.15">
      <c r="A599" t="s">
        <v>584</v>
      </c>
      <c r="B599" s="3">
        <v>-41.044452777777778</v>
      </c>
      <c r="C599" s="3">
        <v>147.05816111111113</v>
      </c>
      <c r="D599" s="1">
        <v>167.29</v>
      </c>
      <c r="E599" s="3">
        <v>-41.044182759000002</v>
      </c>
      <c r="F599" s="3">
        <v>147.05849021700001</v>
      </c>
      <c r="G599" s="2">
        <v>166.67429999999999</v>
      </c>
      <c r="H599" s="3">
        <f t="shared" si="18"/>
        <v>-0.97206759999437509</v>
      </c>
      <c r="I599" s="3">
        <f t="shared" si="19"/>
        <v>-0.89356606383418691</v>
      </c>
    </row>
    <row r="600" spans="1:9" x14ac:dyDescent="0.15">
      <c r="A600" t="s">
        <v>585</v>
      </c>
      <c r="B600" s="3">
        <v>-36.083016666666673</v>
      </c>
      <c r="C600" s="3">
        <v>147.09382500000001</v>
      </c>
      <c r="D600" s="1">
        <v>644.94200000000001</v>
      </c>
      <c r="E600" s="3">
        <v>-36.083629786899998</v>
      </c>
      <c r="F600" s="3">
        <v>147.09665555320001</v>
      </c>
      <c r="G600" s="2">
        <v>657.45259999999996</v>
      </c>
      <c r="H600" s="3">
        <f t="shared" si="18"/>
        <v>2.2072328399701746</v>
      </c>
      <c r="I600" s="3">
        <f t="shared" si="19"/>
        <v>-8.2351251297569892</v>
      </c>
    </row>
    <row r="601" spans="1:9" x14ac:dyDescent="0.15">
      <c r="A601" t="s">
        <v>586</v>
      </c>
      <c r="B601" s="3">
        <v>-43.09343888888889</v>
      </c>
      <c r="C601" s="3">
        <v>147.11475555555555</v>
      </c>
      <c r="D601" s="1">
        <v>830.5</v>
      </c>
      <c r="E601" s="3">
        <v>-43.091253663700002</v>
      </c>
      <c r="F601" s="3">
        <v>147.11634439310001</v>
      </c>
      <c r="G601" s="2">
        <v>826.31769999999995</v>
      </c>
      <c r="H601" s="3">
        <f t="shared" si="18"/>
        <v>-7.866810679999503</v>
      </c>
      <c r="I601" s="3">
        <f t="shared" si="19"/>
        <v>-4.1769898063833848</v>
      </c>
    </row>
    <row r="602" spans="1:9" x14ac:dyDescent="0.15">
      <c r="A602" t="s">
        <v>587</v>
      </c>
      <c r="B602" s="3">
        <v>-19.8385</v>
      </c>
      <c r="C602" s="3">
        <v>147.13043333333334</v>
      </c>
      <c r="D602" s="1">
        <v>153.80000000000001</v>
      </c>
      <c r="E602" s="3">
        <v>-19.8374286385</v>
      </c>
      <c r="F602" s="3">
        <v>147.13142726140001</v>
      </c>
      <c r="G602" s="2">
        <v>211.28049999999999</v>
      </c>
      <c r="H602" s="3">
        <f t="shared" si="18"/>
        <v>-3.8569013999975255</v>
      </c>
      <c r="I602" s="3">
        <f t="shared" si="19"/>
        <v>-3.3658115982420429</v>
      </c>
    </row>
    <row r="603" spans="1:9" x14ac:dyDescent="0.15">
      <c r="A603" t="s">
        <v>588</v>
      </c>
      <c r="B603" s="3">
        <v>-37.751624999999997</v>
      </c>
      <c r="C603" s="3">
        <v>147.14247222222221</v>
      </c>
      <c r="D603" s="1">
        <v>485.85300000000001</v>
      </c>
      <c r="E603" s="3">
        <v>-37.747421134600003</v>
      </c>
      <c r="F603" s="3">
        <v>147.1432030409</v>
      </c>
      <c r="G603" s="2">
        <v>494.37650000000002</v>
      </c>
      <c r="H603" s="3">
        <f t="shared" si="18"/>
        <v>-15.133915439977841</v>
      </c>
      <c r="I603" s="3">
        <f t="shared" si="19"/>
        <v>-2.0803350473020341</v>
      </c>
    </row>
    <row r="604" spans="1:9" x14ac:dyDescent="0.15">
      <c r="A604" t="s">
        <v>589</v>
      </c>
      <c r="B604" s="3">
        <v>-42.896799999999999</v>
      </c>
      <c r="C604" s="3">
        <v>147.24302777777777</v>
      </c>
      <c r="D604" s="1">
        <v>1270.5999999999999</v>
      </c>
      <c r="E604" s="3">
        <v>-42.895994005299997</v>
      </c>
      <c r="F604" s="3">
        <v>147.23731006279999</v>
      </c>
      <c r="G604" s="2">
        <v>1267.0844</v>
      </c>
      <c r="H604" s="3">
        <f t="shared" si="18"/>
        <v>-2.9015809200075182</v>
      </c>
      <c r="I604" s="3">
        <f t="shared" si="19"/>
        <v>15.079477052988006</v>
      </c>
    </row>
    <row r="605" spans="1:9" x14ac:dyDescent="0.15">
      <c r="A605" t="s">
        <v>590</v>
      </c>
      <c r="B605" s="3">
        <v>-33.099397222222223</v>
      </c>
      <c r="C605" s="3">
        <v>147.30504722222224</v>
      </c>
      <c r="D605" s="1">
        <v>232.36199999999999</v>
      </c>
      <c r="E605" s="3">
        <v>-33.098031921999997</v>
      </c>
      <c r="F605" s="3">
        <v>147.30824966450001</v>
      </c>
      <c r="G605" s="2">
        <v>252.4503</v>
      </c>
      <c r="H605" s="3">
        <f t="shared" si="18"/>
        <v>-4.915080800012106</v>
      </c>
      <c r="I605" s="3">
        <f t="shared" si="19"/>
        <v>-9.6581012607503478</v>
      </c>
    </row>
    <row r="606" spans="1:9" x14ac:dyDescent="0.15">
      <c r="A606" t="s">
        <v>591</v>
      </c>
      <c r="B606" s="3">
        <v>-34.698724999999996</v>
      </c>
      <c r="C606" s="3">
        <v>147.30568333333335</v>
      </c>
      <c r="D606" s="1">
        <v>373.5</v>
      </c>
      <c r="E606" s="3">
        <v>-34.6965688497</v>
      </c>
      <c r="F606" s="3">
        <v>147.3084555968</v>
      </c>
      <c r="G606" s="2">
        <v>389.34800000000001</v>
      </c>
      <c r="H606" s="3">
        <f t="shared" si="18"/>
        <v>-7.7621410799849855</v>
      </c>
      <c r="I606" s="3">
        <f t="shared" si="19"/>
        <v>-8.2054598222202362</v>
      </c>
    </row>
    <row r="607" spans="1:9" x14ac:dyDescent="0.15">
      <c r="A607" t="s">
        <v>592</v>
      </c>
      <c r="B607" s="3">
        <v>-33.706600000000002</v>
      </c>
      <c r="C607" s="3">
        <v>147.32088333333334</v>
      </c>
      <c r="D607" s="1">
        <v>366.8</v>
      </c>
      <c r="E607" s="3">
        <v>-33.705592121700001</v>
      </c>
      <c r="F607" s="3">
        <v>147.32185062319999</v>
      </c>
      <c r="G607" s="2">
        <v>385.46899999999999</v>
      </c>
      <c r="H607" s="3">
        <f t="shared" si="18"/>
        <v>-3.6283618800041495</v>
      </c>
      <c r="I607" s="3">
        <f t="shared" si="19"/>
        <v>-2.8968782617792752</v>
      </c>
    </row>
    <row r="608" spans="1:9" x14ac:dyDescent="0.15">
      <c r="A608" t="s">
        <v>593</v>
      </c>
      <c r="B608" s="3">
        <v>-42.71895277777778</v>
      </c>
      <c r="C608" s="3">
        <v>147.409175</v>
      </c>
      <c r="D608" s="1">
        <v>315.2</v>
      </c>
      <c r="E608" s="3">
        <v>-42.7167332677</v>
      </c>
      <c r="F608" s="3">
        <v>147.40799108120001</v>
      </c>
      <c r="G608" s="2">
        <v>311.82119999999998</v>
      </c>
      <c r="H608" s="3">
        <f t="shared" si="18"/>
        <v>-7.9902362800055471</v>
      </c>
      <c r="I608" s="3">
        <f t="shared" si="19"/>
        <v>3.1314408665057956</v>
      </c>
    </row>
    <row r="609" spans="1:9" x14ac:dyDescent="0.15">
      <c r="A609" t="s">
        <v>594</v>
      </c>
      <c r="B609" s="3">
        <v>-42.862055555555557</v>
      </c>
      <c r="C609" s="3">
        <v>147.45553611111109</v>
      </c>
      <c r="D609" s="1">
        <v>377.22</v>
      </c>
      <c r="E609" s="3">
        <v>-42.8605324388</v>
      </c>
      <c r="F609" s="3">
        <v>147.45387635660001</v>
      </c>
      <c r="G609" s="2">
        <v>373.34230000000002</v>
      </c>
      <c r="H609" s="3">
        <f t="shared" si="18"/>
        <v>-5.4832203200049889</v>
      </c>
      <c r="I609" s="3">
        <f t="shared" si="19"/>
        <v>4.3798297061727611</v>
      </c>
    </row>
    <row r="610" spans="1:9" x14ac:dyDescent="0.15">
      <c r="A610" t="s">
        <v>595</v>
      </c>
      <c r="B610" s="3">
        <v>-42.369052777777782</v>
      </c>
      <c r="C610" s="3">
        <v>147.47192222222222</v>
      </c>
      <c r="D610" s="1">
        <v>739.69</v>
      </c>
      <c r="E610" s="3">
        <v>-42.367690048500002</v>
      </c>
      <c r="F610" s="3">
        <v>147.4712543963</v>
      </c>
      <c r="G610" s="2">
        <v>737.59670000000006</v>
      </c>
      <c r="H610" s="3">
        <f t="shared" si="18"/>
        <v>-4.9058254000073021</v>
      </c>
      <c r="I610" s="3">
        <f t="shared" si="19"/>
        <v>1.7762885307208685</v>
      </c>
    </row>
    <row r="611" spans="1:9" x14ac:dyDescent="0.15">
      <c r="A611" t="s">
        <v>596</v>
      </c>
      <c r="B611" s="3">
        <v>-26.075141666666667</v>
      </c>
      <c r="C611" s="3">
        <v>147.47667777777778</v>
      </c>
      <c r="D611" s="1">
        <v>695.5</v>
      </c>
      <c r="E611" s="3">
        <v>-26.0726780494</v>
      </c>
      <c r="F611" s="3">
        <v>147.47640619539999</v>
      </c>
      <c r="G611" s="2">
        <v>734.7011</v>
      </c>
      <c r="H611" s="3">
        <f t="shared" si="18"/>
        <v>-8.8690221600003838</v>
      </c>
      <c r="I611" s="3">
        <f t="shared" si="19"/>
        <v>0.87820348132404824</v>
      </c>
    </row>
    <row r="612" spans="1:9" x14ac:dyDescent="0.15">
      <c r="A612" t="s">
        <v>597</v>
      </c>
      <c r="B612" s="3">
        <v>-19.745688888888889</v>
      </c>
      <c r="C612" s="3">
        <v>147.49552777777777</v>
      </c>
      <c r="D612" s="1">
        <v>218.565</v>
      </c>
      <c r="E612" s="3">
        <v>-19.745563943600001</v>
      </c>
      <c r="F612" s="3">
        <v>147.49566999199999</v>
      </c>
      <c r="G612" s="2">
        <v>276.17329999999998</v>
      </c>
      <c r="H612" s="3">
        <f t="shared" si="18"/>
        <v>-0.44980303999864191</v>
      </c>
      <c r="I612" s="3">
        <f t="shared" si="19"/>
        <v>-0.48186840709522799</v>
      </c>
    </row>
    <row r="613" spans="1:9" x14ac:dyDescent="0.15">
      <c r="A613" t="s">
        <v>598</v>
      </c>
      <c r="B613" s="3">
        <v>-37.710391666666666</v>
      </c>
      <c r="C613" s="3">
        <v>147.5604888888889</v>
      </c>
      <c r="D613" s="1">
        <v>474.30500000000001</v>
      </c>
      <c r="E613" s="3">
        <v>-37.7058839169</v>
      </c>
      <c r="F613" s="3">
        <v>147.56073991919999</v>
      </c>
      <c r="G613" s="2">
        <v>483.10129999999998</v>
      </c>
      <c r="H613" s="3">
        <f t="shared" si="18"/>
        <v>-16.227899160000447</v>
      </c>
      <c r="I613" s="3">
        <f t="shared" si="19"/>
        <v>-0.71497916595147826</v>
      </c>
    </row>
    <row r="614" spans="1:9" x14ac:dyDescent="0.15">
      <c r="A614" t="s">
        <v>599</v>
      </c>
      <c r="B614" s="3">
        <v>-24.047461111111112</v>
      </c>
      <c r="C614" s="3">
        <v>147.59839166666669</v>
      </c>
      <c r="D614" s="1">
        <v>610.5</v>
      </c>
      <c r="E614" s="3">
        <v>-24.045712181700001</v>
      </c>
      <c r="F614" s="3">
        <v>147.5985669579</v>
      </c>
      <c r="G614" s="2">
        <v>657.72310000000004</v>
      </c>
      <c r="H614" s="3">
        <f t="shared" si="18"/>
        <v>-6.29614587999896</v>
      </c>
      <c r="I614" s="3">
        <f t="shared" si="19"/>
        <v>-0.57628647346039552</v>
      </c>
    </row>
    <row r="615" spans="1:9" x14ac:dyDescent="0.15">
      <c r="A615" t="s">
        <v>600</v>
      </c>
      <c r="B615" s="3">
        <v>-40.866325000000003</v>
      </c>
      <c r="C615" s="3">
        <v>147.62922500000002</v>
      </c>
      <c r="D615" s="1">
        <v>115.98</v>
      </c>
      <c r="E615" s="3">
        <v>-40.866145330400002</v>
      </c>
      <c r="F615" s="3">
        <v>147.6297585202</v>
      </c>
      <c r="G615" s="2">
        <v>115.54689999999999</v>
      </c>
      <c r="H615" s="3">
        <f t="shared" si="18"/>
        <v>-0.64681056000495118</v>
      </c>
      <c r="I615" s="3">
        <f t="shared" si="19"/>
        <v>-1.4524899362041745</v>
      </c>
    </row>
    <row r="616" spans="1:9" x14ac:dyDescent="0.15">
      <c r="A616" t="s">
        <v>601</v>
      </c>
      <c r="B616" s="3">
        <v>-31.232541666666666</v>
      </c>
      <c r="C616" s="3">
        <v>147.63098333333335</v>
      </c>
      <c r="D616" s="1">
        <v>266.39999999999998</v>
      </c>
      <c r="E616" s="3">
        <v>-31.231748350699998</v>
      </c>
      <c r="F616" s="3">
        <v>147.63153679449999</v>
      </c>
      <c r="G616" s="2">
        <v>291.18619999999999</v>
      </c>
      <c r="H616" s="3">
        <f t="shared" si="18"/>
        <v>-2.855937480003945</v>
      </c>
      <c r="I616" s="3">
        <f t="shared" si="19"/>
        <v>-1.7037070562016801</v>
      </c>
    </row>
    <row r="617" spans="1:9" x14ac:dyDescent="0.15">
      <c r="A617" t="s">
        <v>602</v>
      </c>
      <c r="B617" s="3">
        <v>-37.011233333333337</v>
      </c>
      <c r="C617" s="3">
        <v>147.66398611111111</v>
      </c>
      <c r="D617" s="1">
        <v>770.85599999999999</v>
      </c>
      <c r="E617" s="3">
        <v>-37.010240976200002</v>
      </c>
      <c r="F617" s="3">
        <v>147.6646800993</v>
      </c>
      <c r="G617" s="2">
        <v>784.45849999999996</v>
      </c>
      <c r="H617" s="3">
        <f t="shared" si="18"/>
        <v>-3.5724856800044336</v>
      </c>
      <c r="I617" s="3">
        <f t="shared" si="19"/>
        <v>-1.9950082259543358</v>
      </c>
    </row>
    <row r="618" spans="1:9" x14ac:dyDescent="0.15">
      <c r="A618" t="s">
        <v>603</v>
      </c>
      <c r="B618" s="3">
        <v>-19.818122222222222</v>
      </c>
      <c r="C618" s="3">
        <v>147.6657638888889</v>
      </c>
      <c r="D618" s="1">
        <v>15</v>
      </c>
      <c r="E618" s="3">
        <v>-19.8180117076</v>
      </c>
      <c r="F618" s="3">
        <v>147.666242334</v>
      </c>
      <c r="G618" s="2">
        <v>72.627300000000005</v>
      </c>
      <c r="H618" s="3">
        <f t="shared" si="18"/>
        <v>-0.397852639997609</v>
      </c>
      <c r="I618" s="3">
        <f t="shared" si="19"/>
        <v>-1.620391801202437</v>
      </c>
    </row>
    <row r="619" spans="1:9" x14ac:dyDescent="0.15">
      <c r="A619" t="s">
        <v>604</v>
      </c>
      <c r="B619" s="3">
        <v>-26.375686111111111</v>
      </c>
      <c r="C619" s="3">
        <v>147.714225</v>
      </c>
      <c r="D619" s="1">
        <v>524.20000000000005</v>
      </c>
      <c r="E619" s="3">
        <v>-26.3734416538</v>
      </c>
      <c r="F619" s="3">
        <v>147.71421972460001</v>
      </c>
      <c r="G619" s="2">
        <v>561.82330000000002</v>
      </c>
      <c r="H619" s="3">
        <f t="shared" si="18"/>
        <v>-8.0800463199992123</v>
      </c>
      <c r="I619" s="3">
        <f t="shared" si="19"/>
        <v>1.7014768450685194E-2</v>
      </c>
    </row>
    <row r="620" spans="1:9" x14ac:dyDescent="0.15">
      <c r="A620" t="s">
        <v>605</v>
      </c>
      <c r="B620" s="3">
        <v>-42.036786111111113</v>
      </c>
      <c r="C620" s="3">
        <v>147.73393888888887</v>
      </c>
      <c r="D620" s="1">
        <v>768.85</v>
      </c>
      <c r="E620" s="3">
        <v>-42.035862317499998</v>
      </c>
      <c r="F620" s="3">
        <v>147.73381878000001</v>
      </c>
      <c r="G620" s="2">
        <v>767.46230000000003</v>
      </c>
      <c r="H620" s="3">
        <f t="shared" si="18"/>
        <v>-3.3256570000133934</v>
      </c>
      <c r="I620" s="3">
        <f t="shared" si="19"/>
        <v>0.32114872029738556</v>
      </c>
    </row>
    <row r="621" spans="1:9" x14ac:dyDescent="0.15">
      <c r="A621" t="s">
        <v>606</v>
      </c>
      <c r="B621" s="3">
        <v>-31.240513888888891</v>
      </c>
      <c r="C621" s="3">
        <v>147.81006111111111</v>
      </c>
      <c r="D621" s="1">
        <v>181.6</v>
      </c>
      <c r="E621" s="3">
        <v>-31.2391853928</v>
      </c>
      <c r="F621" s="3">
        <v>147.81181863099999</v>
      </c>
      <c r="G621" s="2">
        <v>206.65219999999999</v>
      </c>
      <c r="H621" s="3">
        <f t="shared" si="18"/>
        <v>-4.7825859200102627</v>
      </c>
      <c r="I621" s="3">
        <f t="shared" si="19"/>
        <v>-5.4097080597739291</v>
      </c>
    </row>
    <row r="622" spans="1:9" x14ac:dyDescent="0.15">
      <c r="A622" t="s">
        <v>607</v>
      </c>
      <c r="B622" s="3">
        <v>-19.870925</v>
      </c>
      <c r="C622" s="3">
        <v>147.81214166666669</v>
      </c>
      <c r="D622" s="1">
        <v>131.1</v>
      </c>
      <c r="E622" s="3">
        <v>-19.870219025099999</v>
      </c>
      <c r="F622" s="3">
        <v>147.81242548509999</v>
      </c>
      <c r="G622" s="2">
        <v>188.74529999999999</v>
      </c>
      <c r="H622" s="3">
        <f t="shared" si="18"/>
        <v>-2.5415096400024595</v>
      </c>
      <c r="I622" s="3">
        <f t="shared" si="19"/>
        <v>-0.96091660976801718</v>
      </c>
    </row>
    <row r="623" spans="1:9" x14ac:dyDescent="0.15">
      <c r="A623" t="s">
        <v>608</v>
      </c>
      <c r="B623" s="3">
        <v>-32.581775</v>
      </c>
      <c r="C623" s="3">
        <v>147.84950555555557</v>
      </c>
      <c r="D623" s="1">
        <v>298.89999999999998</v>
      </c>
      <c r="E623" s="3">
        <v>-32.580980516700002</v>
      </c>
      <c r="F623" s="3">
        <v>147.851555784</v>
      </c>
      <c r="G623" s="2">
        <v>321.7756</v>
      </c>
      <c r="H623" s="3">
        <f t="shared" si="18"/>
        <v>-2.8601398799935396</v>
      </c>
      <c r="I623" s="3">
        <f t="shared" si="19"/>
        <v>-6.2193112133773845</v>
      </c>
    </row>
    <row r="624" spans="1:9" x14ac:dyDescent="0.15">
      <c r="A624" t="s">
        <v>609</v>
      </c>
      <c r="B624" s="3">
        <v>-22.864772222222225</v>
      </c>
      <c r="C624" s="3">
        <v>147.86952222222223</v>
      </c>
      <c r="D624" s="1">
        <v>386.5</v>
      </c>
      <c r="E624" s="3">
        <v>-22.8627508601</v>
      </c>
      <c r="F624" s="3">
        <v>147.869692654</v>
      </c>
      <c r="G624" s="2">
        <v>437.13889999999998</v>
      </c>
      <c r="H624" s="3">
        <f t="shared" si="18"/>
        <v>-7.2769036400089249</v>
      </c>
      <c r="I624" s="3">
        <f t="shared" si="19"/>
        <v>-0.56535245468338291</v>
      </c>
    </row>
    <row r="625" spans="1:9" x14ac:dyDescent="0.15">
      <c r="A625" t="s">
        <v>610</v>
      </c>
      <c r="B625" s="3">
        <v>-23.064683333333335</v>
      </c>
      <c r="C625" s="3">
        <v>147.8822638888889</v>
      </c>
      <c r="D625" s="1">
        <v>300.22000000000003</v>
      </c>
      <c r="E625" s="3">
        <v>-23.063432696100001</v>
      </c>
      <c r="F625" s="3">
        <v>147.88213924530001</v>
      </c>
      <c r="G625" s="2">
        <v>350.30309999999997</v>
      </c>
      <c r="H625" s="3">
        <f t="shared" si="18"/>
        <v>-4.5022940400002653</v>
      </c>
      <c r="I625" s="3">
        <f t="shared" si="19"/>
        <v>0.41285174268677444</v>
      </c>
    </row>
    <row r="626" spans="1:9" x14ac:dyDescent="0.15">
      <c r="A626" t="s">
        <v>611</v>
      </c>
      <c r="B626" s="3">
        <v>-26.553125000000001</v>
      </c>
      <c r="C626" s="3">
        <v>147.9168611111111</v>
      </c>
      <c r="D626" s="1">
        <v>449.935</v>
      </c>
      <c r="E626" s="3">
        <v>-26.551212921299999</v>
      </c>
      <c r="F626" s="3">
        <v>147.91760710209999</v>
      </c>
      <c r="G626" s="2">
        <v>487.03140000000002</v>
      </c>
      <c r="H626" s="3">
        <f t="shared" si="18"/>
        <v>-6.8834833200071444</v>
      </c>
      <c r="I626" s="3">
        <f t="shared" si="19"/>
        <v>-2.4023346535366197</v>
      </c>
    </row>
    <row r="627" spans="1:9" x14ac:dyDescent="0.15">
      <c r="A627" t="s">
        <v>612</v>
      </c>
      <c r="B627" s="3">
        <v>-24.067525</v>
      </c>
      <c r="C627" s="3">
        <v>147.96298333333331</v>
      </c>
      <c r="D627" s="1">
        <v>467.3</v>
      </c>
      <c r="E627" s="3">
        <v>-24.065773294100001</v>
      </c>
      <c r="F627" s="3">
        <v>147.96352547699999</v>
      </c>
      <c r="G627" s="2">
        <v>514.86599999999999</v>
      </c>
      <c r="H627" s="3">
        <f t="shared" si="18"/>
        <v>-6.3061412399946448</v>
      </c>
      <c r="I627" s="3">
        <f t="shared" si="19"/>
        <v>-1.7820699169367109</v>
      </c>
    </row>
    <row r="628" spans="1:9" x14ac:dyDescent="0.15">
      <c r="A628" t="s">
        <v>613</v>
      </c>
      <c r="B628" s="3">
        <v>-20.927888888888891</v>
      </c>
      <c r="C628" s="3">
        <v>147.99126388888888</v>
      </c>
      <c r="D628" s="1">
        <v>605.29999999999995</v>
      </c>
      <c r="E628" s="3">
        <v>-20.926287409499999</v>
      </c>
      <c r="F628" s="3">
        <v>147.99290957100001</v>
      </c>
      <c r="G628" s="2">
        <v>661.53110000000004</v>
      </c>
      <c r="H628" s="3">
        <f t="shared" si="18"/>
        <v>-5.765325800011567</v>
      </c>
      <c r="I628" s="3">
        <f t="shared" si="19"/>
        <v>-5.5336826792083311</v>
      </c>
    </row>
    <row r="629" spans="1:9" x14ac:dyDescent="0.15">
      <c r="A629" t="s">
        <v>614</v>
      </c>
      <c r="B629" s="3">
        <v>-31.264111111111109</v>
      </c>
      <c r="C629" s="3">
        <v>148.03105833333333</v>
      </c>
      <c r="D629" s="1">
        <v>185.74</v>
      </c>
      <c r="E629" s="3">
        <v>-31.262634882899999</v>
      </c>
      <c r="F629" s="3">
        <v>148.03234451610001</v>
      </c>
      <c r="G629" s="2">
        <v>211.23609999999999</v>
      </c>
      <c r="H629" s="3">
        <f t="shared" si="18"/>
        <v>-5.31442155999855</v>
      </c>
      <c r="I629" s="3">
        <f t="shared" si="19"/>
        <v>-3.9579326963811567</v>
      </c>
    </row>
    <row r="630" spans="1:9" x14ac:dyDescent="0.15">
      <c r="A630" t="s">
        <v>615</v>
      </c>
      <c r="B630" s="3">
        <v>-21.561361111111111</v>
      </c>
      <c r="C630" s="3">
        <v>148.06068333333334</v>
      </c>
      <c r="D630" s="1">
        <v>536.6</v>
      </c>
      <c r="E630" s="3">
        <v>-21.559439364700001</v>
      </c>
      <c r="F630" s="3">
        <v>148.06159642430001</v>
      </c>
      <c r="G630" s="2">
        <v>590.82669999999996</v>
      </c>
      <c r="H630" s="3">
        <f t="shared" si="18"/>
        <v>-6.9182870799963325</v>
      </c>
      <c r="I630" s="3">
        <f t="shared" si="19"/>
        <v>-3.0571497014419555</v>
      </c>
    </row>
    <row r="631" spans="1:9" x14ac:dyDescent="0.15">
      <c r="A631" t="s">
        <v>616</v>
      </c>
      <c r="B631" s="3">
        <v>-40.057316666666665</v>
      </c>
      <c r="C631" s="3">
        <v>148.07946944444444</v>
      </c>
      <c r="D631" s="1">
        <v>410.57</v>
      </c>
      <c r="E631" s="3">
        <v>-40.056100583999999</v>
      </c>
      <c r="F631" s="3">
        <v>148.08086574110001</v>
      </c>
      <c r="G631" s="2">
        <v>412.02190000000002</v>
      </c>
      <c r="H631" s="3">
        <f t="shared" si="18"/>
        <v>-4.3778975999970271</v>
      </c>
      <c r="I631" s="3">
        <f t="shared" si="19"/>
        <v>-3.8474855336286944</v>
      </c>
    </row>
    <row r="632" spans="1:9" x14ac:dyDescent="0.15">
      <c r="A632" t="s">
        <v>617</v>
      </c>
      <c r="B632" s="3">
        <v>-37.695488888888889</v>
      </c>
      <c r="C632" s="3">
        <v>148.09112500000001</v>
      </c>
      <c r="D632" s="1">
        <v>353.91899999999998</v>
      </c>
      <c r="E632" s="3">
        <v>-37.691715264800003</v>
      </c>
      <c r="F632" s="3">
        <v>148.09119885870001</v>
      </c>
      <c r="G632" s="2">
        <v>362.86410000000001</v>
      </c>
      <c r="H632" s="3">
        <f t="shared" si="18"/>
        <v>-13.585046719990146</v>
      </c>
      <c r="I632" s="3">
        <f t="shared" si="19"/>
        <v>-0.21040297866850491</v>
      </c>
    </row>
    <row r="633" spans="1:9" x14ac:dyDescent="0.15">
      <c r="A633" t="s">
        <v>618</v>
      </c>
      <c r="B633" s="3">
        <v>-19.974086111111109</v>
      </c>
      <c r="C633" s="3">
        <v>148.11636666666666</v>
      </c>
      <c r="D633" s="1">
        <v>317.3</v>
      </c>
      <c r="E633" s="3">
        <v>-19.9727043002</v>
      </c>
      <c r="F633" s="3">
        <v>148.11617620300001</v>
      </c>
      <c r="G633" s="2">
        <v>374.51929999999999</v>
      </c>
      <c r="H633" s="3">
        <f t="shared" si="18"/>
        <v>-4.974519279993217</v>
      </c>
      <c r="I633" s="3">
        <f t="shared" si="19"/>
        <v>0.64442993618166122</v>
      </c>
    </row>
    <row r="634" spans="1:9" x14ac:dyDescent="0.15">
      <c r="A634" t="s">
        <v>619</v>
      </c>
      <c r="B634" s="3">
        <v>-40.908797222222219</v>
      </c>
      <c r="C634" s="3">
        <v>148.18745833333332</v>
      </c>
      <c r="D634" s="1">
        <v>214.59</v>
      </c>
      <c r="E634" s="3">
        <v>-40.907954931100001</v>
      </c>
      <c r="F634" s="3">
        <v>148.18785054669999</v>
      </c>
      <c r="G634" s="2">
        <v>214.78980000000001</v>
      </c>
      <c r="H634" s="3">
        <f t="shared" si="18"/>
        <v>-3.0322480399860297</v>
      </c>
      <c r="I634" s="3">
        <f t="shared" si="19"/>
        <v>-1.0671126379570599</v>
      </c>
    </row>
    <row r="635" spans="1:9" x14ac:dyDescent="0.15">
      <c r="A635" t="s">
        <v>620</v>
      </c>
      <c r="B635" s="3">
        <v>-20.128555555555558</v>
      </c>
      <c r="C635" s="3">
        <v>148.28843611111111</v>
      </c>
      <c r="D635" s="1">
        <v>93.3</v>
      </c>
      <c r="E635" s="3">
        <v>-20.127772871099999</v>
      </c>
      <c r="F635" s="3">
        <v>148.2888388426</v>
      </c>
      <c r="G635" s="2">
        <v>150.39230000000001</v>
      </c>
      <c r="H635" s="3">
        <f t="shared" si="18"/>
        <v>-2.8176640400090491</v>
      </c>
      <c r="I635" s="3">
        <f t="shared" si="19"/>
        <v>-1.3612884995280816</v>
      </c>
    </row>
    <row r="636" spans="1:9" x14ac:dyDescent="0.15">
      <c r="A636" t="s">
        <v>621</v>
      </c>
      <c r="B636" s="3">
        <v>-40.994386111111112</v>
      </c>
      <c r="C636" s="3">
        <v>148.34817222222225</v>
      </c>
      <c r="D636" s="1">
        <v>41.54</v>
      </c>
      <c r="E636" s="3">
        <v>-40.993027305799998</v>
      </c>
      <c r="F636" s="3">
        <v>148.3477625873</v>
      </c>
      <c r="G636" s="2">
        <v>41.5259</v>
      </c>
      <c r="H636" s="3">
        <f t="shared" si="18"/>
        <v>-4.8916991200087523</v>
      </c>
      <c r="I636" s="3">
        <f t="shared" si="19"/>
        <v>1.1130771715431369</v>
      </c>
    </row>
    <row r="637" spans="1:9" x14ac:dyDescent="0.15">
      <c r="A637" t="s">
        <v>622</v>
      </c>
      <c r="B637" s="3">
        <v>-41.283794444444446</v>
      </c>
      <c r="C637" s="3">
        <v>148.35146666666665</v>
      </c>
      <c r="D637" s="1">
        <v>56.05</v>
      </c>
      <c r="E637" s="3">
        <v>-41.2821430021</v>
      </c>
      <c r="F637" s="3">
        <v>148.35056829519999</v>
      </c>
      <c r="G637" s="2">
        <v>55.236199999999997</v>
      </c>
      <c r="H637" s="3">
        <f t="shared" si="18"/>
        <v>-5.9451924400065081</v>
      </c>
      <c r="I637" s="3">
        <f t="shared" si="19"/>
        <v>2.4303564800260795</v>
      </c>
    </row>
    <row r="638" spans="1:9" x14ac:dyDescent="0.15">
      <c r="A638" t="s">
        <v>366</v>
      </c>
      <c r="B638" s="3">
        <v>-20.626986111111112</v>
      </c>
      <c r="C638" s="3">
        <v>148.54516666666666</v>
      </c>
      <c r="D638" s="1">
        <v>213.8</v>
      </c>
      <c r="E638" s="3">
        <v>-20.6265290073</v>
      </c>
      <c r="F638" s="3">
        <v>148.54523952700001</v>
      </c>
      <c r="G638" s="2">
        <v>270.32670000000002</v>
      </c>
      <c r="H638" s="3">
        <f t="shared" si="18"/>
        <v>-1.6455737200018916</v>
      </c>
      <c r="I638" s="3">
        <f t="shared" si="19"/>
        <v>-0.24548303835954374</v>
      </c>
    </row>
    <row r="639" spans="1:9" x14ac:dyDescent="0.15">
      <c r="A639" t="s">
        <v>623</v>
      </c>
      <c r="B639" s="3">
        <v>-20.366377777777778</v>
      </c>
      <c r="C639" s="3">
        <v>148.57772222222221</v>
      </c>
      <c r="D639" s="1">
        <v>103.9</v>
      </c>
      <c r="E639" s="3">
        <v>-20.3647667579</v>
      </c>
      <c r="F639" s="3">
        <v>148.57847707639999</v>
      </c>
      <c r="G639" s="2">
        <v>160.80940000000001</v>
      </c>
      <c r="H639" s="3">
        <f t="shared" si="18"/>
        <v>-5.7996715600012294</v>
      </c>
      <c r="I639" s="3">
        <f t="shared" si="19"/>
        <v>-2.5476224197906423</v>
      </c>
    </row>
    <row r="640" spans="1:9" x14ac:dyDescent="0.15">
      <c r="A640" t="s">
        <v>624</v>
      </c>
      <c r="B640" s="3">
        <v>-37.714897222222227</v>
      </c>
      <c r="C640" s="3">
        <v>148.59869166666667</v>
      </c>
      <c r="D640" s="1">
        <v>293.02600000000001</v>
      </c>
      <c r="E640" s="3">
        <v>-37.711692028900003</v>
      </c>
      <c r="F640" s="3">
        <v>148.6000517144</v>
      </c>
      <c r="G640" s="2">
        <v>302.49299999999999</v>
      </c>
      <c r="H640" s="3">
        <f t="shared" si="18"/>
        <v>-11.538695960004475</v>
      </c>
      <c r="I640" s="3">
        <f t="shared" si="19"/>
        <v>-3.8733553029056713</v>
      </c>
    </row>
    <row r="641" spans="1:9" x14ac:dyDescent="0.15">
      <c r="A641" t="s">
        <v>521</v>
      </c>
      <c r="B641" s="3">
        <v>-20.816672222222223</v>
      </c>
      <c r="C641" s="3">
        <v>148.64312222222222</v>
      </c>
      <c r="D641" s="1">
        <v>291.43200000000002</v>
      </c>
      <c r="E641" s="3">
        <v>-20.816494933600001</v>
      </c>
      <c r="F641" s="3">
        <v>148.64227211279999</v>
      </c>
      <c r="G641" s="2">
        <v>347.82580000000002</v>
      </c>
      <c r="H641" s="3">
        <f t="shared" si="18"/>
        <v>-0.63823903999917775</v>
      </c>
      <c r="I641" s="3">
        <f t="shared" si="19"/>
        <v>2.860621827392166</v>
      </c>
    </row>
    <row r="642" spans="1:9" x14ac:dyDescent="0.15">
      <c r="A642" t="s">
        <v>625</v>
      </c>
      <c r="B642" s="3">
        <v>-35.659313888888889</v>
      </c>
      <c r="C642" s="3">
        <v>148.79092777777777</v>
      </c>
      <c r="D642" s="1">
        <v>1912.8</v>
      </c>
      <c r="E642" s="3">
        <v>-35.659306753499997</v>
      </c>
      <c r="F642" s="3">
        <v>148.79055991979999</v>
      </c>
      <c r="G642" s="2">
        <v>1932.2436</v>
      </c>
      <c r="H642" s="3">
        <f t="shared" si="18"/>
        <v>-2.5687400008678196E-2</v>
      </c>
      <c r="I642" s="3">
        <f t="shared" si="19"/>
        <v>1.0759816333936323</v>
      </c>
    </row>
    <row r="643" spans="1:9" x14ac:dyDescent="0.15">
      <c r="A643" t="s">
        <v>626</v>
      </c>
      <c r="B643" s="3">
        <v>-35.307519444444445</v>
      </c>
      <c r="C643" s="3">
        <v>148.8100388888889</v>
      </c>
      <c r="D643" s="1">
        <v>1421.0309999999999</v>
      </c>
      <c r="E643" s="3">
        <v>-35.307436086199999</v>
      </c>
      <c r="F643" s="3">
        <v>148.81013937750001</v>
      </c>
      <c r="G643" s="2">
        <v>1440.1361999999999</v>
      </c>
      <c r="H643" s="3">
        <f t="shared" ref="H643:H706" si="20">(B643-E643)*3600</f>
        <v>-0.30008968000458935</v>
      </c>
      <c r="I643" s="3">
        <f t="shared" ref="I643:I706" si="21">(C643-F643)*COS(RADIANS(E643))*3600</f>
        <v>-0.29521798520040748</v>
      </c>
    </row>
    <row r="644" spans="1:9" x14ac:dyDescent="0.15">
      <c r="A644" t="s">
        <v>627</v>
      </c>
      <c r="B644" s="3">
        <v>-34.938316666666665</v>
      </c>
      <c r="C644" s="3">
        <v>148.85836666666665</v>
      </c>
      <c r="D644" s="1">
        <v>672.2</v>
      </c>
      <c r="E644" s="3">
        <v>-34.936877310200003</v>
      </c>
      <c r="F644" s="3">
        <v>148.8609292491</v>
      </c>
      <c r="G644" s="2">
        <v>691.52480000000003</v>
      </c>
      <c r="H644" s="3">
        <f t="shared" si="20"/>
        <v>-5.1816832799829626</v>
      </c>
      <c r="I644" s="3">
        <f t="shared" si="21"/>
        <v>-7.5627456559192643</v>
      </c>
    </row>
    <row r="645" spans="1:9" x14ac:dyDescent="0.15">
      <c r="A645" t="s">
        <v>628</v>
      </c>
      <c r="B645" s="3">
        <v>-26.481077777777777</v>
      </c>
      <c r="C645" s="3">
        <v>148.87889722222224</v>
      </c>
      <c r="D645" s="1">
        <v>495.97399999999999</v>
      </c>
      <c r="E645" s="3">
        <v>-26.4790361662</v>
      </c>
      <c r="F645" s="3">
        <v>148.87960303470001</v>
      </c>
      <c r="G645" s="2">
        <v>534.26099999999997</v>
      </c>
      <c r="H645" s="3">
        <f t="shared" si="20"/>
        <v>-7.3498016799973698</v>
      </c>
      <c r="I645" s="3">
        <f t="shared" si="21"/>
        <v>-2.2743756962458126</v>
      </c>
    </row>
    <row r="646" spans="1:9" x14ac:dyDescent="0.15">
      <c r="A646" t="s">
        <v>629</v>
      </c>
      <c r="B646" s="3">
        <v>-36.193447222222218</v>
      </c>
      <c r="C646" s="3">
        <v>148.88362777777778</v>
      </c>
      <c r="D646" s="1">
        <v>1325.6</v>
      </c>
      <c r="E646" s="3">
        <v>-36.1910770426</v>
      </c>
      <c r="F646" s="3">
        <v>148.88255444879999</v>
      </c>
      <c r="G646" s="2">
        <v>1343.6561999999999</v>
      </c>
      <c r="H646" s="3">
        <f t="shared" si="20"/>
        <v>-8.5326466399862966</v>
      </c>
      <c r="I646" s="3">
        <f t="shared" si="21"/>
        <v>3.118437356599336</v>
      </c>
    </row>
    <row r="647" spans="1:9" x14ac:dyDescent="0.15">
      <c r="A647" t="s">
        <v>630</v>
      </c>
      <c r="B647" s="3">
        <v>-31.194672222222223</v>
      </c>
      <c r="C647" s="3">
        <v>148.93324166666665</v>
      </c>
      <c r="D647" s="1">
        <v>1004.1</v>
      </c>
      <c r="E647" s="3">
        <v>-31.1957514289</v>
      </c>
      <c r="F647" s="3">
        <v>148.934610822</v>
      </c>
      <c r="G647" s="2">
        <v>1031.8168000000001</v>
      </c>
      <c r="H647" s="3">
        <f t="shared" si="20"/>
        <v>3.8851440399938042</v>
      </c>
      <c r="I647" s="3">
        <f t="shared" si="21"/>
        <v>-4.2162448616140251</v>
      </c>
    </row>
    <row r="648" spans="1:9" x14ac:dyDescent="0.15">
      <c r="A648" t="s">
        <v>440</v>
      </c>
      <c r="B648" s="3">
        <v>-34.106352777777779</v>
      </c>
      <c r="C648" s="3">
        <v>148.93630000000002</v>
      </c>
      <c r="D648" s="1">
        <v>840.6</v>
      </c>
      <c r="E648" s="3">
        <v>-34.104944116600002</v>
      </c>
      <c r="F648" s="3">
        <v>148.9384349787</v>
      </c>
      <c r="G648" s="2">
        <v>862.24289999999996</v>
      </c>
      <c r="H648" s="3">
        <f t="shared" si="20"/>
        <v>-5.0711802399973749</v>
      </c>
      <c r="I648" s="3">
        <f t="shared" si="21"/>
        <v>-6.3640363816512693</v>
      </c>
    </row>
    <row r="649" spans="1:9" x14ac:dyDescent="0.15">
      <c r="A649" t="s">
        <v>631</v>
      </c>
      <c r="B649" s="3">
        <v>-37.650555555555556</v>
      </c>
      <c r="C649" s="3">
        <v>148.97925833333335</v>
      </c>
      <c r="D649" s="1">
        <v>530</v>
      </c>
      <c r="E649" s="3">
        <v>-37.646813060299998</v>
      </c>
      <c r="F649" s="3">
        <v>148.9789564646</v>
      </c>
      <c r="G649" s="2">
        <v>539.97180000000003</v>
      </c>
      <c r="H649" s="3">
        <f t="shared" si="20"/>
        <v>-13.472982920009713</v>
      </c>
      <c r="I649" s="3">
        <f t="shared" si="21"/>
        <v>0.86046085946044659</v>
      </c>
    </row>
    <row r="650" spans="1:9" x14ac:dyDescent="0.15">
      <c r="A650" t="s">
        <v>632</v>
      </c>
      <c r="B650" s="3">
        <v>-20.921533333333336</v>
      </c>
      <c r="C650" s="3">
        <v>148.9828</v>
      </c>
      <c r="D650" s="1">
        <v>228.6</v>
      </c>
      <c r="E650" s="3">
        <v>-20.920758712800001</v>
      </c>
      <c r="F650" s="3">
        <v>148.9827556871</v>
      </c>
      <c r="G650" s="2">
        <v>284.61380000000003</v>
      </c>
      <c r="H650" s="3">
        <f t="shared" si="20"/>
        <v>-2.788633920005168</v>
      </c>
      <c r="I650" s="3">
        <f t="shared" si="21"/>
        <v>0.14900968561440978</v>
      </c>
    </row>
    <row r="651" spans="1:9" x14ac:dyDescent="0.15">
      <c r="A651" t="s">
        <v>633</v>
      </c>
      <c r="B651" s="3">
        <v>-35.316497222222218</v>
      </c>
      <c r="C651" s="3">
        <v>149.00966944444446</v>
      </c>
      <c r="D651" s="1">
        <v>782.32100000000003</v>
      </c>
      <c r="E651" s="3">
        <v>-35.316166992100001</v>
      </c>
      <c r="F651" s="3">
        <v>149.01050820660001</v>
      </c>
      <c r="G651" s="2">
        <v>801.37019999999995</v>
      </c>
      <c r="H651" s="3">
        <f t="shared" si="20"/>
        <v>-1.1888284399788063</v>
      </c>
      <c r="I651" s="3">
        <f t="shared" si="21"/>
        <v>-2.4638707251864149</v>
      </c>
    </row>
    <row r="652" spans="1:9" x14ac:dyDescent="0.15">
      <c r="A652" t="s">
        <v>634</v>
      </c>
      <c r="B652" s="3">
        <v>-21.063327777777779</v>
      </c>
      <c r="C652" s="3">
        <v>149.04140277777776</v>
      </c>
      <c r="D652" s="1">
        <v>197.2</v>
      </c>
      <c r="E652" s="3">
        <v>-21.061803969</v>
      </c>
      <c r="F652" s="3">
        <v>149.04189600230001</v>
      </c>
      <c r="G652" s="2">
        <v>252.91589999999999</v>
      </c>
      <c r="H652" s="3">
        <f t="shared" si="20"/>
        <v>-5.4857116000064821</v>
      </c>
      <c r="I652" s="3">
        <f t="shared" si="21"/>
        <v>-1.6569857825531875</v>
      </c>
    </row>
    <row r="653" spans="1:9" x14ac:dyDescent="0.15">
      <c r="A653" t="s">
        <v>635</v>
      </c>
      <c r="B653" s="3">
        <v>-35.549880555555553</v>
      </c>
      <c r="C653" s="3">
        <v>149.04637222222223</v>
      </c>
      <c r="D653" s="1">
        <v>1384.48</v>
      </c>
      <c r="E653" s="3">
        <v>-35.549974913200003</v>
      </c>
      <c r="F653" s="3">
        <v>149.0446407551</v>
      </c>
      <c r="G653" s="2">
        <v>1403.5804000000001</v>
      </c>
      <c r="H653" s="3">
        <f t="shared" si="20"/>
        <v>0.33968752001953817</v>
      </c>
      <c r="I653" s="3">
        <f t="shared" si="21"/>
        <v>5.0714521972420323</v>
      </c>
    </row>
    <row r="654" spans="1:9" x14ac:dyDescent="0.15">
      <c r="A654" t="s">
        <v>636</v>
      </c>
      <c r="B654" s="3">
        <v>-35.877425000000002</v>
      </c>
      <c r="C654" s="3">
        <v>149.06604166666668</v>
      </c>
      <c r="D654" s="1">
        <v>1603</v>
      </c>
      <c r="E654" s="3">
        <v>-35.876100611399998</v>
      </c>
      <c r="F654" s="3">
        <v>149.0643434605</v>
      </c>
      <c r="G654" s="2">
        <v>1621.8797999999999</v>
      </c>
      <c r="H654" s="3">
        <f t="shared" si="20"/>
        <v>-4.767798960014602</v>
      </c>
      <c r="I654" s="3">
        <f t="shared" si="21"/>
        <v>4.9537186294641771</v>
      </c>
    </row>
    <row r="655" spans="1:9" x14ac:dyDescent="0.15">
      <c r="A655" t="s">
        <v>637</v>
      </c>
      <c r="B655" s="3">
        <v>-32.427972222222223</v>
      </c>
      <c r="C655" s="3">
        <v>149.10125555555555</v>
      </c>
      <c r="D655" s="1">
        <v>742.74</v>
      </c>
      <c r="E655" s="3">
        <v>-32.426107702099998</v>
      </c>
      <c r="F655" s="3">
        <v>149.10336935110001</v>
      </c>
      <c r="G655" s="2">
        <v>768.66</v>
      </c>
      <c r="H655" s="3">
        <f t="shared" si="20"/>
        <v>-6.7122724400121569</v>
      </c>
      <c r="I655" s="3">
        <f t="shared" si="21"/>
        <v>-6.4231931600772123</v>
      </c>
    </row>
    <row r="656" spans="1:9" x14ac:dyDescent="0.15">
      <c r="A656" t="s">
        <v>638</v>
      </c>
      <c r="B656" s="3">
        <v>-26.468388888888889</v>
      </c>
      <c r="C656" s="3">
        <v>149.15870555555557</v>
      </c>
      <c r="D656" s="1">
        <v>449.2</v>
      </c>
      <c r="E656" s="3">
        <v>-26.4659705786</v>
      </c>
      <c r="F656" s="3">
        <v>149.1593934787</v>
      </c>
      <c r="G656" s="2">
        <v>487.88189999999997</v>
      </c>
      <c r="H656" s="3">
        <f t="shared" si="20"/>
        <v>-8.7059170399982122</v>
      </c>
      <c r="I656" s="3">
        <f t="shared" si="21"/>
        <v>-2.2169817244510814</v>
      </c>
    </row>
    <row r="657" spans="1:9" x14ac:dyDescent="0.15">
      <c r="A657" t="s">
        <v>639</v>
      </c>
      <c r="B657" s="3">
        <v>-36.443061111111106</v>
      </c>
      <c r="C657" s="3">
        <v>149.16563333333335</v>
      </c>
      <c r="D657" s="1">
        <v>1232</v>
      </c>
      <c r="E657" s="3">
        <v>-36.441144318200003</v>
      </c>
      <c r="F657" s="3">
        <v>149.1651982324</v>
      </c>
      <c r="G657" s="2">
        <v>1249.0044</v>
      </c>
      <c r="H657" s="3">
        <f t="shared" si="20"/>
        <v>-6.9004544799724954</v>
      </c>
      <c r="I657" s="3">
        <f t="shared" si="21"/>
        <v>1.2600883434947321</v>
      </c>
    </row>
    <row r="658" spans="1:9" x14ac:dyDescent="0.15">
      <c r="A658" t="s">
        <v>640</v>
      </c>
      <c r="B658" s="3">
        <v>-21.377605555555554</v>
      </c>
      <c r="C658" s="3">
        <v>149.21073333333331</v>
      </c>
      <c r="D658" s="1">
        <v>203.929</v>
      </c>
      <c r="E658" s="3">
        <v>-21.377715291499999</v>
      </c>
      <c r="F658" s="3">
        <v>149.21090015269999</v>
      </c>
      <c r="G658" s="2">
        <v>259.1001</v>
      </c>
      <c r="H658" s="3">
        <f t="shared" si="20"/>
        <v>0.39504940000227862</v>
      </c>
      <c r="I658" s="3">
        <f t="shared" si="21"/>
        <v>-0.5592304947370409</v>
      </c>
    </row>
    <row r="659" spans="1:9" x14ac:dyDescent="0.15">
      <c r="A659" t="s">
        <v>641</v>
      </c>
      <c r="B659" s="3">
        <v>-34.928677777777779</v>
      </c>
      <c r="C659" s="3">
        <v>149.28840833333334</v>
      </c>
      <c r="D659" s="1">
        <v>901</v>
      </c>
      <c r="E659" s="3">
        <v>-34.927335957799997</v>
      </c>
      <c r="F659" s="3">
        <v>149.2908584907</v>
      </c>
      <c r="G659" s="2">
        <v>921.61569999999995</v>
      </c>
      <c r="H659" s="3">
        <f t="shared" si="20"/>
        <v>-4.8305519200141589</v>
      </c>
      <c r="I659" s="3">
        <f t="shared" si="21"/>
        <v>-7.2317955848699214</v>
      </c>
    </row>
    <row r="660" spans="1:9" x14ac:dyDescent="0.15">
      <c r="A660" t="s">
        <v>642</v>
      </c>
      <c r="B660" s="3">
        <v>-21.615194444444445</v>
      </c>
      <c r="C660" s="3">
        <v>149.30856666666668</v>
      </c>
      <c r="D660" s="1">
        <v>237</v>
      </c>
      <c r="E660" s="3">
        <v>-21.614529774000001</v>
      </c>
      <c r="F660" s="3">
        <v>149.3085993995</v>
      </c>
      <c r="G660" s="2">
        <v>291.8963</v>
      </c>
      <c r="H660" s="3">
        <f t="shared" si="20"/>
        <v>-2.3928135999966571</v>
      </c>
      <c r="I660" s="3">
        <f t="shared" si="21"/>
        <v>-0.1095521833082413</v>
      </c>
    </row>
    <row r="661" spans="1:9" x14ac:dyDescent="0.15">
      <c r="A661" t="s">
        <v>643</v>
      </c>
      <c r="B661" s="3">
        <v>-35.431466666666665</v>
      </c>
      <c r="C661" s="3">
        <v>149.328675</v>
      </c>
      <c r="D661" s="1">
        <v>1080.18</v>
      </c>
      <c r="E661" s="3">
        <v>-35.4305060756</v>
      </c>
      <c r="F661" s="3">
        <v>149.32987253179999</v>
      </c>
      <c r="G661" s="2">
        <v>1099.7801999999999</v>
      </c>
      <c r="H661" s="3">
        <f t="shared" si="20"/>
        <v>-3.4581278399940629</v>
      </c>
      <c r="I661" s="3">
        <f t="shared" si="21"/>
        <v>-3.5127790787973612</v>
      </c>
    </row>
    <row r="662" spans="1:9" x14ac:dyDescent="0.15">
      <c r="A662" t="s">
        <v>644</v>
      </c>
      <c r="B662" s="3">
        <v>-31.043969444444446</v>
      </c>
      <c r="C662" s="3">
        <v>149.37067777777779</v>
      </c>
      <c r="D662" s="1">
        <v>585.39</v>
      </c>
      <c r="E662" s="3">
        <v>-31.043881131700001</v>
      </c>
      <c r="F662" s="3">
        <v>149.3719556993</v>
      </c>
      <c r="G662" s="2">
        <v>614.1155</v>
      </c>
      <c r="H662" s="3">
        <f t="shared" si="20"/>
        <v>-0.31792588000314481</v>
      </c>
      <c r="I662" s="3">
        <f t="shared" si="21"/>
        <v>-3.9415973089777459</v>
      </c>
    </row>
    <row r="663" spans="1:9" x14ac:dyDescent="0.15">
      <c r="A663" t="s">
        <v>645</v>
      </c>
      <c r="B663" s="3">
        <v>-36.599966666666667</v>
      </c>
      <c r="C663" s="3">
        <v>149.38630000000001</v>
      </c>
      <c r="D663" s="1">
        <v>1241.2</v>
      </c>
      <c r="E663" s="3">
        <v>-36.597337310199997</v>
      </c>
      <c r="F663" s="3">
        <v>149.38325039899999</v>
      </c>
      <c r="G663" s="2">
        <v>1257.3115</v>
      </c>
      <c r="H663" s="3">
        <f t="shared" si="20"/>
        <v>-9.4656832800126267</v>
      </c>
      <c r="I663" s="3">
        <f t="shared" si="21"/>
        <v>8.8140868971421149</v>
      </c>
    </row>
    <row r="664" spans="1:9" x14ac:dyDescent="0.15">
      <c r="A664" t="s">
        <v>646</v>
      </c>
      <c r="B664" s="3">
        <v>-35.238491666666668</v>
      </c>
      <c r="C664" s="3">
        <v>149.42316944444443</v>
      </c>
      <c r="D664" s="1">
        <v>693.95</v>
      </c>
      <c r="E664" s="3">
        <v>-35.237621860200001</v>
      </c>
      <c r="F664" s="3">
        <v>149.4238016532</v>
      </c>
      <c r="G664" s="2">
        <v>714.01099999999997</v>
      </c>
      <c r="H664" s="3">
        <f t="shared" si="20"/>
        <v>-3.1313032800028395</v>
      </c>
      <c r="I664" s="3">
        <f t="shared" si="21"/>
        <v>-1.8589203248308586</v>
      </c>
    </row>
    <row r="665" spans="1:9" x14ac:dyDescent="0.15">
      <c r="A665" t="s">
        <v>647</v>
      </c>
      <c r="B665" s="3">
        <v>-22.117419444444444</v>
      </c>
      <c r="C665" s="3">
        <v>149.52499166666669</v>
      </c>
      <c r="D665" s="1">
        <v>171.7</v>
      </c>
      <c r="E665" s="3">
        <v>-22.116208185600001</v>
      </c>
      <c r="F665" s="3">
        <v>149.5239408043</v>
      </c>
      <c r="G665" s="2">
        <v>225.3837</v>
      </c>
      <c r="H665" s="3">
        <f t="shared" si="20"/>
        <v>-4.3605318399926318</v>
      </c>
      <c r="I665" s="3">
        <f t="shared" si="21"/>
        <v>3.5047518804948017</v>
      </c>
    </row>
    <row r="666" spans="1:9" x14ac:dyDescent="0.15">
      <c r="A666" t="s">
        <v>648</v>
      </c>
      <c r="B666" s="3">
        <v>-35.221594444444449</v>
      </c>
      <c r="C666" s="3">
        <v>149.54772499999999</v>
      </c>
      <c r="D666" s="1">
        <v>960</v>
      </c>
      <c r="E666" s="3">
        <v>-35.220400065299998</v>
      </c>
      <c r="F666" s="3">
        <v>149.5484008864</v>
      </c>
      <c r="G666" s="2">
        <v>980.22190000000001</v>
      </c>
      <c r="H666" s="3">
        <f t="shared" si="20"/>
        <v>-4.2997649200231081</v>
      </c>
      <c r="I666" s="3">
        <f t="shared" si="21"/>
        <v>-1.9877701363909785</v>
      </c>
    </row>
    <row r="667" spans="1:9" x14ac:dyDescent="0.15">
      <c r="A667" t="s">
        <v>649</v>
      </c>
      <c r="B667" s="3">
        <v>-37.414186111111107</v>
      </c>
      <c r="C667" s="3">
        <v>149.54834444444444</v>
      </c>
      <c r="D667" s="1">
        <v>385.46</v>
      </c>
      <c r="E667" s="3">
        <v>-37.410619635300002</v>
      </c>
      <c r="F667" s="3">
        <v>149.54734451269999</v>
      </c>
      <c r="G667" s="2">
        <v>396.48340000000002</v>
      </c>
      <c r="H667" s="3">
        <f t="shared" si="20"/>
        <v>-12.839312919979307</v>
      </c>
      <c r="I667" s="3">
        <f t="shared" si="21"/>
        <v>2.8592921365552706</v>
      </c>
    </row>
    <row r="668" spans="1:9" x14ac:dyDescent="0.15">
      <c r="A668" t="s">
        <v>650</v>
      </c>
      <c r="B668" s="3">
        <v>-30.314569444444444</v>
      </c>
      <c r="C668" s="3">
        <v>149.55899722222225</v>
      </c>
      <c r="D668" s="1">
        <v>217.05799999999999</v>
      </c>
      <c r="E668" s="3">
        <v>-30.3138993928</v>
      </c>
      <c r="F668" s="3">
        <v>149.56212037060001</v>
      </c>
      <c r="G668" s="2">
        <v>247.05969999999999</v>
      </c>
      <c r="H668" s="3">
        <f t="shared" si="20"/>
        <v>-2.4121859200008089</v>
      </c>
      <c r="I668" s="3">
        <f t="shared" si="21"/>
        <v>-9.7060682917102366</v>
      </c>
    </row>
    <row r="669" spans="1:9" x14ac:dyDescent="0.15">
      <c r="A669" t="s">
        <v>651</v>
      </c>
      <c r="B669" s="3">
        <v>-22.250369444444445</v>
      </c>
      <c r="C669" s="3">
        <v>149.56490000000002</v>
      </c>
      <c r="D669" s="1">
        <v>107.2</v>
      </c>
      <c r="E669" s="3">
        <v>-22.2493073013</v>
      </c>
      <c r="F669" s="3">
        <v>149.56442884320001</v>
      </c>
      <c r="G669" s="2">
        <v>160.5188</v>
      </c>
      <c r="H669" s="3">
        <f t="shared" si="20"/>
        <v>-3.8237153200014973</v>
      </c>
      <c r="I669" s="3">
        <f t="shared" si="21"/>
        <v>1.5698766923845666</v>
      </c>
    </row>
    <row r="670" spans="1:9" x14ac:dyDescent="0.15">
      <c r="A670" t="s">
        <v>652</v>
      </c>
      <c r="B670" s="3">
        <v>-31.856763888888889</v>
      </c>
      <c r="C670" s="3">
        <v>149.57194166666667</v>
      </c>
      <c r="D670" s="1">
        <v>753.6</v>
      </c>
      <c r="E670" s="3">
        <v>-31.855541432799999</v>
      </c>
      <c r="F670" s="3">
        <v>149.5734131886</v>
      </c>
      <c r="G670" s="2">
        <v>781.47730000000001</v>
      </c>
      <c r="H670" s="3">
        <f t="shared" si="20"/>
        <v>-4.4008419200025628</v>
      </c>
      <c r="I670" s="3">
        <f t="shared" si="21"/>
        <v>-4.4995804815488132</v>
      </c>
    </row>
    <row r="671" spans="1:9" x14ac:dyDescent="0.15">
      <c r="A671" t="s">
        <v>653</v>
      </c>
      <c r="B671" s="3">
        <v>-26.613161111111111</v>
      </c>
      <c r="C671" s="3">
        <v>149.59631111111113</v>
      </c>
      <c r="D671" s="1">
        <v>387.7</v>
      </c>
      <c r="E671" s="3">
        <v>-26.611158339599999</v>
      </c>
      <c r="F671" s="3">
        <v>149.59782644469999</v>
      </c>
      <c r="G671" s="2">
        <v>426.80790000000002</v>
      </c>
      <c r="H671" s="3">
        <f t="shared" si="20"/>
        <v>-7.2099774400030014</v>
      </c>
      <c r="I671" s="3">
        <f t="shared" si="21"/>
        <v>-4.8773152239718209</v>
      </c>
    </row>
    <row r="672" spans="1:9" x14ac:dyDescent="0.15">
      <c r="A672" t="s">
        <v>654</v>
      </c>
      <c r="B672" s="3">
        <v>-35.124452777777776</v>
      </c>
      <c r="C672" s="3">
        <v>149.62693333333334</v>
      </c>
      <c r="D672" s="1">
        <v>937.6</v>
      </c>
      <c r="E672" s="3">
        <v>-35.122972293700002</v>
      </c>
      <c r="F672" s="3">
        <v>149.6271192481</v>
      </c>
      <c r="G672" s="2">
        <v>958.07479999999998</v>
      </c>
      <c r="H672" s="3">
        <f t="shared" si="20"/>
        <v>-5.3297426799872483</v>
      </c>
      <c r="I672" s="3">
        <f t="shared" si="21"/>
        <v>-0.54742766428094625</v>
      </c>
    </row>
    <row r="673" spans="1:9" x14ac:dyDescent="0.15">
      <c r="A673" t="s">
        <v>655</v>
      </c>
      <c r="B673" s="3">
        <v>-24.123708333333333</v>
      </c>
      <c r="C673" s="3">
        <v>149.63053055555557</v>
      </c>
      <c r="D673" s="1">
        <v>316.39400000000001</v>
      </c>
      <c r="E673" s="3">
        <v>-24.122294239199999</v>
      </c>
      <c r="F673" s="3">
        <v>149.63090239740001</v>
      </c>
      <c r="G673" s="2">
        <v>365.11149999999998</v>
      </c>
      <c r="H673" s="3">
        <f t="shared" si="20"/>
        <v>-5.0907388800041531</v>
      </c>
      <c r="I673" s="3">
        <f t="shared" si="21"/>
        <v>-1.2217350185794764</v>
      </c>
    </row>
    <row r="674" spans="1:9" x14ac:dyDescent="0.15">
      <c r="A674" t="s">
        <v>656</v>
      </c>
      <c r="B674" s="3">
        <v>-36.866122222222224</v>
      </c>
      <c r="C674" s="3">
        <v>149.73126111111111</v>
      </c>
      <c r="D674" s="1">
        <v>774.1</v>
      </c>
      <c r="E674" s="3">
        <v>-36.864418869700003</v>
      </c>
      <c r="F674" s="3">
        <v>149.72813252949999</v>
      </c>
      <c r="G674" s="2">
        <v>787.69269999999995</v>
      </c>
      <c r="H674" s="3">
        <f t="shared" si="20"/>
        <v>-6.1320690799931299</v>
      </c>
      <c r="I674" s="3">
        <f t="shared" si="21"/>
        <v>9.0109611917091001</v>
      </c>
    </row>
    <row r="675" spans="1:9" x14ac:dyDescent="0.15">
      <c r="A675" t="s">
        <v>657</v>
      </c>
      <c r="B675" s="3">
        <v>-37.183016666666667</v>
      </c>
      <c r="C675" s="3">
        <v>149.73724999999999</v>
      </c>
      <c r="D675" s="1">
        <v>886</v>
      </c>
      <c r="E675" s="3">
        <v>-37.180280816699998</v>
      </c>
      <c r="F675" s="3">
        <v>149.73430273549999</v>
      </c>
      <c r="G675" s="2">
        <v>898.16409999999996</v>
      </c>
      <c r="H675" s="3">
        <f t="shared" si="20"/>
        <v>-9.8490598800083262</v>
      </c>
      <c r="I675" s="3">
        <f t="shared" si="21"/>
        <v>8.453510939560454</v>
      </c>
    </row>
    <row r="676" spans="1:9" x14ac:dyDescent="0.15">
      <c r="A676" t="s">
        <v>658</v>
      </c>
      <c r="B676" s="3">
        <v>-30.832830555555557</v>
      </c>
      <c r="C676" s="3">
        <v>149.76286111111111</v>
      </c>
      <c r="D676" s="1">
        <v>496.1</v>
      </c>
      <c r="E676" s="3">
        <v>-30.8318663031</v>
      </c>
      <c r="F676" s="3">
        <v>149.76446084029999</v>
      </c>
      <c r="G676" s="2">
        <v>526.05619999999999</v>
      </c>
      <c r="H676" s="3">
        <f t="shared" si="20"/>
        <v>-3.4713088400039283</v>
      </c>
      <c r="I676" s="3">
        <f t="shared" si="21"/>
        <v>-4.9451307467364813</v>
      </c>
    </row>
    <row r="677" spans="1:9" x14ac:dyDescent="0.15">
      <c r="A677" t="s">
        <v>659</v>
      </c>
      <c r="B677" s="3">
        <v>-34.755636111111109</v>
      </c>
      <c r="C677" s="3">
        <v>149.8224611111111</v>
      </c>
      <c r="D677" s="1">
        <v>868.7</v>
      </c>
      <c r="E677" s="3">
        <v>-34.754027225000002</v>
      </c>
      <c r="F677" s="3">
        <v>149.82302887719999</v>
      </c>
      <c r="G677" s="2">
        <v>890.21230000000003</v>
      </c>
      <c r="H677" s="3">
        <f t="shared" si="20"/>
        <v>-5.7919899999859581</v>
      </c>
      <c r="I677" s="3">
        <f t="shared" si="21"/>
        <v>-1.6793298727281747</v>
      </c>
    </row>
    <row r="678" spans="1:9" x14ac:dyDescent="0.15">
      <c r="A678" t="s">
        <v>660</v>
      </c>
      <c r="B678" s="3">
        <v>-22.457080555555557</v>
      </c>
      <c r="C678" s="3">
        <v>149.84990833333333</v>
      </c>
      <c r="D678" s="1">
        <v>83.4</v>
      </c>
      <c r="E678" s="3">
        <v>-22.4566846056</v>
      </c>
      <c r="F678" s="3">
        <v>149.8495143813</v>
      </c>
      <c r="G678" s="2">
        <v>136.46690000000001</v>
      </c>
      <c r="H678" s="3">
        <f t="shared" si="20"/>
        <v>-1.4254198400053042</v>
      </c>
      <c r="I678" s="3">
        <f t="shared" si="21"/>
        <v>1.3106811223628165</v>
      </c>
    </row>
    <row r="679" spans="1:9" x14ac:dyDescent="0.15">
      <c r="A679" t="s">
        <v>661</v>
      </c>
      <c r="B679" s="3">
        <v>-26.657202777777776</v>
      </c>
      <c r="C679" s="3">
        <v>149.87190555555557</v>
      </c>
      <c r="D679" s="1">
        <v>400.86</v>
      </c>
      <c r="E679" s="3">
        <v>-26.6552302807</v>
      </c>
      <c r="F679" s="3">
        <v>149.87333879959999</v>
      </c>
      <c r="G679" s="2">
        <v>440.50389999999999</v>
      </c>
      <c r="H679" s="3">
        <f t="shared" si="20"/>
        <v>-7.1009894799956896</v>
      </c>
      <c r="I679" s="3">
        <f t="shared" si="21"/>
        <v>-4.6113192944968802</v>
      </c>
    </row>
    <row r="680" spans="1:9" x14ac:dyDescent="0.15">
      <c r="A680" t="s">
        <v>662</v>
      </c>
      <c r="B680" s="3">
        <v>-22.681658333333335</v>
      </c>
      <c r="C680" s="3">
        <v>150.01019722222222</v>
      </c>
      <c r="D680" s="1">
        <v>106.9</v>
      </c>
      <c r="E680" s="3">
        <v>-22.682751538200002</v>
      </c>
      <c r="F680" s="3">
        <v>150.0084798723</v>
      </c>
      <c r="G680" s="2">
        <v>159.46100000000001</v>
      </c>
      <c r="H680" s="3">
        <f t="shared" si="20"/>
        <v>3.9355375200003095</v>
      </c>
      <c r="I680" s="3">
        <f t="shared" si="21"/>
        <v>5.7042725614480538</v>
      </c>
    </row>
    <row r="681" spans="1:9" x14ac:dyDescent="0.15">
      <c r="A681" t="s">
        <v>663</v>
      </c>
      <c r="B681" s="3">
        <v>-30.792250000000003</v>
      </c>
      <c r="C681" s="3">
        <v>150.01529444444444</v>
      </c>
      <c r="D681" s="1">
        <v>520.70000000000005</v>
      </c>
      <c r="E681" s="3">
        <v>-30.791726130600001</v>
      </c>
      <c r="F681" s="3">
        <v>150.01665170179999</v>
      </c>
      <c r="G681" s="2">
        <v>551.34799999999996</v>
      </c>
      <c r="H681" s="3">
        <f t="shared" si="20"/>
        <v>-1.8859298400073499</v>
      </c>
      <c r="I681" s="3">
        <f t="shared" si="21"/>
        <v>-4.1973479447991133</v>
      </c>
    </row>
    <row r="682" spans="1:9" x14ac:dyDescent="0.15">
      <c r="A682" t="s">
        <v>664</v>
      </c>
      <c r="B682" s="3">
        <v>-24.004894444444446</v>
      </c>
      <c r="C682" s="3">
        <v>150.08272499999998</v>
      </c>
      <c r="D682" s="1">
        <v>378.5</v>
      </c>
      <c r="E682" s="3">
        <v>-24.002827139000001</v>
      </c>
      <c r="F682" s="3">
        <v>150.08331106200001</v>
      </c>
      <c r="G682" s="2">
        <v>428.47930000000002</v>
      </c>
      <c r="H682" s="3">
        <f t="shared" si="20"/>
        <v>-7.4422996000024</v>
      </c>
      <c r="I682" s="3">
        <f t="shared" si="21"/>
        <v>-1.927377055303257</v>
      </c>
    </row>
    <row r="683" spans="1:9" x14ac:dyDescent="0.15">
      <c r="A683" t="s">
        <v>665</v>
      </c>
      <c r="B683" s="3">
        <v>-34.494875</v>
      </c>
      <c r="C683" s="3">
        <v>150.11440555555555</v>
      </c>
      <c r="D683" s="1">
        <v>778.7</v>
      </c>
      <c r="E683" s="3">
        <v>-34.493382526799998</v>
      </c>
      <c r="F683" s="3">
        <v>150.1145635899</v>
      </c>
      <c r="G683" s="2">
        <v>801.07500000000005</v>
      </c>
      <c r="H683" s="3">
        <f t="shared" si="20"/>
        <v>-5.3729035200092312</v>
      </c>
      <c r="I683" s="3">
        <f t="shared" si="21"/>
        <v>-0.4689020858185009</v>
      </c>
    </row>
    <row r="684" spans="1:9" x14ac:dyDescent="0.15">
      <c r="A684" t="s">
        <v>666</v>
      </c>
      <c r="B684" s="3">
        <v>-30.27377222222222</v>
      </c>
      <c r="C684" s="3">
        <v>150.161125</v>
      </c>
      <c r="D684" s="1">
        <v>1508.4</v>
      </c>
      <c r="E684" s="3">
        <v>-30.273448861999999</v>
      </c>
      <c r="F684" s="3">
        <v>150.1644767169</v>
      </c>
      <c r="G684" s="2">
        <v>1541.2313999999999</v>
      </c>
      <c r="H684" s="3">
        <f t="shared" si="20"/>
        <v>-1.1640967999980489</v>
      </c>
      <c r="I684" s="3">
        <f t="shared" si="21"/>
        <v>-10.420706810633982</v>
      </c>
    </row>
    <row r="685" spans="1:9" x14ac:dyDescent="0.15">
      <c r="A685" t="s">
        <v>667</v>
      </c>
      <c r="B685" s="3">
        <v>-30.61973888888889</v>
      </c>
      <c r="C685" s="3">
        <v>150.21743333333333</v>
      </c>
      <c r="D685" s="1">
        <v>545.70000000000005</v>
      </c>
      <c r="E685" s="3">
        <v>-30.6182758974</v>
      </c>
      <c r="F685" s="3">
        <v>150.21992850230001</v>
      </c>
      <c r="G685" s="2">
        <v>577.24580000000003</v>
      </c>
      <c r="H685" s="3">
        <f t="shared" si="20"/>
        <v>-5.2667693600014331</v>
      </c>
      <c r="I685" s="3">
        <f t="shared" si="21"/>
        <v>-7.7302495478837701</v>
      </c>
    </row>
    <row r="686" spans="1:9" x14ac:dyDescent="0.15">
      <c r="A686" t="s">
        <v>668</v>
      </c>
      <c r="B686" s="3">
        <v>-26.655691666666666</v>
      </c>
      <c r="C686" s="3">
        <v>150.2643888888889</v>
      </c>
      <c r="D686" s="1">
        <v>408.286</v>
      </c>
      <c r="E686" s="3">
        <v>-26.653116787799998</v>
      </c>
      <c r="F686" s="3">
        <v>150.2668532026</v>
      </c>
      <c r="G686" s="2">
        <v>449.14879999999999</v>
      </c>
      <c r="H686" s="3">
        <f t="shared" si="20"/>
        <v>-9.2695639200030655</v>
      </c>
      <c r="I686" s="3">
        <f t="shared" si="21"/>
        <v>-7.9288295771843043</v>
      </c>
    </row>
    <row r="687" spans="1:9" x14ac:dyDescent="0.15">
      <c r="A687" t="s">
        <v>669</v>
      </c>
      <c r="B687" s="3">
        <v>-30.488819444444445</v>
      </c>
      <c r="C687" s="3">
        <v>150.28899166666667</v>
      </c>
      <c r="D687" s="1">
        <v>852.3</v>
      </c>
      <c r="E687" s="3">
        <v>-30.486246152900002</v>
      </c>
      <c r="F687" s="3">
        <v>150.2925719534</v>
      </c>
      <c r="G687" s="2">
        <v>884.68060000000003</v>
      </c>
      <c r="H687" s="3">
        <f t="shared" si="20"/>
        <v>-9.2638495599970838</v>
      </c>
      <c r="I687" s="3">
        <f t="shared" si="21"/>
        <v>-11.10713603717593</v>
      </c>
    </row>
    <row r="688" spans="1:9" x14ac:dyDescent="0.15">
      <c r="A688" t="s">
        <v>670</v>
      </c>
      <c r="B688" s="3">
        <v>-22.883980555555556</v>
      </c>
      <c r="C688" s="3">
        <v>150.29675555555556</v>
      </c>
      <c r="D688" s="1">
        <v>167.49199999999999</v>
      </c>
      <c r="E688" s="3">
        <v>-22.882814648699998</v>
      </c>
      <c r="F688" s="3">
        <v>150.29622732659999</v>
      </c>
      <c r="G688" s="2">
        <v>219.6371</v>
      </c>
      <c r="H688" s="3">
        <f t="shared" si="20"/>
        <v>-4.1972646800090274</v>
      </c>
      <c r="I688" s="3">
        <f t="shared" si="21"/>
        <v>1.751970364592724</v>
      </c>
    </row>
    <row r="689" spans="1:9" x14ac:dyDescent="0.15">
      <c r="A689" t="s">
        <v>671</v>
      </c>
      <c r="B689" s="3">
        <v>-34.611588888888889</v>
      </c>
      <c r="C689" s="3">
        <v>150.30959722222224</v>
      </c>
      <c r="D689" s="1">
        <v>759.9</v>
      </c>
      <c r="E689" s="3">
        <v>-34.609416406100003</v>
      </c>
      <c r="F689" s="3">
        <v>150.30888512929999</v>
      </c>
      <c r="G689" s="2">
        <v>781.76710000000003</v>
      </c>
      <c r="H689" s="3">
        <f t="shared" si="20"/>
        <v>-7.8209380399897555</v>
      </c>
      <c r="I689" s="3">
        <f t="shared" si="21"/>
        <v>2.1098992287481395</v>
      </c>
    </row>
    <row r="690" spans="1:9" x14ac:dyDescent="0.15">
      <c r="A690" t="s">
        <v>672</v>
      </c>
      <c r="B690" s="3">
        <v>-23.391333333333332</v>
      </c>
      <c r="C690" s="3">
        <v>150.32297777777777</v>
      </c>
      <c r="D690" s="1">
        <v>282.73</v>
      </c>
      <c r="E690" s="3">
        <v>-23.390765571900001</v>
      </c>
      <c r="F690" s="3">
        <v>150.32240360450001</v>
      </c>
      <c r="G690" s="2">
        <v>334.14159999999998</v>
      </c>
      <c r="H690" s="3">
        <f t="shared" si="20"/>
        <v>-2.0439411599909363</v>
      </c>
      <c r="I690" s="3">
        <f t="shared" si="21"/>
        <v>1.8971529368315134</v>
      </c>
    </row>
    <row r="691" spans="1:9" x14ac:dyDescent="0.15">
      <c r="A691" t="s">
        <v>673</v>
      </c>
      <c r="B691" s="3">
        <v>-34.370400000000004</v>
      </c>
      <c r="C691" s="3">
        <v>150.37155833333335</v>
      </c>
      <c r="D691" s="1">
        <v>834.3</v>
      </c>
      <c r="E691" s="3">
        <v>-34.3695178822</v>
      </c>
      <c r="F691" s="3">
        <v>150.37048109610001</v>
      </c>
      <c r="G691" s="2">
        <v>856.68579999999997</v>
      </c>
      <c r="H691" s="3">
        <f t="shared" si="20"/>
        <v>-3.175624080012085</v>
      </c>
      <c r="I691" s="3">
        <f t="shared" si="21"/>
        <v>3.2009999091904904</v>
      </c>
    </row>
    <row r="692" spans="1:9" x14ac:dyDescent="0.15">
      <c r="A692" t="s">
        <v>674</v>
      </c>
      <c r="B692" s="3">
        <v>-26.781583333333334</v>
      </c>
      <c r="C692" s="3">
        <v>150.44740000000002</v>
      </c>
      <c r="D692" s="1">
        <v>387.93</v>
      </c>
      <c r="E692" s="3">
        <v>-26.7790118052</v>
      </c>
      <c r="F692" s="3">
        <v>150.4498278081</v>
      </c>
      <c r="G692" s="2">
        <v>428.92180000000002</v>
      </c>
      <c r="H692" s="3">
        <f t="shared" si="20"/>
        <v>-9.2575012800026002</v>
      </c>
      <c r="I692" s="3">
        <f t="shared" si="21"/>
        <v>-7.8027405014135311</v>
      </c>
    </row>
    <row r="693" spans="1:9" x14ac:dyDescent="0.15">
      <c r="A693" t="s">
        <v>675</v>
      </c>
      <c r="B693" s="3">
        <v>-23.158780555555555</v>
      </c>
      <c r="C693" s="3">
        <v>150.45227777777777</v>
      </c>
      <c r="D693" s="1">
        <v>284.15199999999999</v>
      </c>
      <c r="E693" s="3">
        <v>-23.158241331700001</v>
      </c>
      <c r="F693" s="3">
        <v>150.4524318117</v>
      </c>
      <c r="G693" s="2">
        <v>335.69630000000001</v>
      </c>
      <c r="H693" s="3">
        <f t="shared" si="20"/>
        <v>-1.9412058799957777</v>
      </c>
      <c r="I693" s="3">
        <f t="shared" si="21"/>
        <v>-0.50983995326293685</v>
      </c>
    </row>
    <row r="694" spans="1:9" x14ac:dyDescent="0.15">
      <c r="A694" t="s">
        <v>676</v>
      </c>
      <c r="B694" s="3">
        <v>-35.368436111111109</v>
      </c>
      <c r="C694" s="3">
        <v>150.49388888888888</v>
      </c>
      <c r="D694" s="1">
        <v>27.12</v>
      </c>
      <c r="E694" s="3">
        <v>-35.365659316699997</v>
      </c>
      <c r="F694" s="3">
        <v>150.49117347329999</v>
      </c>
      <c r="G694" s="2">
        <v>44.7759</v>
      </c>
      <c r="H694" s="3">
        <f t="shared" si="20"/>
        <v>-9.996459880002817</v>
      </c>
      <c r="I694" s="3">
        <f t="shared" si="21"/>
        <v>7.9716711939675857</v>
      </c>
    </row>
    <row r="695" spans="1:9" x14ac:dyDescent="0.15">
      <c r="A695" t="s">
        <v>677</v>
      </c>
      <c r="B695" s="3">
        <v>-23.586494444444444</v>
      </c>
      <c r="C695" s="3">
        <v>150.50094166666668</v>
      </c>
      <c r="D695" s="1">
        <v>445.34199999999998</v>
      </c>
      <c r="E695" s="3">
        <v>-23.587462006100001</v>
      </c>
      <c r="F695" s="3">
        <v>150.49924428989999</v>
      </c>
      <c r="G695" s="2">
        <v>496.29669999999999</v>
      </c>
      <c r="H695" s="3">
        <f t="shared" si="20"/>
        <v>3.483221960004812</v>
      </c>
      <c r="I695" s="3">
        <f t="shared" si="21"/>
        <v>5.6000213053450434</v>
      </c>
    </row>
    <row r="696" spans="1:9" x14ac:dyDescent="0.15">
      <c r="A696" t="s">
        <v>678</v>
      </c>
      <c r="B696" s="3">
        <v>-30.937213888888888</v>
      </c>
      <c r="C696" s="3">
        <v>150.58599722222223</v>
      </c>
      <c r="D696" s="1">
        <v>333.50599999999997</v>
      </c>
      <c r="E696" s="3">
        <v>-30.935706293999999</v>
      </c>
      <c r="F696" s="3">
        <v>150.58843363939999</v>
      </c>
      <c r="G696" s="2">
        <v>365.35500000000002</v>
      </c>
      <c r="H696" s="3">
        <f t="shared" si="20"/>
        <v>-5.4273415999986696</v>
      </c>
      <c r="I696" s="3">
        <f t="shared" si="21"/>
        <v>-7.5233661525021684</v>
      </c>
    </row>
    <row r="697" spans="1:9" x14ac:dyDescent="0.15">
      <c r="A697" t="s">
        <v>679</v>
      </c>
      <c r="B697" s="3">
        <v>-31.125005555555557</v>
      </c>
      <c r="C697" s="3">
        <v>150.60573888888888</v>
      </c>
      <c r="D697" s="1">
        <v>929.3</v>
      </c>
      <c r="E697" s="3">
        <v>-31.123082102800002</v>
      </c>
      <c r="F697" s="3">
        <v>150.6084896694</v>
      </c>
      <c r="G697" s="2">
        <v>960.73119999999994</v>
      </c>
      <c r="H697" s="3">
        <f t="shared" si="20"/>
        <v>-6.9244299199993975</v>
      </c>
      <c r="I697" s="3">
        <f t="shared" si="21"/>
        <v>-8.4773887479302736</v>
      </c>
    </row>
    <row r="698" spans="1:9" x14ac:dyDescent="0.15">
      <c r="A698" t="s">
        <v>680</v>
      </c>
      <c r="B698" s="3">
        <v>-33.807516666666665</v>
      </c>
      <c r="C698" s="3">
        <v>150.63176111111113</v>
      </c>
      <c r="D698" s="1">
        <v>242.57</v>
      </c>
      <c r="E698" s="3">
        <v>-33.805502735300003</v>
      </c>
      <c r="F698" s="3">
        <v>150.63096110430001</v>
      </c>
      <c r="G698" s="2">
        <v>266.02710000000002</v>
      </c>
      <c r="H698" s="3">
        <f t="shared" si="20"/>
        <v>-7.2501529199826109</v>
      </c>
      <c r="I698" s="3">
        <f t="shared" si="21"/>
        <v>2.3931017648676249</v>
      </c>
    </row>
    <row r="699" spans="1:9" x14ac:dyDescent="0.15">
      <c r="A699" t="s">
        <v>681</v>
      </c>
      <c r="B699" s="3">
        <v>-30.733105555555554</v>
      </c>
      <c r="C699" s="3">
        <v>150.6465</v>
      </c>
      <c r="D699" s="1">
        <v>888.9</v>
      </c>
      <c r="E699" s="3">
        <v>-30.7305876868</v>
      </c>
      <c r="F699" s="3">
        <v>150.6484348235</v>
      </c>
      <c r="G699" s="2">
        <v>921.7088</v>
      </c>
      <c r="H699" s="3">
        <f t="shared" si="20"/>
        <v>-9.0643275199937534</v>
      </c>
      <c r="I699" s="3">
        <f t="shared" si="21"/>
        <v>-5.9872852662670741</v>
      </c>
    </row>
    <row r="700" spans="1:9" x14ac:dyDescent="0.15">
      <c r="A700" t="s">
        <v>682</v>
      </c>
      <c r="B700" s="3">
        <v>-33.43794722222222</v>
      </c>
      <c r="C700" s="3">
        <v>150.65025</v>
      </c>
      <c r="D700" s="1">
        <v>629.70000000000005</v>
      </c>
      <c r="E700" s="3">
        <v>-33.436853206499997</v>
      </c>
      <c r="F700" s="3">
        <v>150.64863359430001</v>
      </c>
      <c r="G700" s="2">
        <v>654.6277</v>
      </c>
      <c r="H700" s="3">
        <f t="shared" si="20"/>
        <v>-3.9384566000052246</v>
      </c>
      <c r="I700" s="3">
        <f t="shared" si="21"/>
        <v>4.8559688549650053</v>
      </c>
    </row>
    <row r="701" spans="1:9" x14ac:dyDescent="0.15">
      <c r="A701" t="s">
        <v>683</v>
      </c>
      <c r="B701" s="3">
        <v>-34.139394444444441</v>
      </c>
      <c r="C701" s="3">
        <v>150.66690833333331</v>
      </c>
      <c r="D701" s="1">
        <v>332.56</v>
      </c>
      <c r="E701" s="3">
        <v>-34.1386954074</v>
      </c>
      <c r="F701" s="3">
        <v>150.66510530560001</v>
      </c>
      <c r="G701" s="2">
        <v>354.95639999999997</v>
      </c>
      <c r="H701" s="3">
        <f t="shared" si="20"/>
        <v>-2.5165333599886708</v>
      </c>
      <c r="I701" s="3">
        <f t="shared" si="21"/>
        <v>5.3723977897300488</v>
      </c>
    </row>
    <row r="702" spans="1:9" x14ac:dyDescent="0.15">
      <c r="A702" t="s">
        <v>684</v>
      </c>
      <c r="B702" s="3">
        <v>-30.198255555555555</v>
      </c>
      <c r="C702" s="3">
        <v>150.66782777777777</v>
      </c>
      <c r="D702" s="1">
        <v>933.5</v>
      </c>
      <c r="E702" s="3">
        <v>-30.197694240299999</v>
      </c>
      <c r="F702" s="3">
        <v>150.66945599670001</v>
      </c>
      <c r="G702" s="2">
        <v>967.70519999999999</v>
      </c>
      <c r="H702" s="3">
        <f t="shared" si="20"/>
        <v>-2.0207349200020985</v>
      </c>
      <c r="I702" s="3">
        <f t="shared" si="21"/>
        <v>-5.0661415640899783</v>
      </c>
    </row>
    <row r="703" spans="1:9" x14ac:dyDescent="0.15">
      <c r="A703" t="s">
        <v>685</v>
      </c>
      <c r="B703" s="3">
        <v>-33.662538888888889</v>
      </c>
      <c r="C703" s="3">
        <v>150.682525</v>
      </c>
      <c r="D703" s="1">
        <v>29.76</v>
      </c>
      <c r="E703" s="3">
        <v>-33.660601655500002</v>
      </c>
      <c r="F703" s="3">
        <v>150.6811584772</v>
      </c>
      <c r="G703" s="2">
        <v>53.696899999999999</v>
      </c>
      <c r="H703" s="3">
        <f t="shared" si="20"/>
        <v>-6.9740401999922597</v>
      </c>
      <c r="I703" s="3">
        <f t="shared" si="21"/>
        <v>4.0946593482637565</v>
      </c>
    </row>
    <row r="704" spans="1:9" x14ac:dyDescent="0.15">
      <c r="A704" t="s">
        <v>686</v>
      </c>
      <c r="B704" s="3">
        <v>-27.054141666666666</v>
      </c>
      <c r="C704" s="3">
        <v>150.81280000000001</v>
      </c>
      <c r="D704" s="1">
        <v>391.53</v>
      </c>
      <c r="E704" s="3">
        <v>-27.052313396100001</v>
      </c>
      <c r="F704" s="3">
        <v>150.81474065489999</v>
      </c>
      <c r="G704" s="2">
        <v>432.78399999999999</v>
      </c>
      <c r="H704" s="3">
        <f t="shared" si="20"/>
        <v>-6.5817740399964464</v>
      </c>
      <c r="I704" s="3">
        <f t="shared" si="21"/>
        <v>-6.2219917145555632</v>
      </c>
    </row>
    <row r="705" spans="1:9" x14ac:dyDescent="0.15">
      <c r="A705" t="s">
        <v>687</v>
      </c>
      <c r="B705" s="3">
        <v>-23.771944444444443</v>
      </c>
      <c r="C705" s="3">
        <v>150.82854722222223</v>
      </c>
      <c r="D705" s="1">
        <v>256.40899999999999</v>
      </c>
      <c r="E705" s="3">
        <v>-23.771240093100001</v>
      </c>
      <c r="F705" s="3">
        <v>150.82838357360001</v>
      </c>
      <c r="G705" s="2">
        <v>306.7208</v>
      </c>
      <c r="H705" s="3">
        <f t="shared" si="20"/>
        <v>-2.53566483999208</v>
      </c>
      <c r="I705" s="3">
        <f t="shared" si="21"/>
        <v>0.5391540687364651</v>
      </c>
    </row>
    <row r="706" spans="1:9" x14ac:dyDescent="0.15">
      <c r="A706" t="s">
        <v>688</v>
      </c>
      <c r="B706" s="3">
        <v>-31.589094444444445</v>
      </c>
      <c r="C706" s="3">
        <v>150.99106666666665</v>
      </c>
      <c r="D706" s="1">
        <v>1444.47</v>
      </c>
      <c r="E706" s="3">
        <v>-31.587278335899999</v>
      </c>
      <c r="F706" s="3">
        <v>150.9936629229</v>
      </c>
      <c r="G706" s="2">
        <v>1476.0116</v>
      </c>
      <c r="H706" s="3">
        <f t="shared" si="20"/>
        <v>-6.537990760006096</v>
      </c>
      <c r="I706" s="3">
        <f t="shared" si="21"/>
        <v>-7.9617721105828174</v>
      </c>
    </row>
    <row r="707" spans="1:9" x14ac:dyDescent="0.15">
      <c r="A707" t="s">
        <v>689</v>
      </c>
      <c r="B707" s="3">
        <v>-28.856980555555555</v>
      </c>
      <c r="C707" s="3">
        <v>151.20819166666666</v>
      </c>
      <c r="D707" s="1">
        <v>500.62</v>
      </c>
      <c r="E707" s="3">
        <v>-28.855413974499999</v>
      </c>
      <c r="F707" s="3">
        <v>151.21073189929999</v>
      </c>
      <c r="G707" s="2">
        <v>536.89369999999997</v>
      </c>
      <c r="H707" s="3">
        <f t="shared" ref="H707:H770" si="22">(B707-E707)*3600</f>
        <v>-5.6396918000018559</v>
      </c>
      <c r="I707" s="3">
        <f t="shared" ref="I707:I770" si="23">(C707-F707)*COS(RADIANS(E707))*3600</f>
        <v>-8.0094175600800259</v>
      </c>
    </row>
    <row r="708" spans="1:9" x14ac:dyDescent="0.15">
      <c r="A708" t="s">
        <v>357</v>
      </c>
      <c r="B708" s="3">
        <v>-23.935336111111113</v>
      </c>
      <c r="C708" s="3">
        <v>151.24208055555553</v>
      </c>
      <c r="D708" s="1">
        <v>224.46600000000001</v>
      </c>
      <c r="E708" s="3">
        <v>-23.9345005771</v>
      </c>
      <c r="F708" s="3">
        <v>151.24248451790001</v>
      </c>
      <c r="G708" s="2">
        <v>274.37580000000003</v>
      </c>
      <c r="H708" s="3">
        <f t="shared" si="22"/>
        <v>-3.0079224400068938</v>
      </c>
      <c r="I708" s="3">
        <f t="shared" si="23"/>
        <v>-1.3292119995619089</v>
      </c>
    </row>
    <row r="709" spans="1:9" x14ac:dyDescent="0.15">
      <c r="A709" t="s">
        <v>690</v>
      </c>
      <c r="B709" s="3">
        <v>-30.092683333333333</v>
      </c>
      <c r="C709" s="3">
        <v>151.25240833333334</v>
      </c>
      <c r="D709" s="1">
        <v>1197.4000000000001</v>
      </c>
      <c r="E709" s="3">
        <v>-30.091854654700001</v>
      </c>
      <c r="F709" s="3">
        <v>151.2555037987</v>
      </c>
      <c r="G709" s="2">
        <v>1232.9188999999999</v>
      </c>
      <c r="H709" s="3">
        <f t="shared" si="22"/>
        <v>-2.9832430799984877</v>
      </c>
      <c r="I709" s="3">
        <f t="shared" si="23"/>
        <v>-9.6417609390699113</v>
      </c>
    </row>
    <row r="710" spans="1:9" x14ac:dyDescent="0.15">
      <c r="A710" t="s">
        <v>691</v>
      </c>
      <c r="B710" s="3">
        <v>-33.045469444444443</v>
      </c>
      <c r="C710" s="3">
        <v>151.26419444444446</v>
      </c>
      <c r="D710" s="1">
        <v>639.79999999999995</v>
      </c>
      <c r="E710" s="3">
        <v>-33.044077038399998</v>
      </c>
      <c r="F710" s="3">
        <v>151.2645806429</v>
      </c>
      <c r="G710" s="2">
        <v>665.58709999999996</v>
      </c>
      <c r="H710" s="3">
        <f t="shared" si="22"/>
        <v>-5.0126617600028567</v>
      </c>
      <c r="I710" s="3">
        <f t="shared" si="23"/>
        <v>-1.1654329350329478</v>
      </c>
    </row>
    <row r="711" spans="1:9" x14ac:dyDescent="0.15">
      <c r="A711" t="s">
        <v>692</v>
      </c>
      <c r="B711" s="3">
        <v>-32.124097222222225</v>
      </c>
      <c r="C711" s="3">
        <v>151.30045000000001</v>
      </c>
      <c r="D711" s="1">
        <v>1397.5</v>
      </c>
      <c r="E711" s="3">
        <v>-32.120653257400001</v>
      </c>
      <c r="F711" s="3">
        <v>151.30218723070001</v>
      </c>
      <c r="G711" s="2">
        <v>1427.2230999999999</v>
      </c>
      <c r="H711" s="3">
        <f t="shared" si="22"/>
        <v>-12.398273360008716</v>
      </c>
      <c r="I711" s="3">
        <f t="shared" si="23"/>
        <v>-5.2967280353025012</v>
      </c>
    </row>
    <row r="712" spans="1:9" x14ac:dyDescent="0.15">
      <c r="A712" t="s">
        <v>693</v>
      </c>
      <c r="B712" s="3">
        <v>-24.19616388888889</v>
      </c>
      <c r="C712" s="3">
        <v>151.36312777777778</v>
      </c>
      <c r="D712" s="1">
        <v>740.6</v>
      </c>
      <c r="E712" s="3">
        <v>-24.195204840599999</v>
      </c>
      <c r="F712" s="3">
        <v>151.36354919999999</v>
      </c>
      <c r="G712" s="2">
        <v>790.15700000000004</v>
      </c>
      <c r="H712" s="3">
        <f t="shared" si="22"/>
        <v>-3.4525738400077444</v>
      </c>
      <c r="I712" s="3">
        <f t="shared" si="23"/>
        <v>-1.3838477136205618</v>
      </c>
    </row>
    <row r="713" spans="1:9" x14ac:dyDescent="0.15">
      <c r="A713" t="s">
        <v>694</v>
      </c>
      <c r="B713" s="3">
        <v>-28.585308333333334</v>
      </c>
      <c r="C713" s="3">
        <v>151.41125555555556</v>
      </c>
      <c r="D713" s="1">
        <v>623.79999999999995</v>
      </c>
      <c r="E713" s="3">
        <v>-28.5832233247</v>
      </c>
      <c r="F713" s="3">
        <v>151.41362860320001</v>
      </c>
      <c r="G713" s="2">
        <v>661.48339999999996</v>
      </c>
      <c r="H713" s="3">
        <f t="shared" si="22"/>
        <v>-7.5060310799997865</v>
      </c>
      <c r="I713" s="3">
        <f t="shared" si="23"/>
        <v>-7.5017806574498413</v>
      </c>
    </row>
    <row r="714" spans="1:9" x14ac:dyDescent="0.15">
      <c r="A714" t="s">
        <v>695</v>
      </c>
      <c r="B714" s="3">
        <v>-32.488308333333336</v>
      </c>
      <c r="C714" s="3">
        <v>151.47707500000001</v>
      </c>
      <c r="D714" s="1">
        <v>563.51</v>
      </c>
      <c r="E714" s="3">
        <v>-32.486547943200001</v>
      </c>
      <c r="F714" s="3">
        <v>151.4767827707</v>
      </c>
      <c r="G714" s="2">
        <v>590.92939999999999</v>
      </c>
      <c r="H714" s="3">
        <f t="shared" si="22"/>
        <v>-6.3374044800042384</v>
      </c>
      <c r="I714" s="3">
        <f t="shared" si="23"/>
        <v>0.88740197778722085</v>
      </c>
    </row>
    <row r="715" spans="1:9" x14ac:dyDescent="0.15">
      <c r="A715" t="s">
        <v>696</v>
      </c>
      <c r="B715" s="3">
        <v>-29.753341666666667</v>
      </c>
      <c r="C715" s="3">
        <v>151.49661666666665</v>
      </c>
      <c r="D715" s="1">
        <v>1165.848</v>
      </c>
      <c r="E715" s="3">
        <v>-29.7520055084</v>
      </c>
      <c r="F715" s="3">
        <v>151.49943572789999</v>
      </c>
      <c r="G715" s="2">
        <v>1202.5335</v>
      </c>
      <c r="H715" s="3">
        <f t="shared" si="22"/>
        <v>-4.8101697600031912</v>
      </c>
      <c r="I715" s="3">
        <f t="shared" si="23"/>
        <v>-8.8108439586533915</v>
      </c>
    </row>
    <row r="716" spans="1:9" x14ac:dyDescent="0.15">
      <c r="A716" t="s">
        <v>697</v>
      </c>
      <c r="B716" s="3">
        <v>-32.892638888888889</v>
      </c>
      <c r="C716" s="3">
        <v>151.53859166666666</v>
      </c>
      <c r="D716" s="1">
        <v>412.24</v>
      </c>
      <c r="E716" s="3">
        <v>-32.891101313</v>
      </c>
      <c r="F716" s="3">
        <v>151.538111931</v>
      </c>
      <c r="G716" s="2">
        <v>438.24090000000001</v>
      </c>
      <c r="H716" s="3">
        <f t="shared" si="22"/>
        <v>-5.5352732000017113</v>
      </c>
      <c r="I716" s="3">
        <f t="shared" si="23"/>
        <v>1.4502098219747985</v>
      </c>
    </row>
    <row r="717" spans="1:9" x14ac:dyDescent="0.15">
      <c r="A717" t="s">
        <v>698</v>
      </c>
      <c r="B717" s="3">
        <v>-29.235700000000001</v>
      </c>
      <c r="C717" s="3">
        <v>151.58628611111112</v>
      </c>
      <c r="D717" s="1">
        <v>1127.8</v>
      </c>
      <c r="E717" s="3">
        <v>-29.2359923462</v>
      </c>
      <c r="F717" s="3">
        <v>151.5884094477</v>
      </c>
      <c r="G717" s="2">
        <v>1164.934</v>
      </c>
      <c r="H717" s="3">
        <f t="shared" si="22"/>
        <v>1.0524463199942602</v>
      </c>
      <c r="I717" s="3">
        <f t="shared" si="23"/>
        <v>-6.6702826424468427</v>
      </c>
    </row>
    <row r="718" spans="1:9" x14ac:dyDescent="0.15">
      <c r="A718" t="s">
        <v>699</v>
      </c>
      <c r="B718" s="3">
        <v>-26.890594444444442</v>
      </c>
      <c r="C718" s="3">
        <v>151.59831666666668</v>
      </c>
      <c r="D718" s="1">
        <v>1106.1420000000001</v>
      </c>
      <c r="E718" s="3">
        <v>-26.888722745799999</v>
      </c>
      <c r="F718" s="3">
        <v>151.60076831239999</v>
      </c>
      <c r="G718" s="2">
        <v>1149.9446</v>
      </c>
      <c r="H718" s="3">
        <f t="shared" si="22"/>
        <v>-6.7381151199953138</v>
      </c>
      <c r="I718" s="3">
        <f t="shared" si="23"/>
        <v>-7.8717235914412678</v>
      </c>
    </row>
    <row r="719" spans="1:9" x14ac:dyDescent="0.15">
      <c r="A719" t="s">
        <v>700</v>
      </c>
      <c r="B719" s="3">
        <v>-26.458297222222221</v>
      </c>
      <c r="C719" s="3">
        <v>151.60455833333333</v>
      </c>
      <c r="D719" s="1">
        <v>599.5</v>
      </c>
      <c r="E719" s="3">
        <v>-26.457074520599999</v>
      </c>
      <c r="F719" s="3">
        <v>151.60568083480001</v>
      </c>
      <c r="G719" s="2">
        <v>644.07619999999997</v>
      </c>
      <c r="H719" s="3">
        <f t="shared" si="22"/>
        <v>-4.4017258399989601</v>
      </c>
      <c r="I719" s="3">
        <f t="shared" si="23"/>
        <v>-3.6177843224796686</v>
      </c>
    </row>
    <row r="720" spans="1:9" x14ac:dyDescent="0.15">
      <c r="A720" t="s">
        <v>701</v>
      </c>
      <c r="B720" s="3">
        <v>-24.227686111111108</v>
      </c>
      <c r="C720" s="3">
        <v>151.61705833333335</v>
      </c>
      <c r="D720" s="1">
        <v>501.4</v>
      </c>
      <c r="E720" s="3">
        <v>-24.226304614699998</v>
      </c>
      <c r="F720" s="3">
        <v>151.61679450630001</v>
      </c>
      <c r="G720" s="2">
        <v>550.75</v>
      </c>
      <c r="H720" s="3">
        <f t="shared" si="22"/>
        <v>-4.9733870799954616</v>
      </c>
      <c r="I720" s="3">
        <f t="shared" si="23"/>
        <v>0.86613216336882404</v>
      </c>
    </row>
    <row r="721" spans="1:9" x14ac:dyDescent="0.15">
      <c r="A721" t="s">
        <v>702</v>
      </c>
      <c r="B721" s="3">
        <v>-28.354894444444447</v>
      </c>
      <c r="C721" s="3">
        <v>151.68556111111113</v>
      </c>
      <c r="D721" s="1">
        <v>791.11699999999996</v>
      </c>
      <c r="E721" s="3">
        <v>-28.3536453211</v>
      </c>
      <c r="F721" s="3">
        <v>151.6879027942</v>
      </c>
      <c r="G721" s="2">
        <v>830.56600000000003</v>
      </c>
      <c r="H721" s="3">
        <f t="shared" si="22"/>
        <v>-4.496844040009762</v>
      </c>
      <c r="I721" s="3">
        <f t="shared" si="23"/>
        <v>-7.4187309322865058</v>
      </c>
    </row>
    <row r="722" spans="1:9" x14ac:dyDescent="0.15">
      <c r="A722" t="s">
        <v>703</v>
      </c>
      <c r="B722" s="3">
        <v>-32.182213888888889</v>
      </c>
      <c r="C722" s="3">
        <v>151.69673611111111</v>
      </c>
      <c r="D722" s="1">
        <v>948.2</v>
      </c>
      <c r="E722" s="3">
        <v>-32.1789807396</v>
      </c>
      <c r="F722" s="3">
        <v>151.69657725389999</v>
      </c>
      <c r="G722" s="2">
        <v>977.43299999999999</v>
      </c>
      <c r="H722" s="3">
        <f t="shared" si="22"/>
        <v>-11.639337439999053</v>
      </c>
      <c r="I722" s="3">
        <f t="shared" si="23"/>
        <v>0.48403775573398511</v>
      </c>
    </row>
    <row r="723" spans="1:9" x14ac:dyDescent="0.15">
      <c r="A723" t="s">
        <v>704</v>
      </c>
      <c r="B723" s="3">
        <v>-28.117655555555555</v>
      </c>
      <c r="C723" s="3">
        <v>151.70495555555556</v>
      </c>
      <c r="D723" s="1">
        <v>672.34100000000001</v>
      </c>
      <c r="E723" s="3">
        <v>-28.1158575155</v>
      </c>
      <c r="F723" s="3">
        <v>151.7063784321</v>
      </c>
      <c r="G723" s="2">
        <v>712.39380000000006</v>
      </c>
      <c r="H723" s="3">
        <f t="shared" si="22"/>
        <v>-6.4729441999958226</v>
      </c>
      <c r="I723" s="3">
        <f t="shared" si="23"/>
        <v>-4.5178995333957248</v>
      </c>
    </row>
    <row r="724" spans="1:9" x14ac:dyDescent="0.15">
      <c r="A724" t="s">
        <v>451</v>
      </c>
      <c r="B724" s="3">
        <v>-26.236347222222225</v>
      </c>
      <c r="C724" s="3">
        <v>151.71709999999999</v>
      </c>
      <c r="D724" s="1">
        <v>535.4</v>
      </c>
      <c r="E724" s="3">
        <v>-26.235266168399999</v>
      </c>
      <c r="F724" s="3">
        <v>151.71772098810001</v>
      </c>
      <c r="G724" s="2">
        <v>580.78689999999995</v>
      </c>
      <c r="H724" s="3">
        <f t="shared" si="22"/>
        <v>-3.8917937600132291</v>
      </c>
      <c r="I724" s="3">
        <f t="shared" si="23"/>
        <v>-2.0052644766120418</v>
      </c>
    </row>
    <row r="725" spans="1:9" x14ac:dyDescent="0.15">
      <c r="A725" t="s">
        <v>705</v>
      </c>
      <c r="B725" s="3">
        <v>-27.057644444444445</v>
      </c>
      <c r="C725" s="3">
        <v>151.72680277777778</v>
      </c>
      <c r="D725" s="1">
        <v>748.44399999999996</v>
      </c>
      <c r="E725" s="3">
        <v>-27.056583509199999</v>
      </c>
      <c r="F725" s="3">
        <v>151.72797864020001</v>
      </c>
      <c r="G725" s="2">
        <v>791.97170000000006</v>
      </c>
      <c r="H725" s="3">
        <f t="shared" si="22"/>
        <v>-3.8193668800062142</v>
      </c>
      <c r="I725" s="3">
        <f t="shared" si="23"/>
        <v>-3.7698241854833334</v>
      </c>
    </row>
    <row r="726" spans="1:9" x14ac:dyDescent="0.15">
      <c r="A726" t="s">
        <v>706</v>
      </c>
      <c r="B726" s="3">
        <v>-27.747447222222224</v>
      </c>
      <c r="C726" s="3">
        <v>151.79161111111111</v>
      </c>
      <c r="D726" s="1">
        <v>672.51199999999994</v>
      </c>
      <c r="E726" s="3">
        <v>-27.7458210763</v>
      </c>
      <c r="F726" s="3">
        <v>151.79253141180001</v>
      </c>
      <c r="G726" s="2">
        <v>713.99639999999999</v>
      </c>
      <c r="H726" s="3">
        <f t="shared" si="22"/>
        <v>-5.8541253200047549</v>
      </c>
      <c r="I726" s="3">
        <f t="shared" si="23"/>
        <v>-2.9321495413917713</v>
      </c>
    </row>
    <row r="727" spans="1:9" x14ac:dyDescent="0.15">
      <c r="A727" t="s">
        <v>556</v>
      </c>
      <c r="B727" s="3">
        <v>-27.519266666666667</v>
      </c>
      <c r="C727" s="3">
        <v>151.82835</v>
      </c>
      <c r="D727" s="1">
        <v>674.75300000000004</v>
      </c>
      <c r="E727" s="3">
        <v>-27.5174213837</v>
      </c>
      <c r="F727" s="3">
        <v>151.8298165185</v>
      </c>
      <c r="G727" s="2">
        <v>716.9212</v>
      </c>
      <c r="H727" s="3">
        <f t="shared" si="22"/>
        <v>-6.643018679999102</v>
      </c>
      <c r="I727" s="3">
        <f t="shared" si="23"/>
        <v>-4.6822026165641208</v>
      </c>
    </row>
    <row r="728" spans="1:9" x14ac:dyDescent="0.15">
      <c r="A728" t="s">
        <v>707</v>
      </c>
      <c r="B728" s="3">
        <v>-24.542286111111114</v>
      </c>
      <c r="C728" s="3">
        <v>151.84312222222223</v>
      </c>
      <c r="D728" s="1">
        <v>337.97699999999998</v>
      </c>
      <c r="E728" s="3">
        <v>-24.541253166699999</v>
      </c>
      <c r="F728" s="3">
        <v>151.84395089380001</v>
      </c>
      <c r="G728" s="2">
        <v>386.54820000000001</v>
      </c>
      <c r="H728" s="3">
        <f t="shared" si="22"/>
        <v>-3.7185998800140396</v>
      </c>
      <c r="I728" s="3">
        <f t="shared" si="23"/>
        <v>-2.7137211168495057</v>
      </c>
    </row>
    <row r="729" spans="1:9" x14ac:dyDescent="0.15">
      <c r="A729" t="s">
        <v>708</v>
      </c>
      <c r="B729" s="3">
        <v>-26.157497222222222</v>
      </c>
      <c r="C729" s="3">
        <v>151.97675555555557</v>
      </c>
      <c r="D729" s="1">
        <v>588.29999999999995</v>
      </c>
      <c r="E729" s="3">
        <v>-26.156499831400001</v>
      </c>
      <c r="F729" s="3">
        <v>151.97642052649999</v>
      </c>
      <c r="G729" s="2">
        <v>634.0548</v>
      </c>
      <c r="H729" s="3">
        <f t="shared" si="22"/>
        <v>-3.5906069599946022</v>
      </c>
      <c r="I729" s="3">
        <f t="shared" si="23"/>
        <v>1.0825914221606852</v>
      </c>
    </row>
    <row r="730" spans="1:9" x14ac:dyDescent="0.15">
      <c r="A730" t="s">
        <v>709</v>
      </c>
      <c r="B730" s="3">
        <v>-24.815000000000001</v>
      </c>
      <c r="C730" s="3">
        <v>151.98944166666666</v>
      </c>
      <c r="D730" s="1">
        <v>324.39699999999999</v>
      </c>
      <c r="E730" s="3">
        <v>-24.813779266200001</v>
      </c>
      <c r="F730" s="3">
        <v>151.9895964042</v>
      </c>
      <c r="G730" s="2">
        <v>372.28949999999998</v>
      </c>
      <c r="H730" s="3">
        <f t="shared" si="22"/>
        <v>-4.3946416800011434</v>
      </c>
      <c r="I730" s="3">
        <f t="shared" si="23"/>
        <v>-0.50562588439462064</v>
      </c>
    </row>
    <row r="731" spans="1:9" x14ac:dyDescent="0.15">
      <c r="A731" t="s">
        <v>710</v>
      </c>
      <c r="B731" s="3">
        <v>-25.16727777777778</v>
      </c>
      <c r="C731" s="3">
        <v>152.18039999999999</v>
      </c>
      <c r="D731" s="1">
        <v>140.84899999999999</v>
      </c>
      <c r="E731" s="3">
        <v>-25.166706593099999</v>
      </c>
      <c r="F731" s="3">
        <v>152.17995295599999</v>
      </c>
      <c r="G731" s="2">
        <v>188.11269999999999</v>
      </c>
      <c r="H731" s="3">
        <f t="shared" si="22"/>
        <v>-2.0562648400130001</v>
      </c>
      <c r="I731" s="3">
        <f t="shared" si="23"/>
        <v>1.4565889455728145</v>
      </c>
    </row>
    <row r="732" spans="1:9" x14ac:dyDescent="0.15">
      <c r="A732" t="s">
        <v>482</v>
      </c>
      <c r="B732" s="3">
        <v>-26.106194444444444</v>
      </c>
      <c r="C732" s="3">
        <v>152.24170555555554</v>
      </c>
      <c r="D732" s="1">
        <v>450</v>
      </c>
      <c r="E732" s="3">
        <v>-26.105954773299999</v>
      </c>
      <c r="F732" s="3">
        <v>152.24139642220001</v>
      </c>
      <c r="G732" s="2">
        <v>495.56560000000002</v>
      </c>
      <c r="H732" s="3">
        <f t="shared" si="22"/>
        <v>-0.86281612000362884</v>
      </c>
      <c r="I732" s="3">
        <f t="shared" si="23"/>
        <v>0.99934611059525169</v>
      </c>
    </row>
    <row r="733" spans="1:9" x14ac:dyDescent="0.15">
      <c r="A733" t="s">
        <v>711</v>
      </c>
      <c r="B733" s="3">
        <v>-25.221486111111108</v>
      </c>
      <c r="C733" s="3">
        <v>152.28540277777776</v>
      </c>
      <c r="D733" s="1">
        <v>128.517</v>
      </c>
      <c r="E733" s="3">
        <v>-25.2209998537</v>
      </c>
      <c r="F733" s="3">
        <v>152.28442252280001</v>
      </c>
      <c r="G733" s="2">
        <v>175.5658</v>
      </c>
      <c r="H733" s="3">
        <f t="shared" si="22"/>
        <v>-1.7505266799886954</v>
      </c>
      <c r="I733" s="3">
        <f t="shared" si="23"/>
        <v>3.1925094794936828</v>
      </c>
    </row>
    <row r="734" spans="1:9" x14ac:dyDescent="0.15">
      <c r="A734" t="s">
        <v>712</v>
      </c>
      <c r="B734" s="3">
        <v>-25.576975000000001</v>
      </c>
      <c r="C734" s="3">
        <v>152.37674444444445</v>
      </c>
      <c r="D734" s="1">
        <v>289.39999999999998</v>
      </c>
      <c r="E734" s="3">
        <v>-25.575512226600001</v>
      </c>
      <c r="F734" s="3">
        <v>152.37617061079999</v>
      </c>
      <c r="G734" s="2">
        <v>335.84010000000001</v>
      </c>
      <c r="H734" s="3">
        <f t="shared" si="22"/>
        <v>-5.2659842400004209</v>
      </c>
      <c r="I734" s="3">
        <f t="shared" si="23"/>
        <v>1.8633879647279656</v>
      </c>
    </row>
    <row r="735" spans="1:9" x14ac:dyDescent="0.15">
      <c r="A735" t="s">
        <v>457</v>
      </c>
      <c r="B735" s="3">
        <v>-28.345619444444445</v>
      </c>
      <c r="C735" s="3">
        <v>152.41041666666666</v>
      </c>
      <c r="D735" s="1">
        <v>1083.0899999999999</v>
      </c>
      <c r="E735" s="3">
        <v>-28.342629473999999</v>
      </c>
      <c r="F735" s="3">
        <v>152.40922476989999</v>
      </c>
      <c r="G735" s="2">
        <v>1123.5508</v>
      </c>
      <c r="H735" s="3">
        <f t="shared" si="22"/>
        <v>-10.763893600005758</v>
      </c>
      <c r="I735" s="3">
        <f t="shared" si="23"/>
        <v>3.7764626350663728</v>
      </c>
    </row>
    <row r="736" spans="1:9" x14ac:dyDescent="0.15">
      <c r="A736" t="s">
        <v>713</v>
      </c>
      <c r="B736" s="3">
        <v>-26.044858333333334</v>
      </c>
      <c r="C736" s="3">
        <v>152.43614166666666</v>
      </c>
      <c r="D736" s="1">
        <v>453.4</v>
      </c>
      <c r="E736" s="3">
        <v>-26.044526152900001</v>
      </c>
      <c r="F736" s="3">
        <v>152.4363709376</v>
      </c>
      <c r="G736" s="2">
        <v>498.79649999999998</v>
      </c>
      <c r="H736" s="3">
        <f t="shared" si="22"/>
        <v>-1.1958495599969865</v>
      </c>
      <c r="I736" s="3">
        <f t="shared" si="23"/>
        <v>-0.74156105456961641</v>
      </c>
    </row>
    <row r="737" spans="1:9" x14ac:dyDescent="0.15">
      <c r="A737" t="s">
        <v>714</v>
      </c>
      <c r="B737" s="3">
        <v>-25.80961388888889</v>
      </c>
      <c r="C737" s="3">
        <v>152.57559166666667</v>
      </c>
      <c r="D737" s="1">
        <v>495.9</v>
      </c>
      <c r="E737" s="3">
        <v>-25.808367831399998</v>
      </c>
      <c r="F737" s="3">
        <v>152.5761732576</v>
      </c>
      <c r="G737" s="2">
        <v>541.71630000000005</v>
      </c>
      <c r="H737" s="3">
        <f t="shared" si="22"/>
        <v>-4.4858069600110184</v>
      </c>
      <c r="I737" s="3">
        <f t="shared" si="23"/>
        <v>-1.8848889389371601</v>
      </c>
    </row>
    <row r="738" spans="1:9" x14ac:dyDescent="0.15">
      <c r="A738" t="s">
        <v>715</v>
      </c>
      <c r="B738" s="3">
        <v>-31.342338888888889</v>
      </c>
      <c r="C738" s="3">
        <v>152.68333055555556</v>
      </c>
      <c r="D738" s="1">
        <v>535.6</v>
      </c>
      <c r="E738" s="3">
        <v>-31.341127968199999</v>
      </c>
      <c r="F738" s="3">
        <v>152.68268212589999</v>
      </c>
      <c r="G738" s="2">
        <v>566.21590000000003</v>
      </c>
      <c r="H738" s="3">
        <f t="shared" si="22"/>
        <v>-4.3593144800070149</v>
      </c>
      <c r="I738" s="3">
        <f t="shared" si="23"/>
        <v>1.993732162371662</v>
      </c>
    </row>
    <row r="739" spans="1:9" x14ac:dyDescent="0.15">
      <c r="A739" t="s">
        <v>716</v>
      </c>
      <c r="B739" s="3">
        <v>-31.466108333333331</v>
      </c>
      <c r="C739" s="3">
        <v>152.92028333333332</v>
      </c>
      <c r="D739" s="1">
        <v>119.02</v>
      </c>
      <c r="E739" s="3">
        <v>-31.465480159399998</v>
      </c>
      <c r="F739" s="3">
        <v>152.9192983566</v>
      </c>
      <c r="G739" s="2">
        <v>149.13300000000001</v>
      </c>
      <c r="H739" s="3">
        <f t="shared" si="22"/>
        <v>-2.2614261599969154</v>
      </c>
      <c r="I739" s="3">
        <f t="shared" si="23"/>
        <v>3.0245063023327328</v>
      </c>
    </row>
    <row r="740" spans="1:9" x14ac:dyDescent="0.15">
      <c r="A740" t="s">
        <v>717</v>
      </c>
      <c r="B740" s="3">
        <v>-30.810113888888889</v>
      </c>
      <c r="C740" s="3">
        <v>152.92046944444442</v>
      </c>
      <c r="D740" s="1">
        <v>497.61</v>
      </c>
      <c r="E740" s="3">
        <v>-30.8136944323</v>
      </c>
      <c r="F740" s="3">
        <v>152.9198308892</v>
      </c>
      <c r="G740" s="2">
        <v>529.23429999999996</v>
      </c>
      <c r="H740" s="3">
        <f t="shared" si="22"/>
        <v>12.889956280000092</v>
      </c>
      <c r="I740" s="3">
        <f t="shared" si="23"/>
        <v>1.9742946543649054</v>
      </c>
    </row>
    <row r="741" spans="1:9" x14ac:dyDescent="0.15">
      <c r="A741" t="s">
        <v>718</v>
      </c>
      <c r="B741" s="3">
        <v>-29.111055555555556</v>
      </c>
      <c r="C741" s="3">
        <v>153.25918055555556</v>
      </c>
      <c r="D741" s="1">
        <v>187.52</v>
      </c>
      <c r="E741" s="3">
        <v>-29.109514286900001</v>
      </c>
      <c r="F741" s="3">
        <v>153.2586549916</v>
      </c>
      <c r="G741" s="2">
        <v>224.23240000000001</v>
      </c>
      <c r="H741" s="3">
        <f t="shared" si="22"/>
        <v>-5.5485671599953434</v>
      </c>
      <c r="I741" s="3">
        <f t="shared" si="23"/>
        <v>1.6530506481278222</v>
      </c>
    </row>
    <row r="742" spans="1:9" x14ac:dyDescent="0.15">
      <c r="A742" t="s">
        <v>719</v>
      </c>
      <c r="B742" s="3">
        <v>-28.969849999999997</v>
      </c>
      <c r="C742" s="3">
        <v>153.41570833333333</v>
      </c>
      <c r="D742" s="1">
        <v>169.7</v>
      </c>
      <c r="E742" s="3">
        <v>-28.9678756074</v>
      </c>
      <c r="F742" s="3">
        <v>153.41681918649999</v>
      </c>
      <c r="G742" s="2">
        <v>206.8502</v>
      </c>
      <c r="H742" s="3">
        <f t="shared" si="22"/>
        <v>-7.1078133599911553</v>
      </c>
      <c r="I742" s="3">
        <f t="shared" si="23"/>
        <v>-3.4987531397534779</v>
      </c>
    </row>
    <row r="743" spans="1:9" x14ac:dyDescent="0.15">
      <c r="A743" t="s">
        <v>720</v>
      </c>
      <c r="B743" s="3">
        <v>-21.196388888888901</v>
      </c>
      <c r="C743" s="3">
        <v>115.632777777778</v>
      </c>
      <c r="D743" s="1">
        <v>13.1</v>
      </c>
      <c r="E743" s="3">
        <v>-21.199767122600001</v>
      </c>
      <c r="F743" s="3">
        <v>115.6368405333</v>
      </c>
      <c r="G743" s="2">
        <v>4.3784000000000001</v>
      </c>
      <c r="H743" s="3">
        <f t="shared" si="22"/>
        <v>12.161641359959674</v>
      </c>
      <c r="I743" s="3">
        <f t="shared" si="23"/>
        <v>-13.636114715330935</v>
      </c>
    </row>
    <row r="744" spans="1:9" x14ac:dyDescent="0.15">
      <c r="A744" t="s">
        <v>721</v>
      </c>
      <c r="B744" s="3">
        <v>-30.551944444444398</v>
      </c>
      <c r="C744" s="3">
        <v>122.453888888889</v>
      </c>
      <c r="D744" s="1">
        <v>353.06700000000001</v>
      </c>
      <c r="E744" s="3">
        <v>-30.550200215699999</v>
      </c>
      <c r="F744" s="3">
        <v>122.456420814</v>
      </c>
      <c r="G744" s="2">
        <v>331.6628</v>
      </c>
      <c r="H744" s="3">
        <f t="shared" si="22"/>
        <v>-6.279223479839402</v>
      </c>
      <c r="I744" s="3">
        <f t="shared" si="23"/>
        <v>-7.8496335470365475</v>
      </c>
    </row>
    <row r="745" spans="1:9" x14ac:dyDescent="0.15">
      <c r="A745" t="s">
        <v>722</v>
      </c>
      <c r="B745" s="3">
        <v>-20.3699166666667</v>
      </c>
      <c r="C745" s="3">
        <v>115.533944444444</v>
      </c>
      <c r="D745" s="1">
        <v>22.9</v>
      </c>
      <c r="E745" s="3">
        <v>-20.367400457399999</v>
      </c>
      <c r="F745" s="3">
        <v>115.535957154</v>
      </c>
      <c r="G745" s="2">
        <v>13.3398</v>
      </c>
      <c r="H745" s="3">
        <f t="shared" si="22"/>
        <v>-9.0583533601261479</v>
      </c>
      <c r="I745" s="3">
        <f t="shared" si="23"/>
        <v>-6.7927510289285093</v>
      </c>
    </row>
    <row r="746" spans="1:9" x14ac:dyDescent="0.15">
      <c r="A746" t="s">
        <v>723</v>
      </c>
      <c r="B746" s="3">
        <v>-20.400166666666699</v>
      </c>
      <c r="C746" s="3">
        <v>115.56052777777801</v>
      </c>
      <c r="D746" s="1">
        <v>5.5</v>
      </c>
      <c r="E746" s="3">
        <v>-20.397619900500001</v>
      </c>
      <c r="F746" s="3">
        <v>115.5625377093</v>
      </c>
      <c r="G746" s="2">
        <v>-4.0982000000000003</v>
      </c>
      <c r="H746" s="3">
        <f t="shared" si="22"/>
        <v>-9.1683582001152786</v>
      </c>
      <c r="I746" s="3">
        <f t="shared" si="23"/>
        <v>-6.7820461834545833</v>
      </c>
    </row>
    <row r="747" spans="1:9" x14ac:dyDescent="0.15">
      <c r="A747" t="s">
        <v>724</v>
      </c>
      <c r="B747" s="3">
        <v>-25.482500000000002</v>
      </c>
      <c r="C747" s="3">
        <v>112.97027777777799</v>
      </c>
      <c r="D747" s="1">
        <v>46.3</v>
      </c>
      <c r="E747" s="3">
        <v>-25.481897866699999</v>
      </c>
      <c r="F747" s="3">
        <v>112.97195221849999</v>
      </c>
      <c r="G747" s="2">
        <v>24.165900000000001</v>
      </c>
      <c r="H747" s="3">
        <f t="shared" si="22"/>
        <v>-2.1676798800100983</v>
      </c>
      <c r="I747" s="3">
        <f t="shared" si="23"/>
        <v>-5.4415916325467473</v>
      </c>
    </row>
    <row r="748" spans="1:9" x14ac:dyDescent="0.15">
      <c r="A748" t="s">
        <v>725</v>
      </c>
      <c r="B748" s="3">
        <v>-22.648055555555601</v>
      </c>
      <c r="C748" s="3">
        <v>113.61972222222199</v>
      </c>
      <c r="D748" s="1">
        <v>7.6</v>
      </c>
      <c r="E748" s="3">
        <v>-22.646756143200001</v>
      </c>
      <c r="F748" s="3">
        <v>113.62107415059999</v>
      </c>
      <c r="G748" s="2">
        <v>-9.5538000000000007</v>
      </c>
      <c r="H748" s="3">
        <f t="shared" si="22"/>
        <v>-4.6778844801593777</v>
      </c>
      <c r="I748" s="3">
        <f t="shared" si="23"/>
        <v>-4.49168294206582</v>
      </c>
    </row>
    <row r="749" spans="1:9" x14ac:dyDescent="0.15">
      <c r="A749" t="s">
        <v>726</v>
      </c>
      <c r="B749" s="3">
        <v>-21.53</v>
      </c>
      <c r="C749" s="3">
        <v>114.761666666667</v>
      </c>
      <c r="D749" s="1">
        <v>11.3</v>
      </c>
      <c r="E749" s="3">
        <v>-21.5286782873</v>
      </c>
      <c r="F749" s="3">
        <v>114.76301007639999</v>
      </c>
      <c r="G749" s="2">
        <v>-1.1976</v>
      </c>
      <c r="H749" s="3">
        <f t="shared" si="22"/>
        <v>-4.758165720004115</v>
      </c>
      <c r="I749" s="3">
        <f t="shared" si="23"/>
        <v>-4.4988675053085663</v>
      </c>
    </row>
    <row r="750" spans="1:9" x14ac:dyDescent="0.15">
      <c r="A750" t="s">
        <v>727</v>
      </c>
      <c r="B750" s="3">
        <v>-20.3547222222222</v>
      </c>
      <c r="C750" s="3">
        <v>116.830833333333</v>
      </c>
      <c r="D750" s="1">
        <v>4.9000000000000004</v>
      </c>
      <c r="E750" s="3">
        <v>-20.353372607699999</v>
      </c>
      <c r="F750" s="3">
        <v>116.8321709345</v>
      </c>
      <c r="G750" s="2">
        <v>-1.6573</v>
      </c>
      <c r="H750" s="3">
        <f t="shared" si="22"/>
        <v>-4.858612279925012</v>
      </c>
      <c r="I750" s="3">
        <f t="shared" si="23"/>
        <v>-4.5147186108763728</v>
      </c>
    </row>
    <row r="751" spans="1:9" x14ac:dyDescent="0.15">
      <c r="A751" t="s">
        <v>728</v>
      </c>
      <c r="B751" s="3">
        <v>-19.5911111111111</v>
      </c>
      <c r="C751" s="3">
        <v>119.096111111111</v>
      </c>
      <c r="D751" s="1">
        <v>7.6</v>
      </c>
      <c r="E751" s="3">
        <v>-19.589741939300001</v>
      </c>
      <c r="F751" s="3">
        <v>119.0974401534</v>
      </c>
      <c r="G751" s="2">
        <v>10.9383</v>
      </c>
      <c r="H751" s="3">
        <f t="shared" si="22"/>
        <v>-4.9290185199566849</v>
      </c>
      <c r="I751" s="3">
        <f t="shared" si="23"/>
        <v>-4.5076103757748998</v>
      </c>
    </row>
    <row r="752" spans="1:9" x14ac:dyDescent="0.15">
      <c r="A752" t="s">
        <v>729</v>
      </c>
      <c r="B752" s="3">
        <v>-19.994722222222201</v>
      </c>
      <c r="C752" s="3">
        <v>119.705555555556</v>
      </c>
      <c r="D752" s="1">
        <v>4.9000000000000004</v>
      </c>
      <c r="E752" s="3">
        <v>-19.9933419161</v>
      </c>
      <c r="F752" s="3">
        <v>119.70688178970001</v>
      </c>
      <c r="G752" s="2">
        <v>9.1111000000000004</v>
      </c>
      <c r="H752" s="3">
        <f t="shared" si="22"/>
        <v>-4.9691020399222907</v>
      </c>
      <c r="I752" s="3">
        <f t="shared" si="23"/>
        <v>-4.4866985069049683</v>
      </c>
    </row>
    <row r="753" spans="1:9" x14ac:dyDescent="0.15">
      <c r="A753" t="s">
        <v>730</v>
      </c>
      <c r="B753" s="3">
        <v>-33.270863888888897</v>
      </c>
      <c r="C753" s="3">
        <v>115.851972222222</v>
      </c>
      <c r="D753" s="1">
        <v>263.8</v>
      </c>
      <c r="E753" s="3">
        <v>-33.271503279199997</v>
      </c>
      <c r="F753" s="3">
        <v>115.8610941403</v>
      </c>
      <c r="G753" s="2">
        <v>233.251</v>
      </c>
      <c r="H753" s="3">
        <f t="shared" si="22"/>
        <v>2.3018051199613865</v>
      </c>
      <c r="I753" s="3">
        <f t="shared" si="23"/>
        <v>-27.455962296306598</v>
      </c>
    </row>
    <row r="754" spans="1:9" x14ac:dyDescent="0.15">
      <c r="A754" t="s">
        <v>731</v>
      </c>
      <c r="B754" s="3">
        <v>-31.840158333333299</v>
      </c>
      <c r="C754" s="3">
        <v>115.96769999999999</v>
      </c>
      <c r="D754" s="1">
        <v>24.866</v>
      </c>
      <c r="E754" s="3">
        <v>-31.840178266700001</v>
      </c>
      <c r="F754" s="3">
        <v>115.9755523473</v>
      </c>
      <c r="G754" s="2">
        <v>-6.7222999999999997</v>
      </c>
      <c r="H754" s="3">
        <f t="shared" si="22"/>
        <v>7.176012012450883E-2</v>
      </c>
      <c r="I754" s="3">
        <f t="shared" si="23"/>
        <v>-24.014697555591351</v>
      </c>
    </row>
    <row r="755" spans="1:9" x14ac:dyDescent="0.15">
      <c r="A755" t="s">
        <v>732</v>
      </c>
      <c r="B755" s="3">
        <v>-32.937472222222198</v>
      </c>
      <c r="C755" s="3">
        <v>116.01712499999999</v>
      </c>
      <c r="D755" s="1">
        <v>483.57799999999997</v>
      </c>
      <c r="E755" s="3">
        <v>-32.938000490999997</v>
      </c>
      <c r="F755" s="3">
        <v>116.0239329791</v>
      </c>
      <c r="G755" s="2">
        <v>454.28460000000001</v>
      </c>
      <c r="H755" s="3">
        <f t="shared" si="22"/>
        <v>1.9017676000771644</v>
      </c>
      <c r="I755" s="3">
        <f t="shared" si="23"/>
        <v>-20.569178330524355</v>
      </c>
    </row>
    <row r="756" spans="1:9" x14ac:dyDescent="0.15">
      <c r="A756" t="s">
        <v>733</v>
      </c>
      <c r="B756" s="3">
        <v>-31.5954861111111</v>
      </c>
      <c r="C756" s="3">
        <v>115.928033333333</v>
      </c>
      <c r="D756" s="1">
        <v>94.622</v>
      </c>
      <c r="E756" s="3">
        <v>-31.594867156700001</v>
      </c>
      <c r="F756" s="3">
        <v>115.93461900139999</v>
      </c>
      <c r="G756" s="2">
        <v>62.847499999999997</v>
      </c>
      <c r="H756" s="3">
        <f t="shared" si="22"/>
        <v>-2.2282358799557755</v>
      </c>
      <c r="I756" s="3">
        <f t="shared" si="23"/>
        <v>-20.194199961110716</v>
      </c>
    </row>
    <row r="757" spans="1:9" x14ac:dyDescent="0.15">
      <c r="A757" t="s">
        <v>734</v>
      </c>
      <c r="B757" s="3">
        <v>-31.9883611111111</v>
      </c>
      <c r="C757" s="3">
        <v>116.124416666667</v>
      </c>
      <c r="D757" s="1">
        <v>398.26100000000002</v>
      </c>
      <c r="E757" s="3">
        <v>-31.988969925500001</v>
      </c>
      <c r="F757" s="3">
        <v>116.13069678079999</v>
      </c>
      <c r="G757" s="2">
        <v>368.84870000000001</v>
      </c>
      <c r="H757" s="3">
        <f t="shared" si="22"/>
        <v>2.1917318000433283</v>
      </c>
      <c r="I757" s="3">
        <f t="shared" si="23"/>
        <v>-19.175325852500869</v>
      </c>
    </row>
    <row r="758" spans="1:9" x14ac:dyDescent="0.15">
      <c r="A758" t="s">
        <v>735</v>
      </c>
      <c r="B758" s="3">
        <v>-32.211066666666703</v>
      </c>
      <c r="C758" s="3">
        <v>116.10745</v>
      </c>
      <c r="D758" s="1">
        <v>412.798</v>
      </c>
      <c r="E758" s="3">
        <v>-32.211669927400003</v>
      </c>
      <c r="F758" s="3">
        <v>116.1137051332</v>
      </c>
      <c r="G758" s="2">
        <v>383.46190000000001</v>
      </c>
      <c r="H758" s="3">
        <f t="shared" si="22"/>
        <v>2.171738639879095</v>
      </c>
      <c r="I758" s="3">
        <f t="shared" si="23"/>
        <v>-19.052539031200542</v>
      </c>
    </row>
    <row r="759" spans="1:9" x14ac:dyDescent="0.15">
      <c r="A759" t="s">
        <v>736</v>
      </c>
      <c r="B759" s="3">
        <v>-32.047894444444402</v>
      </c>
      <c r="C759" s="3">
        <v>122.79219999999999</v>
      </c>
      <c r="D759" s="1">
        <v>571.88900000000001</v>
      </c>
      <c r="E759" s="3">
        <v>-32.049536325600002</v>
      </c>
      <c r="F759" s="3">
        <v>122.79793748669999</v>
      </c>
      <c r="G759" s="2">
        <v>548.30489999999998</v>
      </c>
      <c r="H759" s="3">
        <f t="shared" si="22"/>
        <v>5.9107721601577623</v>
      </c>
      <c r="I759" s="3">
        <f t="shared" si="23"/>
        <v>-17.506923140659197</v>
      </c>
    </row>
    <row r="760" spans="1:9" x14ac:dyDescent="0.15">
      <c r="A760" t="s">
        <v>737</v>
      </c>
      <c r="B760" s="3">
        <v>-31.677308333333301</v>
      </c>
      <c r="C760" s="3">
        <v>116.178577777778</v>
      </c>
      <c r="D760" s="1">
        <v>359.75799999999998</v>
      </c>
      <c r="E760" s="3">
        <v>-31.676917143499999</v>
      </c>
      <c r="F760" s="3">
        <v>116.18412452779999</v>
      </c>
      <c r="G760" s="2">
        <v>330.72840000000002</v>
      </c>
      <c r="H760" s="3">
        <f t="shared" si="22"/>
        <v>-1.4082833998855904</v>
      </c>
      <c r="I760" s="3">
        <f t="shared" si="23"/>
        <v>-16.993477408718576</v>
      </c>
    </row>
    <row r="761" spans="1:9" x14ac:dyDescent="0.15">
      <c r="A761" t="s">
        <v>738</v>
      </c>
      <c r="B761" s="3">
        <v>-27.931272222222201</v>
      </c>
      <c r="C761" s="3">
        <v>114.370422222222</v>
      </c>
      <c r="D761" s="1">
        <v>243.934</v>
      </c>
      <c r="E761" s="3">
        <v>-27.929872786800001</v>
      </c>
      <c r="F761" s="3">
        <v>114.3746661456</v>
      </c>
      <c r="G761" s="2">
        <v>222.1337</v>
      </c>
      <c r="H761" s="3">
        <f t="shared" si="22"/>
        <v>-5.0379675199224039</v>
      </c>
      <c r="I761" s="3">
        <f t="shared" si="23"/>
        <v>-13.498551808888202</v>
      </c>
    </row>
    <row r="762" spans="1:9" x14ac:dyDescent="0.15">
      <c r="A762" t="s">
        <v>739</v>
      </c>
      <c r="B762" s="3">
        <v>-31.952241666666701</v>
      </c>
      <c r="C762" s="3">
        <v>115.839797222222</v>
      </c>
      <c r="D762" s="1">
        <v>59.78</v>
      </c>
      <c r="E762" s="3">
        <v>-31.952581052199999</v>
      </c>
      <c r="F762" s="3">
        <v>115.8440273745</v>
      </c>
      <c r="G762" s="2">
        <v>27.140899999999998</v>
      </c>
      <c r="H762" s="3">
        <f t="shared" si="22"/>
        <v>1.221787919872952</v>
      </c>
      <c r="I762" s="3">
        <f t="shared" si="23"/>
        <v>-12.921215670665035</v>
      </c>
    </row>
    <row r="763" spans="1:9" x14ac:dyDescent="0.15">
      <c r="A763" t="s">
        <v>740</v>
      </c>
      <c r="B763" s="3">
        <v>-27.602444444444401</v>
      </c>
      <c r="C763" s="3">
        <v>114.142825</v>
      </c>
      <c r="D763" s="1">
        <v>155.744</v>
      </c>
      <c r="E763" s="3">
        <v>-27.6009839106</v>
      </c>
      <c r="F763" s="3">
        <v>114.1470050356</v>
      </c>
      <c r="G763" s="2">
        <v>133.33760000000001</v>
      </c>
      <c r="H763" s="3">
        <f t="shared" si="22"/>
        <v>-5.2579218398449257</v>
      </c>
      <c r="I763" s="3">
        <f t="shared" si="23"/>
        <v>-13.33558531212906</v>
      </c>
    </row>
    <row r="764" spans="1:9" x14ac:dyDescent="0.15">
      <c r="A764" t="s">
        <v>741</v>
      </c>
      <c r="B764" s="3">
        <v>-27.761866666666702</v>
      </c>
      <c r="C764" s="3">
        <v>114.37392777777799</v>
      </c>
      <c r="D764" s="1">
        <v>229.673</v>
      </c>
      <c r="E764" s="3">
        <v>-27.760425563599998</v>
      </c>
      <c r="F764" s="3">
        <v>114.3778216875</v>
      </c>
      <c r="G764" s="2">
        <v>208.29060000000001</v>
      </c>
      <c r="H764" s="3">
        <f t="shared" si="22"/>
        <v>-5.1879710401323109</v>
      </c>
      <c r="I764" s="3">
        <f t="shared" si="23"/>
        <v>-12.404635210872813</v>
      </c>
    </row>
    <row r="765" spans="1:9" x14ac:dyDescent="0.15">
      <c r="A765" t="s">
        <v>742</v>
      </c>
      <c r="B765" s="3">
        <v>-32.469099999999997</v>
      </c>
      <c r="C765" s="3">
        <v>116.2103</v>
      </c>
      <c r="D765" s="1">
        <v>573.96500000000003</v>
      </c>
      <c r="E765" s="3">
        <v>-32.469719923100001</v>
      </c>
      <c r="F765" s="3">
        <v>116.214116249</v>
      </c>
      <c r="G765" s="2">
        <v>545.47</v>
      </c>
      <c r="H765" s="3">
        <f t="shared" si="22"/>
        <v>2.2317231600140985</v>
      </c>
      <c r="I765" s="3">
        <f t="shared" si="23"/>
        <v>-11.590829850618917</v>
      </c>
    </row>
    <row r="766" spans="1:9" x14ac:dyDescent="0.15">
      <c r="A766" t="s">
        <v>743</v>
      </c>
      <c r="B766" s="3">
        <v>-32.38655</v>
      </c>
      <c r="C766" s="3">
        <v>115.77629444444401</v>
      </c>
      <c r="D766" s="1">
        <v>47.779000000000003</v>
      </c>
      <c r="E766" s="3">
        <v>-32.387222724300003</v>
      </c>
      <c r="F766" s="3">
        <v>115.7800329726</v>
      </c>
      <c r="G766" s="2">
        <v>15.3803</v>
      </c>
      <c r="H766" s="3">
        <f t="shared" si="22"/>
        <v>2.4218074800103295</v>
      </c>
      <c r="I766" s="3">
        <f t="shared" si="23"/>
        <v>-11.365165329690697</v>
      </c>
    </row>
    <row r="767" spans="1:9" x14ac:dyDescent="0.15">
      <c r="A767" t="s">
        <v>744</v>
      </c>
      <c r="B767" s="3">
        <v>-20.156463888888901</v>
      </c>
      <c r="C767" s="3">
        <v>120.832608333333</v>
      </c>
      <c r="D767" s="1">
        <v>162.69999999999999</v>
      </c>
      <c r="E767" s="3">
        <v>-20.153752985099999</v>
      </c>
      <c r="F767" s="3">
        <v>120.83629559249999</v>
      </c>
      <c r="G767" s="2">
        <v>171.0744</v>
      </c>
      <c r="H767" s="3">
        <f t="shared" si="22"/>
        <v>-9.7592536400469498</v>
      </c>
      <c r="I767" s="3">
        <f t="shared" si="23"/>
        <v>-12.461376803987648</v>
      </c>
    </row>
    <row r="768" spans="1:9" x14ac:dyDescent="0.15">
      <c r="A768" t="s">
        <v>745</v>
      </c>
      <c r="B768" s="3">
        <v>-27.369700000000002</v>
      </c>
      <c r="C768" s="3">
        <v>114.06830555555599</v>
      </c>
      <c r="D768" s="1">
        <v>197.53399999999999</v>
      </c>
      <c r="E768" s="3">
        <v>-27.3690283587</v>
      </c>
      <c r="F768" s="3">
        <v>114.0718661372</v>
      </c>
      <c r="G768" s="2">
        <v>175.1335</v>
      </c>
      <c r="H768" s="3">
        <f t="shared" si="22"/>
        <v>-2.4179086800074856</v>
      </c>
      <c r="I768" s="3">
        <f t="shared" si="23"/>
        <v>-11.383288009863429</v>
      </c>
    </row>
    <row r="769" spans="1:9" x14ac:dyDescent="0.15">
      <c r="A769" t="s">
        <v>746</v>
      </c>
      <c r="B769" s="3">
        <v>-25.728111111111101</v>
      </c>
      <c r="C769" s="3">
        <v>126.170677777778</v>
      </c>
      <c r="D769" s="1">
        <v>527.70000000000005</v>
      </c>
      <c r="E769" s="3">
        <v>-25.7253112249</v>
      </c>
      <c r="F769" s="3">
        <v>126.1742202309</v>
      </c>
      <c r="G769" s="2">
        <v>524.20000000000005</v>
      </c>
      <c r="H769" s="3">
        <f t="shared" si="22"/>
        <v>-10.079590359961799</v>
      </c>
      <c r="I769" s="3">
        <f t="shared" si="23"/>
        <v>-11.488838940796008</v>
      </c>
    </row>
    <row r="770" spans="1:9" x14ac:dyDescent="0.15">
      <c r="A770" t="s">
        <v>747</v>
      </c>
      <c r="B770" s="3">
        <v>-28.0192916666667</v>
      </c>
      <c r="C770" s="3">
        <v>114.421161111111</v>
      </c>
      <c r="D770" s="1">
        <v>246.71199999999999</v>
      </c>
      <c r="E770" s="3">
        <v>-28.018028339699999</v>
      </c>
      <c r="F770" s="3">
        <v>114.4245133687</v>
      </c>
      <c r="G770" s="2">
        <v>224.9547</v>
      </c>
      <c r="H770" s="3">
        <f t="shared" si="22"/>
        <v>-4.547977080122223</v>
      </c>
      <c r="I770" s="3">
        <f t="shared" si="23"/>
        <v>-10.653740723945717</v>
      </c>
    </row>
    <row r="771" spans="1:9" x14ac:dyDescent="0.15">
      <c r="A771" t="s">
        <v>748</v>
      </c>
      <c r="B771" s="3">
        <v>-21.0239638888889</v>
      </c>
      <c r="C771" s="3">
        <v>125.99025</v>
      </c>
      <c r="D771" s="1">
        <v>389.9</v>
      </c>
      <c r="E771" s="3">
        <v>-21.019483419299998</v>
      </c>
      <c r="F771" s="3">
        <v>125.99358128919999</v>
      </c>
      <c r="G771" s="2">
        <v>401.80020000000002</v>
      </c>
      <c r="H771" s="3">
        <f t="shared" ref="H771:H834" si="24">(B771-E771)*3600</f>
        <v>-16.129690520047291</v>
      </c>
      <c r="I771" s="3">
        <f t="shared" ref="I771:I834" si="25">(C771-F771)*COS(RADIANS(E771))*3600</f>
        <v>-11.194632905622145</v>
      </c>
    </row>
    <row r="772" spans="1:9" x14ac:dyDescent="0.15">
      <c r="A772" t="s">
        <v>749</v>
      </c>
      <c r="B772" s="3">
        <v>-33.3655638888889</v>
      </c>
      <c r="C772" s="3">
        <v>115.618775</v>
      </c>
      <c r="D772" s="1">
        <v>69.441000000000003</v>
      </c>
      <c r="E772" s="3">
        <v>-33.365803292899997</v>
      </c>
      <c r="F772" s="3">
        <v>115.62201362819999</v>
      </c>
      <c r="G772" s="2">
        <v>36.679299999999998</v>
      </c>
      <c r="H772" s="3">
        <f t="shared" si="24"/>
        <v>0.86185443994963862</v>
      </c>
      <c r="I772" s="3">
        <f t="shared" si="25"/>
        <v>-9.7373714687912294</v>
      </c>
    </row>
    <row r="773" spans="1:9" x14ac:dyDescent="0.15">
      <c r="A773" t="s">
        <v>750</v>
      </c>
      <c r="B773" s="3">
        <v>-31.658361111111098</v>
      </c>
      <c r="C773" s="3">
        <v>116.3125</v>
      </c>
      <c r="D773" s="1">
        <v>476.99</v>
      </c>
      <c r="E773" s="3">
        <v>-31.658158802999999</v>
      </c>
      <c r="F773" s="3">
        <v>116.31568561900001</v>
      </c>
      <c r="G773" s="2">
        <v>448.90129999999999</v>
      </c>
      <c r="H773" s="3">
        <f t="shared" si="24"/>
        <v>-0.72830919995681143</v>
      </c>
      <c r="I773" s="3">
        <f t="shared" si="25"/>
        <v>-9.761694280035325</v>
      </c>
    </row>
    <row r="774" spans="1:9" x14ac:dyDescent="0.15">
      <c r="A774" t="s">
        <v>751</v>
      </c>
      <c r="B774" s="3">
        <v>-20.490638888888899</v>
      </c>
      <c r="C774" s="3">
        <v>118.989894444444</v>
      </c>
      <c r="D774" s="1">
        <v>68.099999999999994</v>
      </c>
      <c r="E774" s="3">
        <v>-20.488186393399999</v>
      </c>
      <c r="F774" s="3">
        <v>118.9929152056</v>
      </c>
      <c r="G774" s="2">
        <v>67.247100000000003</v>
      </c>
      <c r="H774" s="3">
        <f t="shared" si="24"/>
        <v>-8.8289837600385113</v>
      </c>
      <c r="I774" s="3">
        <f t="shared" si="25"/>
        <v>-10.18685170109878</v>
      </c>
    </row>
    <row r="775" spans="1:9" x14ac:dyDescent="0.15">
      <c r="A775" t="s">
        <v>752</v>
      </c>
      <c r="B775" s="3">
        <v>-31.0351833333333</v>
      </c>
      <c r="C775" s="3">
        <v>123.710544444444</v>
      </c>
      <c r="D775" s="1">
        <v>271.26</v>
      </c>
      <c r="E775" s="3">
        <v>-31.034902964899999</v>
      </c>
      <c r="F775" s="3">
        <v>123.71350954499999</v>
      </c>
      <c r="G775" s="2">
        <v>249.36529999999999</v>
      </c>
      <c r="H775" s="3">
        <f t="shared" si="24"/>
        <v>-1.0093263598861313</v>
      </c>
      <c r="I775" s="3">
        <f t="shared" si="25"/>
        <v>-9.1463633213880442</v>
      </c>
    </row>
    <row r="776" spans="1:9" x14ac:dyDescent="0.15">
      <c r="A776" t="s">
        <v>753</v>
      </c>
      <c r="B776" s="3">
        <v>-27.187950000000001</v>
      </c>
      <c r="C776" s="3">
        <v>113.98224166666699</v>
      </c>
      <c r="D776" s="1">
        <v>218.90700000000001</v>
      </c>
      <c r="E776" s="3">
        <v>-27.187700585599998</v>
      </c>
      <c r="F776" s="3">
        <v>113.98518002180001</v>
      </c>
      <c r="G776" s="2">
        <v>196.32939999999999</v>
      </c>
      <c r="H776" s="3">
        <f t="shared" si="24"/>
        <v>-0.89789184000892419</v>
      </c>
      <c r="I776" s="3">
        <f t="shared" si="25"/>
        <v>-9.4093539336184104</v>
      </c>
    </row>
    <row r="777" spans="1:9" x14ac:dyDescent="0.15">
      <c r="A777" t="s">
        <v>754</v>
      </c>
      <c r="B777" s="3">
        <v>-25.766052777777801</v>
      </c>
      <c r="C777" s="3">
        <v>125.92426111111099</v>
      </c>
      <c r="D777" s="1">
        <v>514.29999999999995</v>
      </c>
      <c r="E777" s="3">
        <v>-25.763483450500001</v>
      </c>
      <c r="F777" s="3">
        <v>125.9271924812</v>
      </c>
      <c r="G777" s="2">
        <v>509.38119999999998</v>
      </c>
      <c r="H777" s="3">
        <f t="shared" si="24"/>
        <v>-9.2495782000824533</v>
      </c>
      <c r="I777" s="3">
        <f t="shared" si="25"/>
        <v>-9.5039283839960547</v>
      </c>
    </row>
    <row r="778" spans="1:9" x14ac:dyDescent="0.15">
      <c r="A778" t="s">
        <v>755</v>
      </c>
      <c r="B778" s="3">
        <v>-20.657486111111101</v>
      </c>
      <c r="C778" s="3">
        <v>119.529944444444</v>
      </c>
      <c r="D778" s="1">
        <v>118.04</v>
      </c>
      <c r="E778" s="3">
        <v>-20.6562335938</v>
      </c>
      <c r="F778" s="3">
        <v>119.53287627909999</v>
      </c>
      <c r="G778" s="2">
        <v>118.82680000000001</v>
      </c>
      <c r="H778" s="3">
        <f t="shared" si="24"/>
        <v>-4.5090623199655511</v>
      </c>
      <c r="I778" s="3">
        <f t="shared" si="25"/>
        <v>-9.8760889698268599</v>
      </c>
    </row>
    <row r="779" spans="1:9" x14ac:dyDescent="0.15">
      <c r="A779" t="s">
        <v>756</v>
      </c>
      <c r="B779" s="3">
        <v>-31.040472222222199</v>
      </c>
      <c r="C779" s="3">
        <v>123.859494444444</v>
      </c>
      <c r="D779" s="1">
        <v>255.9</v>
      </c>
      <c r="E779" s="3">
        <v>-31.039911295</v>
      </c>
      <c r="F779" s="3">
        <v>123.86242341320001</v>
      </c>
      <c r="G779" s="2">
        <v>234.64320000000001</v>
      </c>
      <c r="H779" s="3">
        <f t="shared" si="24"/>
        <v>-2.0193379999184913</v>
      </c>
      <c r="I779" s="3">
        <f t="shared" si="25"/>
        <v>-9.0344333375525068</v>
      </c>
    </row>
    <row r="780" spans="1:9" x14ac:dyDescent="0.15">
      <c r="A780" t="s">
        <v>757</v>
      </c>
      <c r="B780" s="3">
        <v>-32.126083333333298</v>
      </c>
      <c r="C780" s="3">
        <v>116.296938888889</v>
      </c>
      <c r="D780" s="1">
        <v>545.62199999999996</v>
      </c>
      <c r="E780" s="3">
        <v>-32.126231028100001</v>
      </c>
      <c r="F780" s="3">
        <v>116.2998606555</v>
      </c>
      <c r="G780" s="2">
        <v>517.40869999999995</v>
      </c>
      <c r="H780" s="3">
        <f t="shared" si="24"/>
        <v>0.53170116013063762</v>
      </c>
      <c r="I780" s="3">
        <f t="shared" si="25"/>
        <v>-8.9077732836847581</v>
      </c>
    </row>
    <row r="781" spans="1:9" x14ac:dyDescent="0.15">
      <c r="A781" t="s">
        <v>758</v>
      </c>
      <c r="B781" s="3">
        <v>-20.2407222222222</v>
      </c>
      <c r="C781" s="3">
        <v>120.622744444444</v>
      </c>
      <c r="D781" s="1">
        <v>170.5</v>
      </c>
      <c r="E781" s="3">
        <v>-20.239369659899999</v>
      </c>
      <c r="F781" s="3">
        <v>120.6255789467</v>
      </c>
      <c r="G781" s="2">
        <v>177.09960000000001</v>
      </c>
      <c r="H781" s="3">
        <f t="shared" si="24"/>
        <v>-4.8692243599205653</v>
      </c>
      <c r="I781" s="3">
        <f t="shared" si="25"/>
        <v>-9.574154764767421</v>
      </c>
    </row>
    <row r="782" spans="1:9" x14ac:dyDescent="0.15">
      <c r="A782" t="s">
        <v>759</v>
      </c>
      <c r="B782" s="3">
        <v>-33.923130555555602</v>
      </c>
      <c r="C782" s="3">
        <v>116.116572222222</v>
      </c>
      <c r="D782" s="1">
        <v>273.49200000000002</v>
      </c>
      <c r="E782" s="3">
        <v>-33.922789379000001</v>
      </c>
      <c r="F782" s="3">
        <v>116.11934692929999</v>
      </c>
      <c r="G782" s="2">
        <v>244.2244</v>
      </c>
      <c r="H782" s="3">
        <f t="shared" si="24"/>
        <v>-1.2282356001634298</v>
      </c>
      <c r="I782" s="3">
        <f t="shared" si="25"/>
        <v>-8.288730831285493</v>
      </c>
    </row>
    <row r="783" spans="1:9" x14ac:dyDescent="0.15">
      <c r="A783" t="s">
        <v>760</v>
      </c>
      <c r="B783" s="3">
        <v>-31.940361111111098</v>
      </c>
      <c r="C783" s="3">
        <v>115.773191666667</v>
      </c>
      <c r="D783" s="1">
        <v>84.546999999999997</v>
      </c>
      <c r="E783" s="3">
        <v>-31.940486611400001</v>
      </c>
      <c r="F783" s="3">
        <v>115.7759496056</v>
      </c>
      <c r="G783" s="2">
        <v>51.576900000000002</v>
      </c>
      <c r="H783" s="3">
        <f t="shared" si="24"/>
        <v>0.45180104004884925</v>
      </c>
      <c r="I783" s="3">
        <f t="shared" si="25"/>
        <v>-8.4253739421524383</v>
      </c>
    </row>
    <row r="784" spans="1:9" x14ac:dyDescent="0.15">
      <c r="A784" t="s">
        <v>761</v>
      </c>
      <c r="B784" s="3">
        <v>-28.5661194444444</v>
      </c>
      <c r="C784" s="3">
        <v>115.513066666667</v>
      </c>
      <c r="D784" s="1">
        <v>328.36500000000001</v>
      </c>
      <c r="E784" s="3">
        <v>-28.564094944000001</v>
      </c>
      <c r="F784" s="3">
        <v>115.515810499</v>
      </c>
      <c r="G784" s="2">
        <v>306.0453</v>
      </c>
      <c r="H784" s="3">
        <f t="shared" si="24"/>
        <v>-7.2882015998374072</v>
      </c>
      <c r="I784" s="3">
        <f t="shared" si="25"/>
        <v>-8.6754984887677846</v>
      </c>
    </row>
    <row r="785" spans="1:9" x14ac:dyDescent="0.15">
      <c r="A785" t="s">
        <v>762</v>
      </c>
      <c r="B785" s="3">
        <v>-20.237549999999999</v>
      </c>
      <c r="C785" s="3">
        <v>120.96339166666699</v>
      </c>
      <c r="D785" s="1">
        <v>210.9</v>
      </c>
      <c r="E785" s="3">
        <v>-20.2349252032</v>
      </c>
      <c r="F785" s="3">
        <v>120.9660705849</v>
      </c>
      <c r="G785" s="2">
        <v>219.4623</v>
      </c>
      <c r="H785" s="3">
        <f t="shared" si="24"/>
        <v>-9.4492684799973858</v>
      </c>
      <c r="I785" s="3">
        <f t="shared" si="25"/>
        <v>-9.048894281046806</v>
      </c>
    </row>
    <row r="786" spans="1:9" x14ac:dyDescent="0.15">
      <c r="A786" t="s">
        <v>763</v>
      </c>
      <c r="B786" s="3">
        <v>-28.822044444444401</v>
      </c>
      <c r="C786" s="3">
        <v>121.29830277777801</v>
      </c>
      <c r="D786" s="1">
        <v>458.25200000000001</v>
      </c>
      <c r="E786" s="3">
        <v>-28.818833574399999</v>
      </c>
      <c r="F786" s="3">
        <v>121.30097089820001</v>
      </c>
      <c r="G786" s="2">
        <v>440.4991</v>
      </c>
      <c r="H786" s="3">
        <f t="shared" si="24"/>
        <v>-11.559132159847252</v>
      </c>
      <c r="I786" s="3">
        <f t="shared" si="25"/>
        <v>-8.4156087929839263</v>
      </c>
    </row>
    <row r="787" spans="1:9" x14ac:dyDescent="0.15">
      <c r="A787" t="s">
        <v>764</v>
      </c>
      <c r="B787" s="3">
        <v>-22.766736111111101</v>
      </c>
      <c r="C787" s="3">
        <v>126.848113888889</v>
      </c>
      <c r="D787" s="1">
        <v>399.2</v>
      </c>
      <c r="E787" s="3">
        <v>-22.765391754199999</v>
      </c>
      <c r="F787" s="3">
        <v>126.85069790049999</v>
      </c>
      <c r="G787" s="2">
        <v>406.101</v>
      </c>
      <c r="H787" s="3">
        <f t="shared" si="24"/>
        <v>-4.8396848799640679</v>
      </c>
      <c r="I787" s="3">
        <f t="shared" si="25"/>
        <v>-8.5777541747185637</v>
      </c>
    </row>
    <row r="788" spans="1:9" x14ac:dyDescent="0.15">
      <c r="A788" t="s">
        <v>765</v>
      </c>
      <c r="B788" s="3">
        <v>-21.4024527777778</v>
      </c>
      <c r="C788" s="3">
        <v>121.192111111111</v>
      </c>
      <c r="D788" s="1">
        <v>359.42</v>
      </c>
      <c r="E788" s="3">
        <v>-21.4002252023</v>
      </c>
      <c r="F788" s="3">
        <v>121.1946483886</v>
      </c>
      <c r="G788" s="2">
        <v>362.58499999999998</v>
      </c>
      <c r="H788" s="3">
        <f t="shared" si="24"/>
        <v>-8.0192717200802122</v>
      </c>
      <c r="I788" s="3">
        <f t="shared" si="25"/>
        <v>-8.5044359653842392</v>
      </c>
    </row>
    <row r="789" spans="1:9" x14ac:dyDescent="0.15">
      <c r="A789" t="s">
        <v>766</v>
      </c>
      <c r="B789" s="3">
        <v>-21.600438888888899</v>
      </c>
      <c r="C789" s="3">
        <v>121.209227777778</v>
      </c>
      <c r="D789" s="1">
        <v>319.8</v>
      </c>
      <c r="E789" s="3">
        <v>-21.5987640918</v>
      </c>
      <c r="F789" s="3">
        <v>121.2117567281</v>
      </c>
      <c r="G789" s="2">
        <v>322.16919999999999</v>
      </c>
      <c r="H789" s="3">
        <f t="shared" si="24"/>
        <v>-6.0292695200374169</v>
      </c>
      <c r="I789" s="3">
        <f t="shared" si="25"/>
        <v>-8.4649630480073128</v>
      </c>
    </row>
    <row r="790" spans="1:9" x14ac:dyDescent="0.15">
      <c r="A790" t="s">
        <v>767</v>
      </c>
      <c r="B790" s="3">
        <v>-32.356094444444402</v>
      </c>
      <c r="C790" s="3">
        <v>124.792061111111</v>
      </c>
      <c r="D790" s="1">
        <v>135.13</v>
      </c>
      <c r="E790" s="3">
        <v>-32.355675173000002</v>
      </c>
      <c r="F790" s="3">
        <v>124.7945788696</v>
      </c>
      <c r="G790" s="2">
        <v>113.0158</v>
      </c>
      <c r="H790" s="3">
        <f t="shared" si="24"/>
        <v>-1.5093771998408556</v>
      </c>
      <c r="I790" s="3">
        <f t="shared" si="25"/>
        <v>-7.6566846060611278</v>
      </c>
    </row>
    <row r="791" spans="1:9" x14ac:dyDescent="0.15">
      <c r="A791" t="s">
        <v>768</v>
      </c>
      <c r="B791" s="3">
        <v>-21.740147222222198</v>
      </c>
      <c r="C791" s="3">
        <v>115.685025</v>
      </c>
      <c r="D791" s="1">
        <v>110.126</v>
      </c>
      <c r="E791" s="3">
        <v>-21.7394726781</v>
      </c>
      <c r="F791" s="3">
        <v>115.68754056420001</v>
      </c>
      <c r="G791" s="2">
        <v>101.8597</v>
      </c>
      <c r="H791" s="3">
        <f t="shared" si="24"/>
        <v>-2.428358839912903</v>
      </c>
      <c r="I791" s="3">
        <f t="shared" si="25"/>
        <v>-8.4119446523869232</v>
      </c>
    </row>
    <row r="792" spans="1:9" x14ac:dyDescent="0.15">
      <c r="A792" t="s">
        <v>769</v>
      </c>
      <c r="B792" s="3">
        <v>-22.103880555555602</v>
      </c>
      <c r="C792" s="3">
        <v>115.546205555556</v>
      </c>
      <c r="D792" s="1">
        <v>218.09399999999999</v>
      </c>
      <c r="E792" s="3">
        <v>-22.102439354600001</v>
      </c>
      <c r="F792" s="3">
        <v>115.5486989341</v>
      </c>
      <c r="G792" s="2">
        <v>208.72909999999999</v>
      </c>
      <c r="H792" s="3">
        <f t="shared" si="24"/>
        <v>-5.1883234401614686</v>
      </c>
      <c r="I792" s="3">
        <f t="shared" si="25"/>
        <v>-8.3165280063602882</v>
      </c>
    </row>
    <row r="793" spans="1:9" x14ac:dyDescent="0.15">
      <c r="A793" t="s">
        <v>770</v>
      </c>
      <c r="B793" s="3">
        <v>-28.931958333333299</v>
      </c>
      <c r="C793" s="3">
        <v>114.692736111111</v>
      </c>
      <c r="D793" s="1">
        <v>69.346999999999994</v>
      </c>
      <c r="E793" s="3">
        <v>-28.928478327299999</v>
      </c>
      <c r="F793" s="3">
        <v>114.6952189622</v>
      </c>
      <c r="G793" s="2">
        <v>44.069299999999998</v>
      </c>
      <c r="H793" s="3">
        <f t="shared" si="24"/>
        <v>-12.528021719879234</v>
      </c>
      <c r="I793" s="3">
        <f t="shared" si="25"/>
        <v>-7.8229849598540451</v>
      </c>
    </row>
    <row r="794" spans="1:9" x14ac:dyDescent="0.15">
      <c r="A794" t="s">
        <v>771</v>
      </c>
      <c r="B794" s="3">
        <v>-30.109577777777801</v>
      </c>
      <c r="C794" s="3">
        <v>116.37246944444399</v>
      </c>
      <c r="D794" s="1">
        <v>351.74</v>
      </c>
      <c r="E794" s="3">
        <v>-30.108950459399999</v>
      </c>
      <c r="F794" s="3">
        <v>116.3749493887</v>
      </c>
      <c r="G794" s="2">
        <v>326.2269</v>
      </c>
      <c r="H794" s="3">
        <f t="shared" si="24"/>
        <v>-2.2583461600873989</v>
      </c>
      <c r="I794" s="3">
        <f t="shared" si="25"/>
        <v>-7.723198736450148</v>
      </c>
    </row>
    <row r="795" spans="1:9" x14ac:dyDescent="0.15">
      <c r="A795" t="s">
        <v>772</v>
      </c>
      <c r="B795" s="3">
        <v>-26.368036111111099</v>
      </c>
      <c r="C795" s="3">
        <v>118.584947222222</v>
      </c>
      <c r="D795" s="1">
        <v>556.34500000000003</v>
      </c>
      <c r="E795" s="3">
        <v>-26.3669586659</v>
      </c>
      <c r="F795" s="3">
        <v>118.5873933275</v>
      </c>
      <c r="G795" s="2">
        <v>540.49109999999996</v>
      </c>
      <c r="H795" s="3">
        <f t="shared" si="24"/>
        <v>-3.8788027599551356</v>
      </c>
      <c r="I795" s="3">
        <f t="shared" si="25"/>
        <v>-7.8898756006033093</v>
      </c>
    </row>
    <row r="796" spans="1:9" x14ac:dyDescent="0.15">
      <c r="A796" t="s">
        <v>773</v>
      </c>
      <c r="B796" s="3">
        <v>-20.787594444444402</v>
      </c>
      <c r="C796" s="3">
        <v>117.84399444444399</v>
      </c>
      <c r="D796" s="1">
        <v>175.643</v>
      </c>
      <c r="E796" s="3">
        <v>-20.785861447799999</v>
      </c>
      <c r="F796" s="3">
        <v>117.8464014293</v>
      </c>
      <c r="G796" s="2">
        <v>170.3092</v>
      </c>
      <c r="H796" s="3">
        <f t="shared" si="24"/>
        <v>-6.2387879198510632</v>
      </c>
      <c r="I796" s="3">
        <f t="shared" si="25"/>
        <v>-8.1011595462132888</v>
      </c>
    </row>
    <row r="797" spans="1:9" x14ac:dyDescent="0.15">
      <c r="A797" t="s">
        <v>774</v>
      </c>
      <c r="B797" s="3">
        <v>-18.6343888888889</v>
      </c>
      <c r="C797" s="3">
        <v>125.79130555555599</v>
      </c>
      <c r="D797" s="1">
        <v>154.655</v>
      </c>
      <c r="E797" s="3">
        <v>-18.630652850699999</v>
      </c>
      <c r="F797" s="3">
        <v>125.79368404580001</v>
      </c>
      <c r="G797" s="2">
        <v>176.8254</v>
      </c>
      <c r="H797" s="3">
        <f t="shared" si="24"/>
        <v>-13.449737480043211</v>
      </c>
      <c r="I797" s="3">
        <f t="shared" si="25"/>
        <v>-8.1138662140648066</v>
      </c>
    </row>
    <row r="798" spans="1:9" x14ac:dyDescent="0.15">
      <c r="A798" t="s">
        <v>775</v>
      </c>
      <c r="B798" s="3">
        <v>-31.6596694444444</v>
      </c>
      <c r="C798" s="3">
        <v>115.773613888889</v>
      </c>
      <c r="D798" s="1">
        <v>111.539</v>
      </c>
      <c r="E798" s="3">
        <v>-31.6589727213</v>
      </c>
      <c r="F798" s="3">
        <v>115.7759912508</v>
      </c>
      <c r="G798" s="2">
        <v>78.764700000000005</v>
      </c>
      <c r="H798" s="3">
        <f t="shared" si="24"/>
        <v>-2.5082033198430054</v>
      </c>
      <c r="I798" s="3">
        <f t="shared" si="25"/>
        <v>-7.2848877691406297</v>
      </c>
    </row>
    <row r="799" spans="1:9" x14ac:dyDescent="0.15">
      <c r="A799" t="s">
        <v>776</v>
      </c>
      <c r="B799" s="3">
        <v>-32.614361111111101</v>
      </c>
      <c r="C799" s="3">
        <v>115.62928888888899</v>
      </c>
      <c r="D799" s="1">
        <v>38.006999999999998</v>
      </c>
      <c r="E799" s="3">
        <v>-32.614608844700001</v>
      </c>
      <c r="F799" s="3">
        <v>115.6316635675</v>
      </c>
      <c r="G799" s="2">
        <v>5.0815999999999999</v>
      </c>
      <c r="H799" s="3">
        <f t="shared" si="24"/>
        <v>0.89184092003904425</v>
      </c>
      <c r="I799" s="3">
        <f t="shared" si="25"/>
        <v>-7.200818673465597</v>
      </c>
    </row>
    <row r="800" spans="1:9" x14ac:dyDescent="0.15">
      <c r="A800" t="s">
        <v>777</v>
      </c>
      <c r="B800" s="3">
        <v>-23.0298388888889</v>
      </c>
      <c r="C800" s="3">
        <v>114.08410000000001</v>
      </c>
      <c r="D800" s="1">
        <v>218.3</v>
      </c>
      <c r="E800" s="3">
        <v>-23.028745003800001</v>
      </c>
      <c r="F800" s="3">
        <v>114.08646858</v>
      </c>
      <c r="G800" s="2">
        <v>202.63210000000001</v>
      </c>
      <c r="H800" s="3">
        <f t="shared" si="24"/>
        <v>-3.9379863200366572</v>
      </c>
      <c r="I800" s="3">
        <f t="shared" si="25"/>
        <v>-7.8473692936886739</v>
      </c>
    </row>
    <row r="801" spans="1:9" x14ac:dyDescent="0.15">
      <c r="A801" t="s">
        <v>778</v>
      </c>
      <c r="B801" s="3">
        <v>-28.029536111111099</v>
      </c>
      <c r="C801" s="3">
        <v>120.532825</v>
      </c>
      <c r="D801" s="1">
        <v>556.94000000000005</v>
      </c>
      <c r="E801" s="3">
        <v>-28.0269447075</v>
      </c>
      <c r="F801" s="3">
        <v>120.5351792924</v>
      </c>
      <c r="G801" s="2">
        <v>540.75599999999997</v>
      </c>
      <c r="H801" s="3">
        <f t="shared" si="24"/>
        <v>-9.3290529999563887</v>
      </c>
      <c r="I801" s="3">
        <f t="shared" si="25"/>
        <v>-7.4815084672729144</v>
      </c>
    </row>
    <row r="802" spans="1:9" x14ac:dyDescent="0.15">
      <c r="A802" t="s">
        <v>779</v>
      </c>
      <c r="B802" s="3">
        <v>-17.927475000000001</v>
      </c>
      <c r="C802" s="3">
        <v>122.272963888889</v>
      </c>
      <c r="D802" s="1">
        <v>7.8650000000000002</v>
      </c>
      <c r="E802" s="3">
        <v>-17.9256112576</v>
      </c>
      <c r="F802" s="3">
        <v>122.2753120668</v>
      </c>
      <c r="G802" s="2">
        <v>24.0825</v>
      </c>
      <c r="H802" s="3">
        <f t="shared" si="24"/>
        <v>-6.7094726400043214</v>
      </c>
      <c r="I802" s="3">
        <f t="shared" si="25"/>
        <v>-8.0430844435710878</v>
      </c>
    </row>
    <row r="803" spans="1:9" x14ac:dyDescent="0.15">
      <c r="A803" t="s">
        <v>780</v>
      </c>
      <c r="B803" s="3">
        <v>-28.646383333333301</v>
      </c>
      <c r="C803" s="3">
        <v>114.65602777777799</v>
      </c>
      <c r="D803" s="1">
        <v>221.185</v>
      </c>
      <c r="E803" s="3">
        <v>-28.643422772699999</v>
      </c>
      <c r="F803" s="3">
        <v>114.6583578334</v>
      </c>
      <c r="G803" s="2">
        <v>197.56200000000001</v>
      </c>
      <c r="H803" s="3">
        <f t="shared" si="24"/>
        <v>-10.658018279885084</v>
      </c>
      <c r="I803" s="3">
        <f t="shared" si="25"/>
        <v>-7.3616517651053002</v>
      </c>
    </row>
    <row r="804" spans="1:9" x14ac:dyDescent="0.15">
      <c r="A804" t="s">
        <v>781</v>
      </c>
      <c r="B804" s="3">
        <v>-23.019927777777799</v>
      </c>
      <c r="C804" s="3">
        <v>114.93708333333301</v>
      </c>
      <c r="D804" s="1">
        <v>130.5</v>
      </c>
      <c r="E804" s="3">
        <v>-23.018697728599999</v>
      </c>
      <c r="F804" s="3">
        <v>114.9394073869</v>
      </c>
      <c r="G804" s="2">
        <v>117.72329999999999</v>
      </c>
      <c r="H804" s="3">
        <f t="shared" si="24"/>
        <v>-4.4281770400772302</v>
      </c>
      <c r="I804" s="3">
        <f t="shared" si="25"/>
        <v>-7.7004220828798333</v>
      </c>
    </row>
    <row r="805" spans="1:9" x14ac:dyDescent="0.15">
      <c r="A805" t="s">
        <v>782</v>
      </c>
      <c r="B805" s="3">
        <v>-22.408891666666701</v>
      </c>
      <c r="C805" s="3">
        <v>116.060386111111</v>
      </c>
      <c r="D805" s="1">
        <v>213.32400000000001</v>
      </c>
      <c r="E805" s="3">
        <v>-22.407789327</v>
      </c>
      <c r="F805" s="3">
        <v>116.0626933512</v>
      </c>
      <c r="G805" s="2">
        <v>204.6549</v>
      </c>
      <c r="H805" s="3">
        <f t="shared" si="24"/>
        <v>-3.9684228001249267</v>
      </c>
      <c r="I805" s="3">
        <f t="shared" si="25"/>
        <v>-7.6789084449991538</v>
      </c>
    </row>
    <row r="806" spans="1:9" x14ac:dyDescent="0.15">
      <c r="A806" t="s">
        <v>783</v>
      </c>
      <c r="B806" s="3">
        <v>-18.7020972222222</v>
      </c>
      <c r="C806" s="3">
        <v>121.622805555556</v>
      </c>
      <c r="D806" s="1">
        <v>16.899999999999999</v>
      </c>
      <c r="E806" s="3">
        <v>-18.701419615999999</v>
      </c>
      <c r="F806" s="3">
        <v>121.6251010304</v>
      </c>
      <c r="G806" s="2">
        <v>29.2346</v>
      </c>
      <c r="H806" s="3">
        <f t="shared" si="24"/>
        <v>-2.4393823999233177</v>
      </c>
      <c r="I806" s="3">
        <f t="shared" si="25"/>
        <v>-7.8274048645550147</v>
      </c>
    </row>
    <row r="807" spans="1:9" x14ac:dyDescent="0.15">
      <c r="A807" t="s">
        <v>784</v>
      </c>
      <c r="B807" s="3">
        <v>-34.010169444444401</v>
      </c>
      <c r="C807" s="3">
        <v>116.19922777777801</v>
      </c>
      <c r="D807" s="1">
        <v>280.10000000000002</v>
      </c>
      <c r="E807" s="3">
        <v>-34.010069930500002</v>
      </c>
      <c r="F807" s="3">
        <v>116.2014830344</v>
      </c>
      <c r="G807" s="2">
        <v>250.98240000000001</v>
      </c>
      <c r="H807" s="3">
        <f t="shared" si="24"/>
        <v>-0.35825019983519724</v>
      </c>
      <c r="I807" s="3">
        <f t="shared" si="25"/>
        <v>-6.7300948789689068</v>
      </c>
    </row>
    <row r="808" spans="1:9" x14ac:dyDescent="0.15">
      <c r="A808" t="s">
        <v>785</v>
      </c>
      <c r="B808" s="3">
        <v>-33.706111111111099</v>
      </c>
      <c r="C808" s="3">
        <v>115.578466666667</v>
      </c>
      <c r="D808" s="1">
        <v>155.673</v>
      </c>
      <c r="E808" s="3">
        <v>-33.706814407700001</v>
      </c>
      <c r="F808" s="3">
        <v>115.5806831062</v>
      </c>
      <c r="G808" s="2">
        <v>122.92059999999999</v>
      </c>
      <c r="H808" s="3">
        <f t="shared" si="24"/>
        <v>2.5318677200488082</v>
      </c>
      <c r="I808" s="3">
        <f t="shared" si="25"/>
        <v>-6.6377870298887309</v>
      </c>
    </row>
    <row r="809" spans="1:9" x14ac:dyDescent="0.15">
      <c r="A809" t="s">
        <v>786</v>
      </c>
      <c r="B809" s="3">
        <v>-22.3752361111111</v>
      </c>
      <c r="C809" s="3">
        <v>115.266641666667</v>
      </c>
      <c r="D809" s="1">
        <v>117</v>
      </c>
      <c r="E809" s="3">
        <v>-22.374131039000002</v>
      </c>
      <c r="F809" s="3">
        <v>115.26885453360001</v>
      </c>
      <c r="G809" s="2">
        <v>106.0806</v>
      </c>
      <c r="H809" s="3">
        <f t="shared" si="24"/>
        <v>-3.9782595999540149</v>
      </c>
      <c r="I809" s="3">
        <f t="shared" si="25"/>
        <v>-7.3666003214028093</v>
      </c>
    </row>
    <row r="810" spans="1:9" x14ac:dyDescent="0.15">
      <c r="A810" t="s">
        <v>787</v>
      </c>
      <c r="B810" s="3">
        <v>-25.006919444444399</v>
      </c>
      <c r="C810" s="3">
        <v>114.80473888888901</v>
      </c>
      <c r="D810" s="1">
        <v>124.264</v>
      </c>
      <c r="E810" s="3">
        <v>-25.006139413100001</v>
      </c>
      <c r="F810" s="3">
        <v>114.80694643139999</v>
      </c>
      <c r="G810" s="2">
        <v>106.1</v>
      </c>
      <c r="H810" s="3">
        <f t="shared" si="24"/>
        <v>-2.8081128398326882</v>
      </c>
      <c r="I810" s="3">
        <f t="shared" si="25"/>
        <v>-7.2022067579119939</v>
      </c>
    </row>
    <row r="811" spans="1:9" x14ac:dyDescent="0.15">
      <c r="A811" t="s">
        <v>788</v>
      </c>
      <c r="B811" s="3">
        <v>-32.191277777777799</v>
      </c>
      <c r="C811" s="3">
        <v>115.672591666667</v>
      </c>
      <c r="D811" s="1">
        <v>54.351999999999997</v>
      </c>
      <c r="E811" s="3">
        <v>-32.192211618199998</v>
      </c>
      <c r="F811" s="3">
        <v>115.67479963940001</v>
      </c>
      <c r="G811" s="2">
        <v>21.2852</v>
      </c>
      <c r="H811" s="3">
        <f t="shared" si="24"/>
        <v>3.3618255199172609</v>
      </c>
      <c r="I811" s="3">
        <f t="shared" si="25"/>
        <v>-6.7267128810071943</v>
      </c>
    </row>
    <row r="812" spans="1:9" x14ac:dyDescent="0.15">
      <c r="A812" t="s">
        <v>789</v>
      </c>
      <c r="B812" s="3">
        <v>-24.652083333333302</v>
      </c>
      <c r="C812" s="3">
        <v>125.025730555556</v>
      </c>
      <c r="D812" s="1">
        <v>453.1</v>
      </c>
      <c r="E812" s="3">
        <v>-24.6503473462</v>
      </c>
      <c r="F812" s="3">
        <v>125.0279342247</v>
      </c>
      <c r="G812" s="2">
        <v>451.41180000000003</v>
      </c>
      <c r="H812" s="3">
        <f t="shared" si="24"/>
        <v>-6.2495536798849116</v>
      </c>
      <c r="I812" s="3">
        <f t="shared" si="25"/>
        <v>-7.2102552795109771</v>
      </c>
    </row>
    <row r="813" spans="1:9" x14ac:dyDescent="0.15">
      <c r="A813" t="s">
        <v>790</v>
      </c>
      <c r="B813" s="3">
        <v>-29.966741666666699</v>
      </c>
      <c r="C813" s="3">
        <v>116.584519444444</v>
      </c>
      <c r="D813" s="1">
        <v>367.495</v>
      </c>
      <c r="E813" s="3">
        <v>-29.965719891999999</v>
      </c>
      <c r="F813" s="3">
        <v>116.5866993507</v>
      </c>
      <c r="G813" s="2">
        <v>342.98559999999998</v>
      </c>
      <c r="H813" s="3">
        <f t="shared" si="24"/>
        <v>-3.678388800121013</v>
      </c>
      <c r="I813" s="3">
        <f t="shared" si="25"/>
        <v>-6.7986215186895285</v>
      </c>
    </row>
    <row r="814" spans="1:9" x14ac:dyDescent="0.15">
      <c r="A814" t="s">
        <v>791</v>
      </c>
      <c r="B814" s="3">
        <v>-21.728483333333301</v>
      </c>
      <c r="C814" s="3">
        <v>121.114291666667</v>
      </c>
      <c r="D814" s="1">
        <v>336.3</v>
      </c>
      <c r="E814" s="3">
        <v>-21.7272974292</v>
      </c>
      <c r="F814" s="3">
        <v>121.1164622973</v>
      </c>
      <c r="G814" s="2">
        <v>338.00439999999998</v>
      </c>
      <c r="H814" s="3">
        <f t="shared" si="24"/>
        <v>-4.269254879883988</v>
      </c>
      <c r="I814" s="3">
        <f t="shared" si="25"/>
        <v>-7.2591156650827626</v>
      </c>
    </row>
    <row r="815" spans="1:9" x14ac:dyDescent="0.15">
      <c r="A815" t="s">
        <v>792</v>
      </c>
      <c r="B815" s="3">
        <v>-23.597375</v>
      </c>
      <c r="C815" s="3">
        <v>113.93644166666699</v>
      </c>
      <c r="D815" s="1">
        <v>79.984999999999999</v>
      </c>
      <c r="E815" s="3">
        <v>-23.595992238299999</v>
      </c>
      <c r="F815" s="3">
        <v>113.9385686369</v>
      </c>
      <c r="G815" s="2">
        <v>62.479599999999998</v>
      </c>
      <c r="H815" s="3">
        <f t="shared" si="24"/>
        <v>-4.977942120001444</v>
      </c>
      <c r="I815" s="3">
        <f t="shared" si="25"/>
        <v>-7.016888905359516</v>
      </c>
    </row>
    <row r="816" spans="1:9" x14ac:dyDescent="0.15">
      <c r="A816" t="s">
        <v>793</v>
      </c>
      <c r="B816" s="3">
        <v>-23.461755555555602</v>
      </c>
      <c r="C816" s="3">
        <v>113.79021111111101</v>
      </c>
      <c r="D816" s="1">
        <v>63.2</v>
      </c>
      <c r="E816" s="3">
        <v>-23.460483913699999</v>
      </c>
      <c r="F816" s="3">
        <v>113.7923075298</v>
      </c>
      <c r="G816" s="2">
        <v>45.573700000000002</v>
      </c>
      <c r="H816" s="3">
        <f t="shared" si="24"/>
        <v>-4.577910680168884</v>
      </c>
      <c r="I816" s="3">
        <f t="shared" si="25"/>
        <v>-6.9232246595547604</v>
      </c>
    </row>
    <row r="817" spans="1:9" x14ac:dyDescent="0.15">
      <c r="A817" t="s">
        <v>794</v>
      </c>
      <c r="B817" s="3">
        <v>-29.284588888888901</v>
      </c>
      <c r="C817" s="3">
        <v>121.26689166666699</v>
      </c>
      <c r="D817" s="1">
        <v>487.28199999999998</v>
      </c>
      <c r="E817" s="3">
        <v>-29.282622466900001</v>
      </c>
      <c r="F817" s="3">
        <v>121.2689820331</v>
      </c>
      <c r="G817" s="2">
        <v>467.66849999999999</v>
      </c>
      <c r="H817" s="3">
        <f t="shared" si="24"/>
        <v>-7.0791191600406478</v>
      </c>
      <c r="I817" s="3">
        <f t="shared" si="25"/>
        <v>-6.5637162648597256</v>
      </c>
    </row>
    <row r="818" spans="1:9" x14ac:dyDescent="0.15">
      <c r="A818" t="s">
        <v>795</v>
      </c>
      <c r="B818" s="3">
        <v>-24.501763888888899</v>
      </c>
      <c r="C818" s="3">
        <v>118.553269444444</v>
      </c>
      <c r="D818" s="1">
        <v>559</v>
      </c>
      <c r="E818" s="3">
        <v>-24.499019768499998</v>
      </c>
      <c r="F818" s="3">
        <v>118.55535989649999</v>
      </c>
      <c r="G818" s="2">
        <v>548.76760000000002</v>
      </c>
      <c r="H818" s="3">
        <f t="shared" si="24"/>
        <v>-9.8788334000417422</v>
      </c>
      <c r="I818" s="3">
        <f t="shared" si="25"/>
        <v>-6.8480828654244617</v>
      </c>
    </row>
    <row r="819" spans="1:9" x14ac:dyDescent="0.15">
      <c r="A819" t="s">
        <v>796</v>
      </c>
      <c r="B819" s="3">
        <v>-23.331730555555598</v>
      </c>
      <c r="C819" s="3">
        <v>113.82552777777801</v>
      </c>
      <c r="D819" s="1">
        <v>94.2</v>
      </c>
      <c r="E819" s="3">
        <v>-23.3304200219</v>
      </c>
      <c r="F819" s="3">
        <v>113.8275825164</v>
      </c>
      <c r="G819" s="2">
        <v>76.972499999999997</v>
      </c>
      <c r="H819" s="3">
        <f t="shared" si="24"/>
        <v>-4.7179211601530824</v>
      </c>
      <c r="I819" s="3">
        <f t="shared" si="25"/>
        <v>-6.7922477170062132</v>
      </c>
    </row>
    <row r="820" spans="1:9" x14ac:dyDescent="0.15">
      <c r="A820" t="s">
        <v>797</v>
      </c>
      <c r="B820" s="3">
        <v>-20.042325000000002</v>
      </c>
      <c r="C820" s="3">
        <v>120.94603333333301</v>
      </c>
      <c r="D820" s="1">
        <v>138.12200000000001</v>
      </c>
      <c r="E820" s="3">
        <v>-20.040900202700001</v>
      </c>
      <c r="F820" s="3">
        <v>120.9480733565</v>
      </c>
      <c r="G820" s="2">
        <v>147.39619999999999</v>
      </c>
      <c r="H820" s="3">
        <f t="shared" si="24"/>
        <v>-5.129270280001208</v>
      </c>
      <c r="I820" s="3">
        <f t="shared" si="25"/>
        <v>-6.8993861715520755</v>
      </c>
    </row>
    <row r="821" spans="1:9" x14ac:dyDescent="0.15">
      <c r="A821" t="s">
        <v>798</v>
      </c>
      <c r="B821" s="3">
        <v>-22.6258444444444</v>
      </c>
      <c r="C821" s="3">
        <v>120.22681666666701</v>
      </c>
      <c r="D821" s="1">
        <v>573.9</v>
      </c>
      <c r="E821" s="3">
        <v>-22.6243141331</v>
      </c>
      <c r="F821" s="3">
        <v>120.2288235279</v>
      </c>
      <c r="G821" s="2">
        <v>570.64880000000005</v>
      </c>
      <c r="H821" s="3">
        <f t="shared" si="24"/>
        <v>-5.5091208398394542</v>
      </c>
      <c r="I821" s="3">
        <f t="shared" si="25"/>
        <v>-6.6687384544967632</v>
      </c>
    </row>
    <row r="822" spans="1:9" x14ac:dyDescent="0.15">
      <c r="A822" t="s">
        <v>799</v>
      </c>
      <c r="B822" s="3">
        <v>-32.405324999999998</v>
      </c>
      <c r="C822" s="3">
        <v>124.37819166666701</v>
      </c>
      <c r="D822" s="1">
        <v>138.38</v>
      </c>
      <c r="E822" s="3">
        <v>-32.405014069700002</v>
      </c>
      <c r="F822" s="3">
        <v>124.3801983765</v>
      </c>
      <c r="G822" s="2">
        <v>114.7221</v>
      </c>
      <c r="H822" s="3">
        <f t="shared" si="24"/>
        <v>-1.1193490799854544</v>
      </c>
      <c r="I822" s="3">
        <f t="shared" si="25"/>
        <v>-6.0992173680581558</v>
      </c>
    </row>
    <row r="823" spans="1:9" x14ac:dyDescent="0.15">
      <c r="A823" t="s">
        <v>800</v>
      </c>
      <c r="B823" s="3">
        <v>-24.820338888888902</v>
      </c>
      <c r="C823" s="3">
        <v>119.762280555556</v>
      </c>
      <c r="D823" s="1">
        <v>768.05799999999999</v>
      </c>
      <c r="E823" s="3">
        <v>-24.816658608000001</v>
      </c>
      <c r="F823" s="3">
        <v>119.7642764527</v>
      </c>
      <c r="G823" s="2">
        <v>760.27390000000003</v>
      </c>
      <c r="H823" s="3">
        <f t="shared" si="24"/>
        <v>-13.24901120004256</v>
      </c>
      <c r="I823" s="3">
        <f t="shared" si="25"/>
        <v>-6.521713168456559</v>
      </c>
    </row>
    <row r="824" spans="1:9" x14ac:dyDescent="0.15">
      <c r="A824" t="s">
        <v>801</v>
      </c>
      <c r="B824" s="3">
        <v>-23.116055555555601</v>
      </c>
      <c r="C824" s="3">
        <v>114.720905555556</v>
      </c>
      <c r="D824" s="1">
        <v>146.1</v>
      </c>
      <c r="E824" s="3">
        <v>-23.11492552</v>
      </c>
      <c r="F824" s="3">
        <v>114.7228990811</v>
      </c>
      <c r="G824" s="2">
        <v>132.31559999999999</v>
      </c>
      <c r="H824" s="3">
        <f t="shared" si="24"/>
        <v>-4.06812800016354</v>
      </c>
      <c r="I824" s="3">
        <f t="shared" si="25"/>
        <v>-6.6005418351787757</v>
      </c>
    </row>
    <row r="825" spans="1:9" x14ac:dyDescent="0.15">
      <c r="A825" t="s">
        <v>802</v>
      </c>
      <c r="B825" s="3">
        <v>-22.916958333333302</v>
      </c>
      <c r="C825" s="3">
        <v>126.469608333333</v>
      </c>
      <c r="D825" s="1">
        <v>430.904</v>
      </c>
      <c r="E825" s="3">
        <v>-22.915713981300001</v>
      </c>
      <c r="F825" s="3">
        <v>126.47155904989999</v>
      </c>
      <c r="G825" s="2">
        <v>436.00839999999999</v>
      </c>
      <c r="H825" s="3">
        <f t="shared" si="24"/>
        <v>-4.4796673198803205</v>
      </c>
      <c r="I825" s="3">
        <f t="shared" si="25"/>
        <v>-6.4683481719764746</v>
      </c>
    </row>
    <row r="826" spans="1:9" x14ac:dyDescent="0.15">
      <c r="A826" t="s">
        <v>803</v>
      </c>
      <c r="B826" s="3">
        <v>-18.5298083333333</v>
      </c>
      <c r="C826" s="3">
        <v>127.069722222222</v>
      </c>
      <c r="D826" s="1">
        <v>419.2</v>
      </c>
      <c r="E826" s="3">
        <v>-18.5267945015</v>
      </c>
      <c r="F826" s="3">
        <v>127.07162283700001</v>
      </c>
      <c r="G826" s="2">
        <v>444.7724</v>
      </c>
      <c r="H826" s="3">
        <f t="shared" si="24"/>
        <v>-10.849794599880624</v>
      </c>
      <c r="I826" s="3">
        <f t="shared" si="25"/>
        <v>-6.4876166188230453</v>
      </c>
    </row>
    <row r="827" spans="1:9" x14ac:dyDescent="0.15">
      <c r="A827" t="s">
        <v>804</v>
      </c>
      <c r="B827" s="3">
        <v>-18.8590444444444</v>
      </c>
      <c r="C827" s="3">
        <v>126.091677777778</v>
      </c>
      <c r="D827" s="1">
        <v>304</v>
      </c>
      <c r="E827" s="3">
        <v>-18.854888959099998</v>
      </c>
      <c r="F827" s="3">
        <v>126.0935590264</v>
      </c>
      <c r="G827" s="2">
        <v>325.72640000000001</v>
      </c>
      <c r="H827" s="3">
        <f t="shared" si="24"/>
        <v>-14.959747239846877</v>
      </c>
      <c r="I827" s="3">
        <f t="shared" si="25"/>
        <v>-6.4090836155044544</v>
      </c>
    </row>
    <row r="828" spans="1:9" x14ac:dyDescent="0.15">
      <c r="A828" t="s">
        <v>805</v>
      </c>
      <c r="B828" s="3">
        <v>-26.4741055555556</v>
      </c>
      <c r="C828" s="3">
        <v>113.888391666667</v>
      </c>
      <c r="D828" s="1">
        <v>28.035</v>
      </c>
      <c r="E828" s="3">
        <v>-26.473820032799999</v>
      </c>
      <c r="F828" s="3">
        <v>113.8901966426</v>
      </c>
      <c r="G828" s="2">
        <v>5.5959000000000003</v>
      </c>
      <c r="H828" s="3">
        <f t="shared" si="24"/>
        <v>-1.0278819201616329</v>
      </c>
      <c r="I828" s="3">
        <f t="shared" si="25"/>
        <v>-5.8165301287702063</v>
      </c>
    </row>
    <row r="829" spans="1:9" x14ac:dyDescent="0.15">
      <c r="A829" t="s">
        <v>806</v>
      </c>
      <c r="B829" s="3">
        <v>-21.813794444444401</v>
      </c>
      <c r="C829" s="3">
        <v>125.572836111111</v>
      </c>
      <c r="D829" s="1">
        <v>387.7</v>
      </c>
      <c r="E829" s="3">
        <v>-21.811572319300002</v>
      </c>
      <c r="F829" s="3">
        <v>125.57462022830001</v>
      </c>
      <c r="G829" s="2">
        <v>395.32909999999998</v>
      </c>
      <c r="H829" s="3">
        <f t="shared" si="24"/>
        <v>-7.9996505198380419</v>
      </c>
      <c r="I829" s="3">
        <f t="shared" si="25"/>
        <v>-5.9630172060152269</v>
      </c>
    </row>
    <row r="830" spans="1:9" x14ac:dyDescent="0.15">
      <c r="A830" t="s">
        <v>807</v>
      </c>
      <c r="B830" s="3">
        <v>-14.108333333333301</v>
      </c>
      <c r="C830" s="3">
        <v>127.164452777778</v>
      </c>
      <c r="D830" s="1">
        <v>167</v>
      </c>
      <c r="E830" s="3">
        <v>-14.1071444699</v>
      </c>
      <c r="F830" s="3">
        <v>127.1662255653</v>
      </c>
      <c r="G830" s="2">
        <v>206.09909999999999</v>
      </c>
      <c r="H830" s="3">
        <f t="shared" si="24"/>
        <v>-4.2799083598829668</v>
      </c>
      <c r="I830" s="3">
        <f t="shared" si="25"/>
        <v>-6.1895633057613901</v>
      </c>
    </row>
    <row r="831" spans="1:9" x14ac:dyDescent="0.15">
      <c r="A831" t="s">
        <v>762</v>
      </c>
      <c r="B831" s="3">
        <v>-25.279624999999999</v>
      </c>
      <c r="C831" s="3">
        <v>120.68111111111099</v>
      </c>
      <c r="D831" s="1">
        <v>805.6</v>
      </c>
      <c r="E831" s="3">
        <v>-25.277303020400002</v>
      </c>
      <c r="F831" s="3">
        <v>120.682881931</v>
      </c>
      <c r="G831" s="2">
        <v>797.35749999999996</v>
      </c>
      <c r="H831" s="3">
        <f t="shared" si="24"/>
        <v>-8.3591265599920916</v>
      </c>
      <c r="I831" s="3">
        <f t="shared" si="25"/>
        <v>-5.7645612746628911</v>
      </c>
    </row>
    <row r="832" spans="1:9" x14ac:dyDescent="0.15">
      <c r="A832" t="s">
        <v>808</v>
      </c>
      <c r="B832" s="3">
        <v>-25.834975</v>
      </c>
      <c r="C832" s="3">
        <v>114.312288888889</v>
      </c>
      <c r="D832" s="1">
        <v>39.661000000000001</v>
      </c>
      <c r="E832" s="3">
        <v>-25.834395003000001</v>
      </c>
      <c r="F832" s="3">
        <v>114.3140604348</v>
      </c>
      <c r="G832" s="2">
        <v>18.7301</v>
      </c>
      <c r="H832" s="3">
        <f t="shared" si="24"/>
        <v>-2.0879891999967981</v>
      </c>
      <c r="I832" s="3">
        <f t="shared" si="25"/>
        <v>-5.7401744242216655</v>
      </c>
    </row>
    <row r="833" spans="1:9" x14ac:dyDescent="0.15">
      <c r="A833" t="s">
        <v>809</v>
      </c>
      <c r="B833" s="3">
        <v>-14.143333333333301</v>
      </c>
      <c r="C833" s="3">
        <v>127.029211111111</v>
      </c>
      <c r="D833" s="1">
        <v>170.6</v>
      </c>
      <c r="E833" s="3">
        <v>-14.1421722492</v>
      </c>
      <c r="F833" s="3">
        <v>127.0309700175</v>
      </c>
      <c r="G833" s="2">
        <v>209.2722</v>
      </c>
      <c r="H833" s="3">
        <f t="shared" si="24"/>
        <v>-4.179902879883457</v>
      </c>
      <c r="I833" s="3">
        <f t="shared" si="25"/>
        <v>-6.1401536278475577</v>
      </c>
    </row>
    <row r="834" spans="1:9" x14ac:dyDescent="0.15">
      <c r="A834" t="s">
        <v>810</v>
      </c>
      <c r="B834" s="3">
        <v>-25.051308333333299</v>
      </c>
      <c r="C834" s="3">
        <v>124.982136111111</v>
      </c>
      <c r="D834" s="1">
        <v>546.78399999999999</v>
      </c>
      <c r="E834" s="3">
        <v>-25.0492417938</v>
      </c>
      <c r="F834" s="3">
        <v>124.9838870155</v>
      </c>
      <c r="G834" s="2">
        <v>543.26520000000005</v>
      </c>
      <c r="H834" s="3">
        <f t="shared" si="24"/>
        <v>-7.4395423198765798</v>
      </c>
      <c r="I834" s="3">
        <f t="shared" si="25"/>
        <v>-5.7103982916290503</v>
      </c>
    </row>
    <row r="835" spans="1:9" x14ac:dyDescent="0.15">
      <c r="A835" t="s">
        <v>811</v>
      </c>
      <c r="B835" s="3">
        <v>-22.839997222222198</v>
      </c>
      <c r="C835" s="3">
        <v>115.09655833333299</v>
      </c>
      <c r="D835" s="1">
        <v>131.80000000000001</v>
      </c>
      <c r="E835" s="3">
        <v>-22.839453273699998</v>
      </c>
      <c r="F835" s="3">
        <v>115.0983045815</v>
      </c>
      <c r="G835" s="2">
        <v>119.8871</v>
      </c>
      <c r="H835" s="3">
        <f t="shared" ref="H835:H898" si="26">(B835-E835)*3600</f>
        <v>-1.9582146799194788</v>
      </c>
      <c r="I835" s="3">
        <f t="shared" ref="I835:I898" si="27">(C835-F835)*COS(RADIANS(E835))*3600</f>
        <v>-5.7936077627924449</v>
      </c>
    </row>
    <row r="836" spans="1:9" x14ac:dyDescent="0.15">
      <c r="A836" t="s">
        <v>812</v>
      </c>
      <c r="B836" s="3">
        <v>-25.6465777777778</v>
      </c>
      <c r="C836" s="3">
        <v>114.197861111111</v>
      </c>
      <c r="D836" s="1">
        <v>16.565999999999999</v>
      </c>
      <c r="E836" s="3">
        <v>-25.645886676</v>
      </c>
      <c r="F836" s="3">
        <v>114.199596544</v>
      </c>
      <c r="G836" s="2">
        <v>-4.391</v>
      </c>
      <c r="H836" s="3">
        <f t="shared" si="26"/>
        <v>-2.4879664000806656</v>
      </c>
      <c r="I836" s="3">
        <f t="shared" si="27"/>
        <v>-5.6320876264786834</v>
      </c>
    </row>
    <row r="837" spans="1:9" x14ac:dyDescent="0.15">
      <c r="A837" t="s">
        <v>813</v>
      </c>
      <c r="B837" s="3">
        <v>-22.748319444444402</v>
      </c>
      <c r="C837" s="3">
        <v>115.143166666667</v>
      </c>
      <c r="D837" s="1">
        <v>127.962</v>
      </c>
      <c r="E837" s="3">
        <v>-22.747919937199999</v>
      </c>
      <c r="F837" s="3">
        <v>115.14485457080001</v>
      </c>
      <c r="G837" s="2">
        <v>116.24299999999999</v>
      </c>
      <c r="H837" s="3">
        <f t="shared" si="26"/>
        <v>-1.4382260798498692</v>
      </c>
      <c r="I837" s="3">
        <f t="shared" si="27"/>
        <v>-5.6037978980318535</v>
      </c>
    </row>
    <row r="838" spans="1:9" x14ac:dyDescent="0.15">
      <c r="A838" t="s">
        <v>814</v>
      </c>
      <c r="B838" s="3">
        <v>-25.2149888888889</v>
      </c>
      <c r="C838" s="3">
        <v>118.005380555556</v>
      </c>
      <c r="D838" s="1">
        <v>485.43</v>
      </c>
      <c r="E838" s="3">
        <v>-25.2142281309</v>
      </c>
      <c r="F838" s="3">
        <v>118.0070627716</v>
      </c>
      <c r="G838" s="2">
        <v>470.0446</v>
      </c>
      <c r="H838" s="3">
        <f t="shared" si="26"/>
        <v>-2.7387287600390664</v>
      </c>
      <c r="I838" s="3">
        <f t="shared" si="27"/>
        <v>-5.4789720204773564</v>
      </c>
    </row>
    <row r="839" spans="1:9" x14ac:dyDescent="0.15">
      <c r="A839" t="s">
        <v>815</v>
      </c>
      <c r="B839" s="3">
        <v>-23.672622222222198</v>
      </c>
      <c r="C839" s="3">
        <v>120.02417777777799</v>
      </c>
      <c r="D839" s="1">
        <v>663.97</v>
      </c>
      <c r="E839" s="3">
        <v>-23.674700258000001</v>
      </c>
      <c r="F839" s="3">
        <v>120.0258430392</v>
      </c>
      <c r="G839" s="2">
        <v>659.59670000000006</v>
      </c>
      <c r="H839" s="3">
        <f t="shared" si="26"/>
        <v>7.4809288000906804</v>
      </c>
      <c r="I839" s="3">
        <f t="shared" si="27"/>
        <v>-5.4904068125964729</v>
      </c>
    </row>
    <row r="840" spans="1:9" x14ac:dyDescent="0.15">
      <c r="A840" t="s">
        <v>816</v>
      </c>
      <c r="B840" s="3">
        <v>-29.610399999999998</v>
      </c>
      <c r="C840" s="3">
        <v>116.34786388888899</v>
      </c>
      <c r="D840" s="1">
        <v>350.22899999999998</v>
      </c>
      <c r="E840" s="3">
        <v>-29.6093282362</v>
      </c>
      <c r="F840" s="3">
        <v>116.3495271347</v>
      </c>
      <c r="G840" s="2">
        <v>325.99549999999999</v>
      </c>
      <c r="H840" s="3">
        <f t="shared" si="26"/>
        <v>-3.8583496799958539</v>
      </c>
      <c r="I840" s="3">
        <f t="shared" si="27"/>
        <v>-5.2057800910156056</v>
      </c>
    </row>
    <row r="841" spans="1:9" x14ac:dyDescent="0.15">
      <c r="A841" t="s">
        <v>817</v>
      </c>
      <c r="B841" s="3">
        <v>-32.325222222222202</v>
      </c>
      <c r="C841" s="3">
        <v>125.048</v>
      </c>
      <c r="D841" s="1">
        <v>128.79900000000001</v>
      </c>
      <c r="E841" s="3">
        <v>-32.324605724100003</v>
      </c>
      <c r="F841" s="3">
        <v>125.049656609</v>
      </c>
      <c r="G841" s="2">
        <v>107.56059999999999</v>
      </c>
      <c r="H841" s="3">
        <f t="shared" si="26"/>
        <v>-2.2193932399147798</v>
      </c>
      <c r="I841" s="3">
        <f t="shared" si="27"/>
        <v>-5.0395970724205981</v>
      </c>
    </row>
    <row r="842" spans="1:9" x14ac:dyDescent="0.15">
      <c r="A842" t="s">
        <v>818</v>
      </c>
      <c r="B842" s="3">
        <v>-28.0272638888889</v>
      </c>
      <c r="C842" s="3">
        <v>118.951544444444</v>
      </c>
      <c r="D842" s="1">
        <v>550.83000000000004</v>
      </c>
      <c r="E842" s="3">
        <v>-28.026428103099999</v>
      </c>
      <c r="F842" s="3">
        <v>118.9531961527</v>
      </c>
      <c r="G842" s="2">
        <v>532.54719999999998</v>
      </c>
      <c r="H842" s="3">
        <f t="shared" si="26"/>
        <v>-3.0088288400435204</v>
      </c>
      <c r="I842" s="3">
        <f t="shared" si="27"/>
        <v>-5.2488504027184044</v>
      </c>
    </row>
    <row r="843" spans="1:9" x14ac:dyDescent="0.15">
      <c r="A843" t="s">
        <v>819</v>
      </c>
      <c r="B843" s="3">
        <v>-22.2103416666667</v>
      </c>
      <c r="C843" s="3">
        <v>120.663011111111</v>
      </c>
      <c r="D843" s="1">
        <v>495.5</v>
      </c>
      <c r="E843" s="3">
        <v>-22.2087530035</v>
      </c>
      <c r="F843" s="3">
        <v>120.6646484693</v>
      </c>
      <c r="G843" s="2">
        <v>495.05810000000002</v>
      </c>
      <c r="H843" s="3">
        <f t="shared" si="26"/>
        <v>-5.7191874001205179</v>
      </c>
      <c r="I843" s="3">
        <f t="shared" si="27"/>
        <v>-5.4571941154548611</v>
      </c>
    </row>
    <row r="844" spans="1:9" x14ac:dyDescent="0.15">
      <c r="A844" t="s">
        <v>820</v>
      </c>
      <c r="B844" s="3">
        <v>-31.569813888888898</v>
      </c>
      <c r="C844" s="3">
        <v>116.728719444444</v>
      </c>
      <c r="D844" s="1">
        <v>302.63099999999997</v>
      </c>
      <c r="E844" s="3">
        <v>-31.569269891899999</v>
      </c>
      <c r="F844" s="3">
        <v>116.7303549985</v>
      </c>
      <c r="G844" s="2">
        <v>275.74290000000002</v>
      </c>
      <c r="H844" s="3">
        <f t="shared" si="26"/>
        <v>-1.9583891600362335</v>
      </c>
      <c r="I844" s="3">
        <f t="shared" si="27"/>
        <v>-5.0166176039536818</v>
      </c>
    </row>
    <row r="845" spans="1:9" x14ac:dyDescent="0.15">
      <c r="A845" t="s">
        <v>821</v>
      </c>
      <c r="B845" s="3">
        <v>-18.388161111111099</v>
      </c>
      <c r="C845" s="3">
        <v>123.8032</v>
      </c>
      <c r="D845" s="1">
        <v>136.69999999999999</v>
      </c>
      <c r="E845" s="3">
        <v>-18.386252886600001</v>
      </c>
      <c r="F845" s="3">
        <v>123.804823079</v>
      </c>
      <c r="G845" s="2">
        <v>155.35169999999999</v>
      </c>
      <c r="H845" s="3">
        <f t="shared" si="26"/>
        <v>-6.8696082399526404</v>
      </c>
      <c r="I845" s="3">
        <f t="shared" si="27"/>
        <v>-5.5448049842320559</v>
      </c>
    </row>
    <row r="846" spans="1:9" x14ac:dyDescent="0.15">
      <c r="A846" t="s">
        <v>822</v>
      </c>
      <c r="B846" s="3">
        <v>-25.555841666666701</v>
      </c>
      <c r="C846" s="3">
        <v>114.14818333333299</v>
      </c>
      <c r="D846" s="1">
        <v>16.221</v>
      </c>
      <c r="E846" s="3">
        <v>-25.555147789799999</v>
      </c>
      <c r="F846" s="3">
        <v>114.1497993202</v>
      </c>
      <c r="G846" s="2">
        <v>-4.7530000000000001</v>
      </c>
      <c r="H846" s="3">
        <f t="shared" si="26"/>
        <v>-2.4979567201270925</v>
      </c>
      <c r="I846" s="3">
        <f t="shared" si="27"/>
        <v>-5.2484244174471701</v>
      </c>
    </row>
    <row r="847" spans="1:9" x14ac:dyDescent="0.15">
      <c r="A847" t="s">
        <v>823</v>
      </c>
      <c r="B847" s="3">
        <v>-31.6927194444444</v>
      </c>
      <c r="C847" s="3">
        <v>116.540730555556</v>
      </c>
      <c r="D847" s="1">
        <v>432.33</v>
      </c>
      <c r="E847" s="3">
        <v>-31.692222680099999</v>
      </c>
      <c r="F847" s="3">
        <v>116.5423355893</v>
      </c>
      <c r="G847" s="2">
        <v>404.92610000000002</v>
      </c>
      <c r="H847" s="3">
        <f t="shared" si="26"/>
        <v>-1.7883516398441657</v>
      </c>
      <c r="I847" s="3">
        <f t="shared" si="27"/>
        <v>-4.9165020387288587</v>
      </c>
    </row>
    <row r="848" spans="1:9" x14ac:dyDescent="0.15">
      <c r="A848" t="s">
        <v>824</v>
      </c>
      <c r="B848" s="3">
        <v>-26.0370666666667</v>
      </c>
      <c r="C848" s="3">
        <v>113.889172222222</v>
      </c>
      <c r="D848" s="1">
        <v>34.081000000000003</v>
      </c>
      <c r="E848" s="3">
        <v>-26.036636697399999</v>
      </c>
      <c r="F848" s="3">
        <v>113.89077716360001</v>
      </c>
      <c r="G848" s="2">
        <v>11.9726</v>
      </c>
      <c r="H848" s="3">
        <f t="shared" si="26"/>
        <v>-1.5478893601240884</v>
      </c>
      <c r="I848" s="3">
        <f t="shared" si="27"/>
        <v>-5.1914216961809077</v>
      </c>
    </row>
    <row r="849" spans="1:9" x14ac:dyDescent="0.15">
      <c r="A849" t="s">
        <v>825</v>
      </c>
      <c r="B849" s="3">
        <v>-21.1699611111111</v>
      </c>
      <c r="C849" s="3">
        <v>120.96962499999999</v>
      </c>
      <c r="D849" s="1">
        <v>243.79</v>
      </c>
      <c r="E849" s="3">
        <v>-21.167883541999998</v>
      </c>
      <c r="F849" s="3">
        <v>120.97122617700001</v>
      </c>
      <c r="G849" s="2">
        <v>247.416</v>
      </c>
      <c r="H849" s="3">
        <f t="shared" si="26"/>
        <v>-7.4792487999644663</v>
      </c>
      <c r="I849" s="3">
        <f t="shared" si="27"/>
        <v>-5.3753031287167206</v>
      </c>
    </row>
    <row r="850" spans="1:9" x14ac:dyDescent="0.15">
      <c r="A850" t="s">
        <v>826</v>
      </c>
      <c r="B850" s="3">
        <v>-31.026097222222202</v>
      </c>
      <c r="C850" s="3">
        <v>123.284191666667</v>
      </c>
      <c r="D850" s="1">
        <v>365.52100000000002</v>
      </c>
      <c r="E850" s="3">
        <v>-31.025266863599999</v>
      </c>
      <c r="F850" s="3">
        <v>123.2857929378</v>
      </c>
      <c r="G850" s="2">
        <v>342.33960000000002</v>
      </c>
      <c r="H850" s="3">
        <f t="shared" si="26"/>
        <v>-2.9892910399297534</v>
      </c>
      <c r="I850" s="3">
        <f t="shared" si="27"/>
        <v>-4.9398963480439368</v>
      </c>
    </row>
    <row r="851" spans="1:9" x14ac:dyDescent="0.15">
      <c r="A851" t="s">
        <v>827</v>
      </c>
      <c r="B851" s="3">
        <v>-28.2732777777778</v>
      </c>
      <c r="C851" s="3">
        <v>120.761244444444</v>
      </c>
      <c r="D851" s="1">
        <v>499.67099999999999</v>
      </c>
      <c r="E851" s="3">
        <v>-28.270775256299999</v>
      </c>
      <c r="F851" s="3">
        <v>120.7628348309</v>
      </c>
      <c r="G851" s="2">
        <v>482.84300000000002</v>
      </c>
      <c r="H851" s="3">
        <f t="shared" si="26"/>
        <v>-9.0090773200842023</v>
      </c>
      <c r="I851" s="3">
        <f t="shared" si="27"/>
        <v>-5.0424611706082265</v>
      </c>
    </row>
    <row r="852" spans="1:9" x14ac:dyDescent="0.15">
      <c r="A852" t="s">
        <v>828</v>
      </c>
      <c r="B852" s="3">
        <v>-22.067213888888901</v>
      </c>
      <c r="C852" s="3">
        <v>125.403136111111</v>
      </c>
      <c r="D852" s="1">
        <v>367.96600000000001</v>
      </c>
      <c r="E852" s="3">
        <v>-22.064727879199999</v>
      </c>
      <c r="F852" s="3">
        <v>125.4047230262</v>
      </c>
      <c r="G852" s="2">
        <v>374.3664</v>
      </c>
      <c r="H852" s="3">
        <f t="shared" si="26"/>
        <v>-8.9496348800452097</v>
      </c>
      <c r="I852" s="3">
        <f t="shared" si="27"/>
        <v>-5.2944823086144348</v>
      </c>
    </row>
    <row r="853" spans="1:9" x14ac:dyDescent="0.15">
      <c r="A853" t="s">
        <v>829</v>
      </c>
      <c r="B853" s="3">
        <v>-28.579419444444401</v>
      </c>
      <c r="C853" s="3">
        <v>122.393952777778</v>
      </c>
      <c r="D853" s="1">
        <v>509.32799999999997</v>
      </c>
      <c r="E853" s="3">
        <v>-28.5780418732</v>
      </c>
      <c r="F853" s="3">
        <v>122.39554019480001</v>
      </c>
      <c r="G853" s="2">
        <v>493.74810000000002</v>
      </c>
      <c r="H853" s="3">
        <f t="shared" si="26"/>
        <v>-4.9592564798430772</v>
      </c>
      <c r="I853" s="3">
        <f t="shared" si="27"/>
        <v>-5.0184584527890479</v>
      </c>
    </row>
    <row r="854" spans="1:9" x14ac:dyDescent="0.15">
      <c r="A854" t="s">
        <v>830</v>
      </c>
      <c r="B854" s="3">
        <v>-14.2455805555556</v>
      </c>
      <c r="C854" s="3">
        <v>126.823266666667</v>
      </c>
      <c r="D854" s="1">
        <v>198.684</v>
      </c>
      <c r="E854" s="3">
        <v>-14.245377807500001</v>
      </c>
      <c r="F854" s="3">
        <v>126.8248505855</v>
      </c>
      <c r="G854" s="2">
        <v>236.72540000000001</v>
      </c>
      <c r="H854" s="3">
        <f t="shared" si="26"/>
        <v>-0.72989300015819936</v>
      </c>
      <c r="I854" s="3">
        <f t="shared" si="27"/>
        <v>-5.5267723424084627</v>
      </c>
    </row>
    <row r="855" spans="1:9" x14ac:dyDescent="0.15">
      <c r="A855" t="s">
        <v>831</v>
      </c>
      <c r="B855" s="3">
        <v>-31.503594444444399</v>
      </c>
      <c r="C855" s="3">
        <v>118.278483333333</v>
      </c>
      <c r="D855" s="1">
        <v>370.55099999999999</v>
      </c>
      <c r="E855" s="3">
        <v>-31.5027364834</v>
      </c>
      <c r="F855" s="3">
        <v>118.2800519975</v>
      </c>
      <c r="G855" s="2">
        <v>345.31560000000002</v>
      </c>
      <c r="H855" s="3">
        <f t="shared" si="26"/>
        <v>-3.0886597598382082</v>
      </c>
      <c r="I855" s="3">
        <f t="shared" si="27"/>
        <v>-4.8148809329883662</v>
      </c>
    </row>
    <row r="856" spans="1:9" x14ac:dyDescent="0.15">
      <c r="A856" t="s">
        <v>832</v>
      </c>
      <c r="B856" s="3">
        <v>-24.0448027777778</v>
      </c>
      <c r="C856" s="3">
        <v>113.426161111111</v>
      </c>
      <c r="D856" s="1">
        <v>112</v>
      </c>
      <c r="E856" s="3">
        <v>-24.043992273800001</v>
      </c>
      <c r="F856" s="3">
        <v>113.42771038870001</v>
      </c>
      <c r="G856" s="2">
        <v>92.375399999999999</v>
      </c>
      <c r="H856" s="3">
        <f t="shared" si="26"/>
        <v>-2.9178143200780937</v>
      </c>
      <c r="I856" s="3">
        <f t="shared" si="27"/>
        <v>-5.0934645107817316</v>
      </c>
    </row>
    <row r="857" spans="1:9" x14ac:dyDescent="0.15">
      <c r="A857" t="s">
        <v>833</v>
      </c>
      <c r="B857" s="3">
        <v>-25.962430555555599</v>
      </c>
      <c r="C857" s="3">
        <v>114.30675833333299</v>
      </c>
      <c r="D857" s="1">
        <v>36.374000000000002</v>
      </c>
      <c r="E857" s="3">
        <v>-25.961708892899999</v>
      </c>
      <c r="F857" s="3">
        <v>114.3082937785</v>
      </c>
      <c r="G857" s="2">
        <v>15.261200000000001</v>
      </c>
      <c r="H857" s="3">
        <f t="shared" si="26"/>
        <v>-2.5979855601605095</v>
      </c>
      <c r="I857" s="3">
        <f t="shared" si="27"/>
        <v>-4.969794598434321</v>
      </c>
    </row>
    <row r="858" spans="1:9" x14ac:dyDescent="0.15">
      <c r="A858" t="s">
        <v>834</v>
      </c>
      <c r="B858" s="3">
        <v>-28.564274999999999</v>
      </c>
      <c r="C858" s="3">
        <v>122.547086111111</v>
      </c>
      <c r="D858" s="1">
        <v>553.79999999999995</v>
      </c>
      <c r="E858" s="3">
        <v>-28.5633113134</v>
      </c>
      <c r="F858" s="3">
        <v>122.5486040639</v>
      </c>
      <c r="G858" s="2">
        <v>538.55600000000004</v>
      </c>
      <c r="H858" s="3">
        <f t="shared" si="26"/>
        <v>-3.4692717599952516</v>
      </c>
      <c r="I858" s="3">
        <f t="shared" si="27"/>
        <v>-4.7995262031919061</v>
      </c>
    </row>
    <row r="859" spans="1:9" x14ac:dyDescent="0.15">
      <c r="A859" t="s">
        <v>835</v>
      </c>
      <c r="B859" s="3">
        <v>-18.794780555555601</v>
      </c>
      <c r="C859" s="3">
        <v>122.682475</v>
      </c>
      <c r="D859" s="1">
        <v>181.8</v>
      </c>
      <c r="E859" s="3">
        <v>-18.792875140100001</v>
      </c>
      <c r="F859" s="3">
        <v>122.68398150829999</v>
      </c>
      <c r="G859" s="2">
        <v>196.5729</v>
      </c>
      <c r="H859" s="3">
        <f t="shared" si="26"/>
        <v>-6.8594956401582863</v>
      </c>
      <c r="I859" s="3">
        <f t="shared" si="27"/>
        <v>-5.1343031845559253</v>
      </c>
    </row>
    <row r="860" spans="1:9" x14ac:dyDescent="0.15">
      <c r="A860" t="s">
        <v>836</v>
      </c>
      <c r="B860" s="3">
        <v>-20.351283333333299</v>
      </c>
      <c r="C860" s="3">
        <v>121.7448</v>
      </c>
      <c r="D860" s="1">
        <v>190.7</v>
      </c>
      <c r="E860" s="3">
        <v>-20.349244622299999</v>
      </c>
      <c r="F860" s="3">
        <v>121.7462983019</v>
      </c>
      <c r="G860" s="2">
        <v>200.2388</v>
      </c>
      <c r="H860" s="3">
        <f t="shared" si="26"/>
        <v>-7.3393597198815996</v>
      </c>
      <c r="I860" s="3">
        <f t="shared" si="27"/>
        <v>-5.0572565398557927</v>
      </c>
    </row>
    <row r="861" spans="1:9" x14ac:dyDescent="0.15">
      <c r="A861" t="s">
        <v>837</v>
      </c>
      <c r="B861" s="3">
        <v>-25.424652777777801</v>
      </c>
      <c r="C861" s="3">
        <v>114.02008333333301</v>
      </c>
      <c r="D861" s="1">
        <v>13.162000000000001</v>
      </c>
      <c r="E861" s="3">
        <v>-25.423986686199999</v>
      </c>
      <c r="F861" s="3">
        <v>114.0215743238</v>
      </c>
      <c r="G861" s="2">
        <v>-7.9569999999999999</v>
      </c>
      <c r="H861" s="3">
        <f t="shared" si="26"/>
        <v>-2.3979296800874295</v>
      </c>
      <c r="I861" s="3">
        <f t="shared" si="27"/>
        <v>-4.8477472257986758</v>
      </c>
    </row>
    <row r="862" spans="1:9" x14ac:dyDescent="0.15">
      <c r="A862" t="s">
        <v>838</v>
      </c>
      <c r="B862" s="3">
        <v>-23.901813888888899</v>
      </c>
      <c r="C862" s="3">
        <v>113.65368888888899</v>
      </c>
      <c r="D862" s="1">
        <v>13</v>
      </c>
      <c r="E862" s="3">
        <v>-23.900408924800001</v>
      </c>
      <c r="F862" s="3">
        <v>113.6551575771</v>
      </c>
      <c r="G862" s="2">
        <v>-6.0079000000000002</v>
      </c>
      <c r="H862" s="3">
        <f t="shared" si="26"/>
        <v>-5.0578707200344297</v>
      </c>
      <c r="I862" s="3">
        <f t="shared" si="27"/>
        <v>-4.8338991328612311</v>
      </c>
    </row>
    <row r="863" spans="1:9" x14ac:dyDescent="0.15">
      <c r="A863" t="s">
        <v>839</v>
      </c>
      <c r="B863" s="3">
        <v>-33.887877777777803</v>
      </c>
      <c r="C863" s="3">
        <v>122.850333333333</v>
      </c>
      <c r="D863" s="1">
        <v>103.515</v>
      </c>
      <c r="E863" s="3">
        <v>-33.886555778199998</v>
      </c>
      <c r="F863" s="3">
        <v>122.8517431005</v>
      </c>
      <c r="G863" s="2">
        <v>74.822500000000005</v>
      </c>
      <c r="H863" s="3">
        <f t="shared" si="26"/>
        <v>-4.7591984800959608</v>
      </c>
      <c r="I863" s="3">
        <f t="shared" si="27"/>
        <v>-4.2131107276209079</v>
      </c>
    </row>
    <row r="864" spans="1:9" x14ac:dyDescent="0.15">
      <c r="A864" t="s">
        <v>840</v>
      </c>
      <c r="B864" s="3">
        <v>-14.1283333333333</v>
      </c>
      <c r="C864" s="3">
        <v>127.400708333333</v>
      </c>
      <c r="D864" s="1">
        <v>172.1</v>
      </c>
      <c r="E864" s="3">
        <v>-14.1270389124</v>
      </c>
      <c r="F864" s="3">
        <v>127.4021116637</v>
      </c>
      <c r="G864" s="2">
        <v>211.72389999999999</v>
      </c>
      <c r="H864" s="3">
        <f t="shared" si="26"/>
        <v>-4.6599153598812393</v>
      </c>
      <c r="I864" s="3">
        <f t="shared" si="27"/>
        <v>-4.899201709930721</v>
      </c>
    </row>
    <row r="865" spans="1:9" x14ac:dyDescent="0.15">
      <c r="A865" t="s">
        <v>841</v>
      </c>
      <c r="B865" s="3">
        <v>-25.003505555555599</v>
      </c>
      <c r="C865" s="3">
        <v>114.989383333333</v>
      </c>
      <c r="D865" s="1">
        <v>182.3</v>
      </c>
      <c r="E865" s="3">
        <v>-25.002714402100001</v>
      </c>
      <c r="F865" s="3">
        <v>114.99078252290001</v>
      </c>
      <c r="G865" s="2">
        <v>164.64279999999999</v>
      </c>
      <c r="H865" s="3">
        <f t="shared" si="26"/>
        <v>-2.8481524401527736</v>
      </c>
      <c r="I865" s="3">
        <f t="shared" si="27"/>
        <v>-4.565046184626782</v>
      </c>
    </row>
    <row r="866" spans="1:9" x14ac:dyDescent="0.15">
      <c r="A866" t="s">
        <v>842</v>
      </c>
      <c r="B866" s="3">
        <v>-18.790269444444402</v>
      </c>
      <c r="C866" s="3">
        <v>127.232719444444</v>
      </c>
      <c r="D866" s="1">
        <v>498.3</v>
      </c>
      <c r="E866" s="3">
        <v>-18.7877111685</v>
      </c>
      <c r="F866" s="3">
        <v>127.2340978272</v>
      </c>
      <c r="G866" s="2">
        <v>522.9325</v>
      </c>
      <c r="H866" s="3">
        <f t="shared" si="26"/>
        <v>-9.2097933998473991</v>
      </c>
      <c r="I866" s="3">
        <f t="shared" si="27"/>
        <v>-4.6977849344028186</v>
      </c>
    </row>
    <row r="867" spans="1:9" x14ac:dyDescent="0.15">
      <c r="A867" t="s">
        <v>843</v>
      </c>
      <c r="B867" s="3">
        <v>-28.920825000000001</v>
      </c>
      <c r="C867" s="3">
        <v>121.747441666667</v>
      </c>
      <c r="D867" s="1">
        <v>457.32900000000001</v>
      </c>
      <c r="E867" s="3">
        <v>-28.918605783</v>
      </c>
      <c r="F867" s="3">
        <v>121.7488152897</v>
      </c>
      <c r="G867" s="2">
        <v>440.21179999999998</v>
      </c>
      <c r="H867" s="3">
        <f t="shared" si="26"/>
        <v>-7.9891812000013829</v>
      </c>
      <c r="I867" s="3">
        <f t="shared" si="27"/>
        <v>-4.3284333697933182</v>
      </c>
    </row>
    <row r="868" spans="1:9" x14ac:dyDescent="0.15">
      <c r="A868" t="s">
        <v>844</v>
      </c>
      <c r="B868" s="3">
        <v>-28.246730555555601</v>
      </c>
      <c r="C868" s="3">
        <v>114.604105555556</v>
      </c>
      <c r="D868" s="1">
        <v>259.42899999999997</v>
      </c>
      <c r="E868" s="3">
        <v>-28.244128329599999</v>
      </c>
      <c r="F868" s="3">
        <v>114.6054744755</v>
      </c>
      <c r="G868" s="2">
        <v>237.65379999999999</v>
      </c>
      <c r="H868" s="3">
        <f t="shared" si="26"/>
        <v>-9.3680134401679993</v>
      </c>
      <c r="I868" s="3">
        <f t="shared" si="27"/>
        <v>-4.3413670592121489</v>
      </c>
    </row>
    <row r="869" spans="1:9" x14ac:dyDescent="0.15">
      <c r="A869" t="s">
        <v>845</v>
      </c>
      <c r="B869" s="3">
        <v>-25.338041666666701</v>
      </c>
      <c r="C869" s="3">
        <v>113.949661111111</v>
      </c>
      <c r="D869" s="1">
        <v>11.901</v>
      </c>
      <c r="E869" s="3">
        <v>-25.337292245800001</v>
      </c>
      <c r="F869" s="3">
        <v>113.9510271024</v>
      </c>
      <c r="G869" s="2">
        <v>-9.2270000000000003</v>
      </c>
      <c r="H869" s="3">
        <f t="shared" si="26"/>
        <v>-2.6979151201217633</v>
      </c>
      <c r="I869" s="3">
        <f t="shared" si="27"/>
        <v>-4.4445192043279258</v>
      </c>
    </row>
    <row r="870" spans="1:9" x14ac:dyDescent="0.15">
      <c r="A870" t="s">
        <v>846</v>
      </c>
      <c r="B870" s="3">
        <v>-20.254341666666701</v>
      </c>
      <c r="C870" s="3">
        <v>121.155277777778</v>
      </c>
      <c r="D870" s="1">
        <v>194.7</v>
      </c>
      <c r="E870" s="3">
        <v>-20.252147418900002</v>
      </c>
      <c r="F870" s="3">
        <v>121.1566372364</v>
      </c>
      <c r="G870" s="2">
        <v>203.76820000000001</v>
      </c>
      <c r="H870" s="3">
        <f t="shared" si="26"/>
        <v>-7.8992919601162725</v>
      </c>
      <c r="I870" s="3">
        <f t="shared" si="27"/>
        <v>-4.5914927922110556</v>
      </c>
    </row>
    <row r="871" spans="1:9" x14ac:dyDescent="0.15">
      <c r="A871" t="s">
        <v>847</v>
      </c>
      <c r="B871" s="3">
        <v>-21.023388888888899</v>
      </c>
      <c r="C871" s="3">
        <v>120.79597222222201</v>
      </c>
      <c r="D871" s="1">
        <v>223.33699999999999</v>
      </c>
      <c r="E871" s="3">
        <v>-21.021964102799998</v>
      </c>
      <c r="F871" s="3">
        <v>120.797317853</v>
      </c>
      <c r="G871" s="2">
        <v>227.24610000000001</v>
      </c>
      <c r="H871" s="3">
        <f t="shared" si="26"/>
        <v>-5.1292299200426328</v>
      </c>
      <c r="I871" s="3">
        <f t="shared" si="27"/>
        <v>-4.5218505674254219</v>
      </c>
    </row>
    <row r="872" spans="1:9" x14ac:dyDescent="0.15">
      <c r="A872" t="s">
        <v>848</v>
      </c>
      <c r="B872" s="3">
        <v>-19.944641666666701</v>
      </c>
      <c r="C872" s="3">
        <v>121.167858333333</v>
      </c>
      <c r="D872" s="1">
        <v>98.9</v>
      </c>
      <c r="E872" s="3">
        <v>-19.943375194400002</v>
      </c>
      <c r="F872" s="3">
        <v>121.1692011124</v>
      </c>
      <c r="G872" s="2">
        <v>108.8729</v>
      </c>
      <c r="H872" s="3">
        <f t="shared" si="26"/>
        <v>-4.5593001601190508</v>
      </c>
      <c r="I872" s="3">
        <f t="shared" si="27"/>
        <v>-4.5441102369046105</v>
      </c>
    </row>
    <row r="873" spans="1:9" x14ac:dyDescent="0.15">
      <c r="A873" t="s">
        <v>849</v>
      </c>
      <c r="B873" s="3">
        <v>-23.945461111111101</v>
      </c>
      <c r="C873" s="3">
        <v>125.243555555556</v>
      </c>
      <c r="D873" s="1">
        <v>412.5</v>
      </c>
      <c r="E873" s="3">
        <v>-23.944302893700002</v>
      </c>
      <c r="F873" s="3">
        <v>125.2448841882</v>
      </c>
      <c r="G873" s="2">
        <v>413.50909999999999</v>
      </c>
      <c r="H873" s="3">
        <f t="shared" si="26"/>
        <v>-4.1695826799568181</v>
      </c>
      <c r="I873" s="3">
        <f t="shared" si="27"/>
        <v>-4.3714478462917405</v>
      </c>
    </row>
    <row r="874" spans="1:9" x14ac:dyDescent="0.15">
      <c r="A874" t="s">
        <v>850</v>
      </c>
      <c r="B874" s="3">
        <v>-34.391925000000001</v>
      </c>
      <c r="C874" s="3">
        <v>115.528722222222</v>
      </c>
      <c r="D874" s="1">
        <v>145.63499999999999</v>
      </c>
      <c r="E874" s="3">
        <v>-34.391722746699998</v>
      </c>
      <c r="F874" s="3">
        <v>115.53004983620001</v>
      </c>
      <c r="G874" s="2">
        <v>112.75020000000001</v>
      </c>
      <c r="H874" s="3">
        <f t="shared" si="26"/>
        <v>-0.72811188001082883</v>
      </c>
      <c r="I874" s="3">
        <f t="shared" si="27"/>
        <v>-3.943946014951893</v>
      </c>
    </row>
    <row r="875" spans="1:9" x14ac:dyDescent="0.15">
      <c r="A875" t="s">
        <v>851</v>
      </c>
      <c r="B875" s="3">
        <v>-24.261677777777798</v>
      </c>
      <c r="C875" s="3">
        <v>119.679205555556</v>
      </c>
      <c r="D875" s="1">
        <v>670.721</v>
      </c>
      <c r="E875" s="3">
        <v>-24.260094719400001</v>
      </c>
      <c r="F875" s="3">
        <v>119.68052921269999</v>
      </c>
      <c r="G875" s="2">
        <v>665.43150000000003</v>
      </c>
      <c r="H875" s="3">
        <f t="shared" si="26"/>
        <v>-5.6990101600689513</v>
      </c>
      <c r="I875" s="3">
        <f t="shared" si="27"/>
        <v>-4.3443523445134478</v>
      </c>
    </row>
    <row r="876" spans="1:9" x14ac:dyDescent="0.15">
      <c r="A876" t="s">
        <v>852</v>
      </c>
      <c r="B876" s="3">
        <v>-25.176827777777799</v>
      </c>
      <c r="C876" s="3">
        <v>124.609177777778</v>
      </c>
      <c r="D876" s="1">
        <v>456.01499999999999</v>
      </c>
      <c r="E876" s="3">
        <v>-25.174500134700001</v>
      </c>
      <c r="F876" s="3">
        <v>124.6104731695</v>
      </c>
      <c r="G876" s="2">
        <v>451.18259999999998</v>
      </c>
      <c r="H876" s="3">
        <f t="shared" si="26"/>
        <v>-8.3795150800739293</v>
      </c>
      <c r="I876" s="3">
        <f t="shared" si="27"/>
        <v>-4.2204629840964198</v>
      </c>
    </row>
    <row r="877" spans="1:9" x14ac:dyDescent="0.15">
      <c r="A877" t="s">
        <v>853</v>
      </c>
      <c r="B877" s="3">
        <v>-24.0789111111111</v>
      </c>
      <c r="C877" s="3">
        <v>125.34005000000001</v>
      </c>
      <c r="D877" s="1">
        <v>432.8</v>
      </c>
      <c r="E877" s="3">
        <v>-24.076739004099998</v>
      </c>
      <c r="F877" s="3">
        <v>125.3413397364</v>
      </c>
      <c r="G877" s="2">
        <v>433.59809999999999</v>
      </c>
      <c r="H877" s="3">
        <f t="shared" si="26"/>
        <v>-7.8195852399673527</v>
      </c>
      <c r="I877" s="3">
        <f t="shared" si="27"/>
        <v>-4.2391050256110345</v>
      </c>
    </row>
    <row r="878" spans="1:9" x14ac:dyDescent="0.15">
      <c r="A878" t="s">
        <v>854</v>
      </c>
      <c r="B878" s="3">
        <v>-30.852933333333301</v>
      </c>
      <c r="C878" s="3">
        <v>116.794416666667</v>
      </c>
      <c r="D878" s="1">
        <v>383.63200000000001</v>
      </c>
      <c r="E878" s="3">
        <v>-30.852194885300001</v>
      </c>
      <c r="F878" s="3">
        <v>116.7957021616</v>
      </c>
      <c r="G878" s="2">
        <v>357.92720000000003</v>
      </c>
      <c r="H878" s="3">
        <f t="shared" si="26"/>
        <v>-2.658412919878117</v>
      </c>
      <c r="I878" s="3">
        <f t="shared" si="27"/>
        <v>-3.9729186321644825</v>
      </c>
    </row>
    <row r="879" spans="1:9" x14ac:dyDescent="0.15">
      <c r="A879" t="s">
        <v>855</v>
      </c>
      <c r="B879" s="3">
        <v>-24.590877777777798</v>
      </c>
      <c r="C879" s="3">
        <v>119.722861111111</v>
      </c>
      <c r="D879" s="1">
        <v>712.7</v>
      </c>
      <c r="E879" s="3">
        <v>-24.588158608400001</v>
      </c>
      <c r="F879" s="3">
        <v>119.7241320016</v>
      </c>
      <c r="G879" s="2">
        <v>706.24469999999997</v>
      </c>
      <c r="H879" s="3">
        <f t="shared" si="26"/>
        <v>-9.7890097600725312</v>
      </c>
      <c r="I879" s="3">
        <f t="shared" si="27"/>
        <v>-4.1603358147797973</v>
      </c>
    </row>
    <row r="880" spans="1:9" x14ac:dyDescent="0.15">
      <c r="A880" t="s">
        <v>856</v>
      </c>
      <c r="B880" s="3">
        <v>-22.250879999999999</v>
      </c>
      <c r="C880" s="3">
        <v>114.077045833333</v>
      </c>
      <c r="D880" s="1">
        <v>10.755000000000001</v>
      </c>
      <c r="E880" s="3">
        <v>-22.250078333800001</v>
      </c>
      <c r="F880" s="3">
        <v>114.07831018970001</v>
      </c>
      <c r="G880" s="2">
        <v>-3.4685000000000001</v>
      </c>
      <c r="H880" s="3">
        <f t="shared" si="26"/>
        <v>-2.8859983199907902</v>
      </c>
      <c r="I880" s="3">
        <f t="shared" si="27"/>
        <v>-4.2127645486963798</v>
      </c>
    </row>
    <row r="881" spans="1:9" x14ac:dyDescent="0.15">
      <c r="A881" t="s">
        <v>857</v>
      </c>
      <c r="B881" s="3">
        <v>-31.0314083333333</v>
      </c>
      <c r="C881" s="3">
        <v>124.203630555556</v>
      </c>
      <c r="D881" s="1">
        <v>198.096</v>
      </c>
      <c r="E881" s="3">
        <v>-31.028630732300002</v>
      </c>
      <c r="F881" s="3">
        <v>124.2048900316</v>
      </c>
      <c r="G881" s="2">
        <v>177.98</v>
      </c>
      <c r="H881" s="3">
        <f t="shared" si="26"/>
        <v>-9.9993637198721785</v>
      </c>
      <c r="I881" s="3">
        <f t="shared" si="27"/>
        <v>-3.8853266448635964</v>
      </c>
    </row>
    <row r="882" spans="1:9" x14ac:dyDescent="0.15">
      <c r="A882" t="s">
        <v>858</v>
      </c>
      <c r="B882" s="3">
        <v>-25.2615083333333</v>
      </c>
      <c r="C882" s="3">
        <v>113.859688888889</v>
      </c>
      <c r="D882" s="1">
        <v>18.645</v>
      </c>
      <c r="E882" s="3">
        <v>-25.260720029000002</v>
      </c>
      <c r="F882" s="3">
        <v>113.8609382172</v>
      </c>
      <c r="G882" s="2">
        <v>-2.5099999999999998</v>
      </c>
      <c r="H882" s="3">
        <f t="shared" si="26"/>
        <v>-2.8378955998732636</v>
      </c>
      <c r="I882" s="3">
        <f t="shared" si="27"/>
        <v>-4.0675020819203933</v>
      </c>
    </row>
    <row r="883" spans="1:9" x14ac:dyDescent="0.15">
      <c r="A883" t="s">
        <v>859</v>
      </c>
      <c r="B883" s="3">
        <v>-18.913569444444398</v>
      </c>
      <c r="C883" s="3">
        <v>122.5325</v>
      </c>
      <c r="D883" s="1">
        <v>179.6</v>
      </c>
      <c r="E883" s="3">
        <v>-18.911761256199998</v>
      </c>
      <c r="F883" s="3">
        <v>122.5337398569</v>
      </c>
      <c r="G883" s="2">
        <v>193.51009999999999</v>
      </c>
      <c r="H883" s="3">
        <f t="shared" si="26"/>
        <v>-6.5094776798403586</v>
      </c>
      <c r="I883" s="3">
        <f t="shared" si="27"/>
        <v>-4.2225407842160712</v>
      </c>
    </row>
    <row r="884" spans="1:9" x14ac:dyDescent="0.15">
      <c r="A884" t="s">
        <v>860</v>
      </c>
      <c r="B884" s="3">
        <v>-30.279766666666699</v>
      </c>
      <c r="C884" s="3">
        <v>121.223638888889</v>
      </c>
      <c r="D884" s="1">
        <v>445.80099999999999</v>
      </c>
      <c r="E884" s="3">
        <v>-30.279314140299999</v>
      </c>
      <c r="F884" s="3">
        <v>121.22487652629999</v>
      </c>
      <c r="G884" s="2">
        <v>424.2054</v>
      </c>
      <c r="H884" s="3">
        <f t="shared" si="26"/>
        <v>-1.6290949201220428</v>
      </c>
      <c r="I884" s="3">
        <f t="shared" si="27"/>
        <v>-3.847665612278623</v>
      </c>
    </row>
    <row r="885" spans="1:9" x14ac:dyDescent="0.15">
      <c r="A885" t="s">
        <v>861</v>
      </c>
      <c r="B885" s="3">
        <v>-19.854849999999999</v>
      </c>
      <c r="C885" s="3">
        <v>121.280166666667</v>
      </c>
      <c r="D885" s="1">
        <v>58.6</v>
      </c>
      <c r="E885" s="3">
        <v>-19.853561301199999</v>
      </c>
      <c r="F885" s="3">
        <v>121.28140109979999</v>
      </c>
      <c r="G885" s="2">
        <v>68.939800000000005</v>
      </c>
      <c r="H885" s="3">
        <f t="shared" si="26"/>
        <v>-4.6393156799993562</v>
      </c>
      <c r="I885" s="3">
        <f t="shared" si="27"/>
        <v>-4.1798267754322618</v>
      </c>
    </row>
    <row r="886" spans="1:9" x14ac:dyDescent="0.15">
      <c r="A886" t="s">
        <v>862</v>
      </c>
      <c r="B886" s="3">
        <v>-21.6116777777778</v>
      </c>
      <c r="C886" s="3">
        <v>115.896161111111</v>
      </c>
      <c r="D886" s="1">
        <v>118.605</v>
      </c>
      <c r="E886" s="3">
        <v>-21.611355998800001</v>
      </c>
      <c r="F886" s="3">
        <v>115.8973849816</v>
      </c>
      <c r="G886" s="2">
        <v>110.9735</v>
      </c>
      <c r="H886" s="3">
        <f t="shared" si="26"/>
        <v>-1.1584043200770111</v>
      </c>
      <c r="I886" s="3">
        <f t="shared" si="27"/>
        <v>-4.0962120620379885</v>
      </c>
    </row>
    <row r="887" spans="1:9" x14ac:dyDescent="0.15">
      <c r="A887" t="s">
        <v>863</v>
      </c>
      <c r="B887" s="3">
        <v>-14.319791666666699</v>
      </c>
      <c r="C887" s="3">
        <v>126.147263888889</v>
      </c>
      <c r="D887" s="1">
        <v>198.3</v>
      </c>
      <c r="E887" s="3">
        <v>-14.319905594</v>
      </c>
      <c r="F887" s="3">
        <v>126.148475624</v>
      </c>
      <c r="G887" s="2">
        <v>235.11</v>
      </c>
      <c r="H887" s="3">
        <f t="shared" si="26"/>
        <v>0.41013839988224277</v>
      </c>
      <c r="I887" s="3">
        <f t="shared" si="27"/>
        <v>-4.2267107975552607</v>
      </c>
    </row>
    <row r="888" spans="1:9" x14ac:dyDescent="0.15">
      <c r="A888" t="s">
        <v>864</v>
      </c>
      <c r="B888" s="3">
        <v>-24.577358333333301</v>
      </c>
      <c r="C888" s="3">
        <v>113.68707499999999</v>
      </c>
      <c r="D888" s="1">
        <v>35.799999999999997</v>
      </c>
      <c r="E888" s="3">
        <v>-24.576186703600001</v>
      </c>
      <c r="F888" s="3">
        <v>113.688285404</v>
      </c>
      <c r="G888" s="2">
        <v>15.3866</v>
      </c>
      <c r="H888" s="3">
        <f t="shared" si="26"/>
        <v>-4.2178670398783424</v>
      </c>
      <c r="I888" s="3">
        <f t="shared" si="27"/>
        <v>-3.962708445913202</v>
      </c>
    </row>
    <row r="889" spans="1:9" x14ac:dyDescent="0.15">
      <c r="A889" t="s">
        <v>865</v>
      </c>
      <c r="B889" s="3">
        <v>-25.726641666666701</v>
      </c>
      <c r="C889" s="3">
        <v>120.056766666667</v>
      </c>
      <c r="D889" s="1">
        <v>610</v>
      </c>
      <c r="E889" s="3">
        <v>-25.725189157199999</v>
      </c>
      <c r="F889" s="3">
        <v>120.057973686</v>
      </c>
      <c r="G889" s="2">
        <v>599.47339999999997</v>
      </c>
      <c r="H889" s="3">
        <f t="shared" si="26"/>
        <v>-5.2290340801278035</v>
      </c>
      <c r="I889" s="3">
        <f t="shared" si="27"/>
        <v>-3.9145937778640794</v>
      </c>
    </row>
    <row r="890" spans="1:9" x14ac:dyDescent="0.15">
      <c r="A890" t="s">
        <v>866</v>
      </c>
      <c r="B890" s="3">
        <v>-23.106761111111101</v>
      </c>
      <c r="C890" s="3">
        <v>128.67949999999999</v>
      </c>
      <c r="D890" s="1">
        <v>504.2</v>
      </c>
      <c r="E890" s="3">
        <v>-23.103808412799999</v>
      </c>
      <c r="F890" s="3">
        <v>128.68070050380001</v>
      </c>
      <c r="G890" s="2">
        <v>512.89599999999996</v>
      </c>
      <c r="H890" s="3">
        <f t="shared" si="26"/>
        <v>-10.629713919966832</v>
      </c>
      <c r="I890" s="3">
        <f t="shared" si="27"/>
        <v>-3.9751844156277674</v>
      </c>
    </row>
    <row r="891" spans="1:9" x14ac:dyDescent="0.15">
      <c r="A891" t="s">
        <v>867</v>
      </c>
      <c r="B891" s="3">
        <v>-26.217033333333301</v>
      </c>
      <c r="C891" s="3">
        <v>113.691211111111</v>
      </c>
      <c r="D891" s="1">
        <v>41.661999999999999</v>
      </c>
      <c r="E891" s="3">
        <v>-26.216317266600001</v>
      </c>
      <c r="F891" s="3">
        <v>113.6923910886</v>
      </c>
      <c r="G891" s="2">
        <v>19.081900000000001</v>
      </c>
      <c r="H891" s="3">
        <f t="shared" si="26"/>
        <v>-2.5778402398813682</v>
      </c>
      <c r="I891" s="3">
        <f t="shared" si="27"/>
        <v>-3.8109465680573194</v>
      </c>
    </row>
    <row r="892" spans="1:9" x14ac:dyDescent="0.15">
      <c r="A892" t="s">
        <v>868</v>
      </c>
      <c r="B892" s="3">
        <v>-28.127069444444398</v>
      </c>
      <c r="C892" s="3">
        <v>114.6146</v>
      </c>
      <c r="D892" s="1">
        <v>277.80799999999999</v>
      </c>
      <c r="E892" s="3">
        <v>-28.125289439500001</v>
      </c>
      <c r="F892" s="3">
        <v>114.6157716873</v>
      </c>
      <c r="G892" s="2">
        <v>256.5077</v>
      </c>
      <c r="H892" s="3">
        <f t="shared" si="26"/>
        <v>-6.4080177998292243</v>
      </c>
      <c r="I892" s="3">
        <f t="shared" si="27"/>
        <v>-3.7199993574124388</v>
      </c>
    </row>
    <row r="893" spans="1:9" x14ac:dyDescent="0.15">
      <c r="A893" t="s">
        <v>869</v>
      </c>
      <c r="B893" s="3">
        <v>-28.503577777777799</v>
      </c>
      <c r="C893" s="3">
        <v>121.088911111111</v>
      </c>
      <c r="D893" s="1">
        <v>499.1</v>
      </c>
      <c r="E893" s="3">
        <v>-28.501253024099999</v>
      </c>
      <c r="F893" s="3">
        <v>121.0900764669</v>
      </c>
      <c r="G893" s="2">
        <v>482.43900000000002</v>
      </c>
      <c r="H893" s="3">
        <f t="shared" si="26"/>
        <v>-8.3691132400829815</v>
      </c>
      <c r="I893" s="3">
        <f t="shared" si="27"/>
        <v>-3.686840815594838</v>
      </c>
    </row>
    <row r="894" spans="1:9" x14ac:dyDescent="0.15">
      <c r="A894" t="s">
        <v>870</v>
      </c>
      <c r="B894" s="3">
        <v>-28.692711111111102</v>
      </c>
      <c r="C894" s="3">
        <v>116.247494444444</v>
      </c>
      <c r="D894" s="1">
        <v>436.62200000000001</v>
      </c>
      <c r="E894" s="3">
        <v>-28.691403237300001</v>
      </c>
      <c r="F894" s="3">
        <v>116.2486437502</v>
      </c>
      <c r="G894" s="2">
        <v>414.64080000000001</v>
      </c>
      <c r="H894" s="3">
        <f t="shared" si="26"/>
        <v>-4.7083457199619261</v>
      </c>
      <c r="I894" s="3">
        <f t="shared" si="27"/>
        <v>-3.6294909662752128</v>
      </c>
    </row>
    <row r="895" spans="1:9" x14ac:dyDescent="0.15">
      <c r="A895" t="s">
        <v>871</v>
      </c>
      <c r="B895" s="3">
        <v>-29.3609333333333</v>
      </c>
      <c r="C895" s="3">
        <v>115.23411111111101</v>
      </c>
      <c r="D895" s="1">
        <v>255.81</v>
      </c>
      <c r="E895" s="3">
        <v>-29.3585227417</v>
      </c>
      <c r="F895" s="3">
        <v>115.2352605935</v>
      </c>
      <c r="G895" s="2">
        <v>228.21619999999999</v>
      </c>
      <c r="H895" s="3">
        <f t="shared" si="26"/>
        <v>-8.6781298798797479</v>
      </c>
      <c r="I895" s="3">
        <f t="shared" si="27"/>
        <v>-3.6066713935324946</v>
      </c>
    </row>
    <row r="896" spans="1:9" x14ac:dyDescent="0.15">
      <c r="A896" t="s">
        <v>872</v>
      </c>
      <c r="B896" s="3">
        <v>-20.787705555555601</v>
      </c>
      <c r="C896" s="3">
        <v>118.118944444444</v>
      </c>
      <c r="D896" s="1">
        <v>94.355000000000004</v>
      </c>
      <c r="E896" s="3">
        <v>-20.7859669903</v>
      </c>
      <c r="F896" s="3">
        <v>118.120087517</v>
      </c>
      <c r="G896" s="2">
        <v>89.63</v>
      </c>
      <c r="H896" s="3">
        <f t="shared" si="26"/>
        <v>-6.2588349201604387</v>
      </c>
      <c r="I896" s="3">
        <f t="shared" si="27"/>
        <v>-3.8472226574603257</v>
      </c>
    </row>
    <row r="897" spans="1:9" x14ac:dyDescent="0.15">
      <c r="A897" t="s">
        <v>873</v>
      </c>
      <c r="B897" s="3">
        <v>-24.997963888888901</v>
      </c>
      <c r="C897" s="3">
        <v>120.489641666667</v>
      </c>
      <c r="D897" s="1">
        <v>908.8</v>
      </c>
      <c r="E897" s="3">
        <v>-24.9942363591</v>
      </c>
      <c r="F897" s="3">
        <v>120.490773606</v>
      </c>
      <c r="G897" s="2">
        <v>901.54150000000004</v>
      </c>
      <c r="H897" s="3">
        <f t="shared" si="26"/>
        <v>-13.419107240041228</v>
      </c>
      <c r="I897" s="3">
        <f t="shared" si="27"/>
        <v>-3.6933607763670042</v>
      </c>
    </row>
    <row r="898" spans="1:9" x14ac:dyDescent="0.15">
      <c r="A898" t="s">
        <v>874</v>
      </c>
      <c r="B898" s="3">
        <v>-23.352769444444402</v>
      </c>
      <c r="C898" s="3">
        <v>125.294963888889</v>
      </c>
      <c r="D898" s="1">
        <v>403.9</v>
      </c>
      <c r="E898" s="3">
        <v>-23.351719555799999</v>
      </c>
      <c r="F898" s="3">
        <v>125.2960841717</v>
      </c>
      <c r="G898" s="2">
        <v>406.92660000000001</v>
      </c>
      <c r="H898" s="3">
        <f t="shared" si="26"/>
        <v>-3.7795991198493084</v>
      </c>
      <c r="I898" s="3">
        <f t="shared" si="27"/>
        <v>-3.70266940125265</v>
      </c>
    </row>
    <row r="899" spans="1:9" x14ac:dyDescent="0.15">
      <c r="A899" t="s">
        <v>875</v>
      </c>
      <c r="B899" s="3">
        <v>-24.900694444444401</v>
      </c>
      <c r="C899" s="3">
        <v>113.716711111111</v>
      </c>
      <c r="D899" s="1">
        <v>39.006</v>
      </c>
      <c r="E899" s="3">
        <v>-24.8998561477</v>
      </c>
      <c r="F899" s="3">
        <v>113.71783264850001</v>
      </c>
      <c r="G899" s="2">
        <v>18.152799999999999</v>
      </c>
      <c r="H899" s="3">
        <f t="shared" ref="H899:H962" si="28">(B899-E899)*3600</f>
        <v>-3.0178682798450041</v>
      </c>
      <c r="I899" s="3">
        <f t="shared" ref="I899:I962" si="29">(C899-F899)*COS(RADIANS(E899))*3600</f>
        <v>-3.6622258598616169</v>
      </c>
    </row>
    <row r="900" spans="1:9" x14ac:dyDescent="0.15">
      <c r="A900" t="s">
        <v>876</v>
      </c>
      <c r="B900" s="3">
        <v>-25.630577777777798</v>
      </c>
      <c r="C900" s="3">
        <v>122.480394444444</v>
      </c>
      <c r="D900" s="1">
        <v>547.20000000000005</v>
      </c>
      <c r="E900" s="3">
        <v>-25.628344631800001</v>
      </c>
      <c r="F900" s="3">
        <v>122.48150952589999</v>
      </c>
      <c r="G900" s="2">
        <v>538.36450000000002</v>
      </c>
      <c r="H900" s="3">
        <f t="shared" si="28"/>
        <v>-8.0393255200704061</v>
      </c>
      <c r="I900" s="3">
        <f t="shared" si="29"/>
        <v>-3.6193616939139388</v>
      </c>
    </row>
    <row r="901" spans="1:9" x14ac:dyDescent="0.15">
      <c r="A901" t="s">
        <v>877</v>
      </c>
      <c r="B901" s="3">
        <v>-16.089983333333301</v>
      </c>
      <c r="C901" s="3">
        <v>124.472113888889</v>
      </c>
      <c r="D901" s="1">
        <v>192.9</v>
      </c>
      <c r="E901" s="3">
        <v>-16.088938968000001</v>
      </c>
      <c r="F901" s="3">
        <v>124.47322575610001</v>
      </c>
      <c r="G901" s="2">
        <v>221.1395</v>
      </c>
      <c r="H901" s="3">
        <f t="shared" si="28"/>
        <v>-3.7597151998795653</v>
      </c>
      <c r="I901" s="3">
        <f t="shared" si="29"/>
        <v>-3.8459460367191443</v>
      </c>
    </row>
    <row r="902" spans="1:9" x14ac:dyDescent="0.15">
      <c r="A902" t="s">
        <v>878</v>
      </c>
      <c r="B902" s="3">
        <v>-23.330486111111099</v>
      </c>
      <c r="C902" s="3">
        <v>120.019408333333</v>
      </c>
      <c r="D902" s="1">
        <v>802.4</v>
      </c>
      <c r="E902" s="3">
        <v>-23.328972478499999</v>
      </c>
      <c r="F902" s="3">
        <v>120.020518024</v>
      </c>
      <c r="G902" s="2">
        <v>797.58950000000004</v>
      </c>
      <c r="H902" s="3">
        <f t="shared" si="28"/>
        <v>-5.4490773999617659</v>
      </c>
      <c r="I902" s="3">
        <f t="shared" si="29"/>
        <v>-3.6682894584809707</v>
      </c>
    </row>
    <row r="903" spans="1:9" x14ac:dyDescent="0.15">
      <c r="A903" t="s">
        <v>879</v>
      </c>
      <c r="B903" s="3">
        <v>-15.9960111111111</v>
      </c>
      <c r="C903" s="3">
        <v>125.992608333333</v>
      </c>
      <c r="D903" s="1">
        <v>693.7</v>
      </c>
      <c r="E903" s="3">
        <v>-15.995500052100001</v>
      </c>
      <c r="F903" s="3">
        <v>125.9937117688</v>
      </c>
      <c r="G903" s="2">
        <v>727.56529999999998</v>
      </c>
      <c r="H903" s="3">
        <f t="shared" si="28"/>
        <v>-1.8398124399581661</v>
      </c>
      <c r="I903" s="3">
        <f t="shared" si="29"/>
        <v>-3.8185708771847038</v>
      </c>
    </row>
    <row r="904" spans="1:9" x14ac:dyDescent="0.15">
      <c r="A904" t="s">
        <v>880</v>
      </c>
      <c r="B904" s="3">
        <v>-30.836441666666701</v>
      </c>
      <c r="C904" s="3">
        <v>121.09530833333299</v>
      </c>
      <c r="D904" s="1">
        <v>554.00900000000001</v>
      </c>
      <c r="E904" s="3">
        <v>-30.835316925200001</v>
      </c>
      <c r="F904" s="3">
        <v>121.09640712389999</v>
      </c>
      <c r="G904" s="2">
        <v>531.53599999999994</v>
      </c>
      <c r="H904" s="3">
        <f t="shared" si="28"/>
        <v>-4.0490692801213868</v>
      </c>
      <c r="I904" s="3">
        <f t="shared" si="29"/>
        <v>-3.3964921835278106</v>
      </c>
    </row>
    <row r="905" spans="1:9" x14ac:dyDescent="0.15">
      <c r="A905" t="s">
        <v>881</v>
      </c>
      <c r="B905" s="3">
        <v>-24.977008333333298</v>
      </c>
      <c r="C905" s="3">
        <v>120.017991666667</v>
      </c>
      <c r="D905" s="1">
        <v>704.86</v>
      </c>
      <c r="E905" s="3">
        <v>-24.974144710000001</v>
      </c>
      <c r="F905" s="3">
        <v>120.01908198860001</v>
      </c>
      <c r="G905" s="2">
        <v>696.70579999999995</v>
      </c>
      <c r="H905" s="3">
        <f t="shared" si="28"/>
        <v>-10.309043999870937</v>
      </c>
      <c r="I905" s="3">
        <f t="shared" si="29"/>
        <v>-3.5581503372830627</v>
      </c>
    </row>
    <row r="906" spans="1:9" x14ac:dyDescent="0.15">
      <c r="A906" t="s">
        <v>882</v>
      </c>
      <c r="B906" s="3">
        <v>-18.656683333333302</v>
      </c>
      <c r="C906" s="3">
        <v>125.231644444444</v>
      </c>
      <c r="D906" s="1">
        <v>251.2</v>
      </c>
      <c r="E906" s="3">
        <v>-18.654730637499998</v>
      </c>
      <c r="F906" s="3">
        <v>125.23273131089999</v>
      </c>
      <c r="G906" s="2">
        <v>271.55990000000003</v>
      </c>
      <c r="H906" s="3">
        <f t="shared" si="28"/>
        <v>-7.0297049998913508</v>
      </c>
      <c r="I906" s="3">
        <f t="shared" si="29"/>
        <v>-3.7071578775821163</v>
      </c>
    </row>
    <row r="907" spans="1:9" x14ac:dyDescent="0.15">
      <c r="A907" t="s">
        <v>883</v>
      </c>
      <c r="B907" s="3">
        <v>-34.914580555555602</v>
      </c>
      <c r="C907" s="3">
        <v>116.463366666667</v>
      </c>
      <c r="D907" s="1">
        <v>23.971</v>
      </c>
      <c r="E907" s="3">
        <v>-34.913628253699997</v>
      </c>
      <c r="F907" s="3">
        <v>116.46444695149999</v>
      </c>
      <c r="G907" s="2">
        <v>-8.2210000000000001</v>
      </c>
      <c r="H907" s="3">
        <f t="shared" si="28"/>
        <v>-3.4282866801788714</v>
      </c>
      <c r="I907" s="3">
        <f t="shared" si="29"/>
        <v>-3.1890621307160334</v>
      </c>
    </row>
    <row r="908" spans="1:9" x14ac:dyDescent="0.15">
      <c r="A908" t="s">
        <v>884</v>
      </c>
      <c r="B908" s="3">
        <v>-18.313313888888899</v>
      </c>
      <c r="C908" s="3">
        <v>124.64508333333301</v>
      </c>
      <c r="D908" s="1">
        <v>131.19999999999999</v>
      </c>
      <c r="E908" s="3">
        <v>-18.310886201500001</v>
      </c>
      <c r="F908" s="3">
        <v>124.6461535702</v>
      </c>
      <c r="G908" s="2">
        <v>151.69900000000001</v>
      </c>
      <c r="H908" s="3">
        <f t="shared" si="28"/>
        <v>-8.73967460003513</v>
      </c>
      <c r="I908" s="3">
        <f t="shared" si="29"/>
        <v>-3.657766613320526</v>
      </c>
    </row>
    <row r="909" spans="1:9" x14ac:dyDescent="0.15">
      <c r="A909" t="s">
        <v>885</v>
      </c>
      <c r="B909" s="3">
        <v>-30.733888888888899</v>
      </c>
      <c r="C909" s="3">
        <v>121.4773</v>
      </c>
      <c r="D909" s="1">
        <v>421.72500000000002</v>
      </c>
      <c r="E909" s="3">
        <v>-30.738172467799998</v>
      </c>
      <c r="F909" s="3">
        <v>121.478368178</v>
      </c>
      <c r="G909" s="2">
        <v>399.90559999999999</v>
      </c>
      <c r="H909" s="3">
        <f t="shared" si="28"/>
        <v>15.420884079958341</v>
      </c>
      <c r="I909" s="3">
        <f t="shared" si="29"/>
        <v>-3.3052022787088764</v>
      </c>
    </row>
    <row r="910" spans="1:9" x14ac:dyDescent="0.15">
      <c r="A910" t="s">
        <v>886</v>
      </c>
      <c r="B910" s="3">
        <v>-22.397419444444399</v>
      </c>
      <c r="C910" s="3">
        <v>125.25497222222199</v>
      </c>
      <c r="D910" s="1">
        <v>355.03199999999998</v>
      </c>
      <c r="E910" s="3">
        <v>-22.3958334392</v>
      </c>
      <c r="F910" s="3">
        <v>125.25602582400001</v>
      </c>
      <c r="G910" s="2">
        <v>359.97680000000003</v>
      </c>
      <c r="H910" s="3">
        <f t="shared" si="28"/>
        <v>-5.7096188798340108</v>
      </c>
      <c r="I910" s="3">
        <f t="shared" si="29"/>
        <v>-3.5068771410970681</v>
      </c>
    </row>
    <row r="911" spans="1:9" x14ac:dyDescent="0.15">
      <c r="A911" t="s">
        <v>887</v>
      </c>
      <c r="B911" s="3">
        <v>-31.464983333333301</v>
      </c>
      <c r="C911" s="3">
        <v>117.87366111111101</v>
      </c>
      <c r="D911" s="1">
        <v>370.90199999999999</v>
      </c>
      <c r="E911" s="3">
        <v>-31.464022612899999</v>
      </c>
      <c r="F911" s="3">
        <v>117.87471594119999</v>
      </c>
      <c r="G911" s="2">
        <v>345.13290000000001</v>
      </c>
      <c r="H911" s="3">
        <f t="shared" si="28"/>
        <v>-3.4585935598855144</v>
      </c>
      <c r="I911" s="3">
        <f t="shared" si="29"/>
        <v>-3.2390510457306849</v>
      </c>
    </row>
    <row r="912" spans="1:9" x14ac:dyDescent="0.15">
      <c r="A912" t="s">
        <v>888</v>
      </c>
      <c r="B912" s="3">
        <v>-33.127327777777801</v>
      </c>
      <c r="C912" s="3">
        <v>121.822966666667</v>
      </c>
      <c r="D912" s="1">
        <v>248.3</v>
      </c>
      <c r="E912" s="3">
        <v>-33.127053025000002</v>
      </c>
      <c r="F912" s="3">
        <v>121.82401822910001</v>
      </c>
      <c r="G912" s="2">
        <v>220.2295</v>
      </c>
      <c r="H912" s="3">
        <f t="shared" si="28"/>
        <v>-0.98911000007433358</v>
      </c>
      <c r="I912" s="3">
        <f t="shared" si="29"/>
        <v>-3.1703122382003426</v>
      </c>
    </row>
    <row r="913" spans="1:9" x14ac:dyDescent="0.15">
      <c r="A913" t="s">
        <v>889</v>
      </c>
      <c r="B913" s="3">
        <v>-14.0797222222222</v>
      </c>
      <c r="C913" s="3">
        <v>127.49019722222199</v>
      </c>
      <c r="D913" s="1">
        <v>112.6</v>
      </c>
      <c r="E913" s="3">
        <v>-14.0783611336</v>
      </c>
      <c r="F913" s="3">
        <v>127.4912449918</v>
      </c>
      <c r="G913" s="2">
        <v>152.3458</v>
      </c>
      <c r="H913" s="3">
        <f t="shared" si="28"/>
        <v>-4.8999190399214854</v>
      </c>
      <c r="I913" s="3">
        <f t="shared" si="29"/>
        <v>-3.6586753946590576</v>
      </c>
    </row>
    <row r="914" spans="1:9" x14ac:dyDescent="0.15">
      <c r="A914" t="s">
        <v>890</v>
      </c>
      <c r="B914" s="3">
        <v>-25.5857138888889</v>
      </c>
      <c r="C914" s="3">
        <v>120.352358333333</v>
      </c>
      <c r="D914" s="1">
        <v>589.5</v>
      </c>
      <c r="E914" s="3">
        <v>-25.583953034099999</v>
      </c>
      <c r="F914" s="3">
        <v>120.3534069804</v>
      </c>
      <c r="G914" s="2">
        <v>579.37800000000004</v>
      </c>
      <c r="H914" s="3">
        <f t="shared" si="28"/>
        <v>-6.3390772400467199</v>
      </c>
      <c r="I914" s="3">
        <f t="shared" si="29"/>
        <v>-3.4049912362911612</v>
      </c>
    </row>
    <row r="915" spans="1:9" x14ac:dyDescent="0.15">
      <c r="A915" t="s">
        <v>891</v>
      </c>
      <c r="B915" s="3">
        <v>-18.699005555555601</v>
      </c>
      <c r="C915" s="3">
        <v>126.830955555556</v>
      </c>
      <c r="D915" s="1">
        <v>337.6</v>
      </c>
      <c r="E915" s="3">
        <v>-18.6962333938</v>
      </c>
      <c r="F915" s="3">
        <v>126.83200063469999</v>
      </c>
      <c r="G915" s="2">
        <v>361.60270000000003</v>
      </c>
      <c r="H915" s="3">
        <f t="shared" si="28"/>
        <v>-9.9797823201640767</v>
      </c>
      <c r="I915" s="3">
        <f t="shared" si="29"/>
        <v>-3.5637542324518812</v>
      </c>
    </row>
    <row r="916" spans="1:9" x14ac:dyDescent="0.15">
      <c r="A916" t="s">
        <v>892</v>
      </c>
      <c r="B916" s="3">
        <v>-20.319658333333301</v>
      </c>
      <c r="C916" s="3">
        <v>121.568130555556</v>
      </c>
      <c r="D916" s="1">
        <v>180</v>
      </c>
      <c r="E916" s="3">
        <v>-20.317358516700001</v>
      </c>
      <c r="F916" s="3">
        <v>121.5691760933</v>
      </c>
      <c r="G916" s="2">
        <v>189.21889999999999</v>
      </c>
      <c r="H916" s="3">
        <f t="shared" si="28"/>
        <v>-8.27933987988132</v>
      </c>
      <c r="I916" s="3">
        <f t="shared" si="29"/>
        <v>-3.5297580263227957</v>
      </c>
    </row>
    <row r="917" spans="1:9" x14ac:dyDescent="0.15">
      <c r="A917" t="s">
        <v>893</v>
      </c>
      <c r="B917" s="3">
        <v>-16.130288888888899</v>
      </c>
      <c r="C917" s="3">
        <v>123.770686111111</v>
      </c>
      <c r="D917" s="1">
        <v>174.4</v>
      </c>
      <c r="E917" s="3">
        <v>-16.129766761599999</v>
      </c>
      <c r="F917" s="3">
        <v>123.7717258019</v>
      </c>
      <c r="G917" s="2">
        <v>201.5531</v>
      </c>
      <c r="H917" s="3">
        <f t="shared" si="28"/>
        <v>-1.8796582400383954</v>
      </c>
      <c r="I917" s="3">
        <f t="shared" si="29"/>
        <v>-3.5955479194296434</v>
      </c>
    </row>
    <row r="918" spans="1:9" x14ac:dyDescent="0.15">
      <c r="A918" t="s">
        <v>894</v>
      </c>
      <c r="B918" s="3">
        <v>-31.443791666666701</v>
      </c>
      <c r="C918" s="3">
        <v>118.419822222222</v>
      </c>
      <c r="D918" s="1">
        <v>423.76</v>
      </c>
      <c r="E918" s="3">
        <v>-31.442947587900001</v>
      </c>
      <c r="F918" s="3">
        <v>118.42082697399999</v>
      </c>
      <c r="G918" s="2">
        <v>398.93549999999999</v>
      </c>
      <c r="H918" s="3">
        <f t="shared" si="28"/>
        <v>-3.0386835601220241</v>
      </c>
      <c r="I918" s="3">
        <f t="shared" si="29"/>
        <v>-3.0859705720689705</v>
      </c>
    </row>
    <row r="919" spans="1:9" x14ac:dyDescent="0.15">
      <c r="A919" t="s">
        <v>895</v>
      </c>
      <c r="B919" s="3">
        <v>-25.045319444444399</v>
      </c>
      <c r="C919" s="3">
        <v>121.606230555556</v>
      </c>
      <c r="D919" s="1">
        <v>632.9</v>
      </c>
      <c r="E919" s="3">
        <v>-25.0432279879</v>
      </c>
      <c r="F919" s="3">
        <v>121.6072262664</v>
      </c>
      <c r="G919" s="2">
        <v>626.91470000000004</v>
      </c>
      <c r="H919" s="3">
        <f t="shared" si="28"/>
        <v>-7.5292435598356633</v>
      </c>
      <c r="I919" s="3">
        <f t="shared" si="29"/>
        <v>-3.2475698973328764</v>
      </c>
    </row>
    <row r="920" spans="1:9" x14ac:dyDescent="0.15">
      <c r="A920" t="s">
        <v>896</v>
      </c>
      <c r="B920" s="3">
        <v>-22.613730555555598</v>
      </c>
      <c r="C920" s="3">
        <v>125.836283333333</v>
      </c>
      <c r="D920" s="1">
        <v>405.7</v>
      </c>
      <c r="E920" s="3">
        <v>-22.612288987300001</v>
      </c>
      <c r="F920" s="3">
        <v>125.83726466180001</v>
      </c>
      <c r="G920" s="2">
        <v>410.74459999999999</v>
      </c>
      <c r="H920" s="3">
        <f t="shared" si="28"/>
        <v>-5.1896457201493718</v>
      </c>
      <c r="I920" s="3">
        <f t="shared" si="29"/>
        <v>-3.2612096171523084</v>
      </c>
    </row>
    <row r="921" spans="1:9" x14ac:dyDescent="0.15">
      <c r="A921" t="s">
        <v>897</v>
      </c>
      <c r="B921" s="3">
        <v>-19.682936111111101</v>
      </c>
      <c r="C921" s="3">
        <v>121.38528888888899</v>
      </c>
      <c r="D921" s="1">
        <v>57.2</v>
      </c>
      <c r="E921" s="3">
        <v>-19.681914074400002</v>
      </c>
      <c r="F921" s="3">
        <v>121.3862649738</v>
      </c>
      <c r="G921" s="2">
        <v>67.968599999999995</v>
      </c>
      <c r="H921" s="3">
        <f t="shared" si="28"/>
        <v>-3.6793321599560613</v>
      </c>
      <c r="I921" s="3">
        <f t="shared" si="29"/>
        <v>-3.3086124344125278</v>
      </c>
    </row>
    <row r="922" spans="1:9" x14ac:dyDescent="0.15">
      <c r="A922" t="s">
        <v>898</v>
      </c>
      <c r="B922" s="3">
        <v>-25.178274999999999</v>
      </c>
      <c r="C922" s="3">
        <v>125.06014999999999</v>
      </c>
      <c r="D922" s="1">
        <v>539.19299999999998</v>
      </c>
      <c r="E922" s="3">
        <v>-25.176014015500002</v>
      </c>
      <c r="F922" s="3">
        <v>125.06112312090001</v>
      </c>
      <c r="G922" s="2">
        <v>535.30430000000001</v>
      </c>
      <c r="H922" s="3">
        <f t="shared" si="28"/>
        <v>-8.1395441999916329</v>
      </c>
      <c r="I922" s="3">
        <f t="shared" si="29"/>
        <v>-3.1704461757451643</v>
      </c>
    </row>
    <row r="923" spans="1:9" x14ac:dyDescent="0.15">
      <c r="A923" t="s">
        <v>899</v>
      </c>
      <c r="B923" s="3">
        <v>-33.025933333333299</v>
      </c>
      <c r="C923" s="3">
        <v>116.848536111111</v>
      </c>
      <c r="D923" s="1">
        <v>378.15800000000002</v>
      </c>
      <c r="E923" s="3">
        <v>-33.025408781300001</v>
      </c>
      <c r="F923" s="3">
        <v>116.84950230690001</v>
      </c>
      <c r="G923" s="2">
        <v>351.33199999999999</v>
      </c>
      <c r="H923" s="3">
        <f t="shared" si="28"/>
        <v>-1.8883873198717538</v>
      </c>
      <c r="I923" s="3">
        <f t="shared" si="29"/>
        <v>-2.9163114963661032</v>
      </c>
    </row>
    <row r="924" spans="1:9" x14ac:dyDescent="0.15">
      <c r="A924" t="s">
        <v>900</v>
      </c>
      <c r="B924" s="3">
        <v>-20.4016805555556</v>
      </c>
      <c r="C924" s="3">
        <v>121.911125</v>
      </c>
      <c r="D924" s="1">
        <v>200.2</v>
      </c>
      <c r="E924" s="3">
        <v>-20.399739061799998</v>
      </c>
      <c r="F924" s="3">
        <v>121.9120844009</v>
      </c>
      <c r="G924" s="2">
        <v>209.8997</v>
      </c>
      <c r="H924" s="3">
        <f t="shared" si="28"/>
        <v>-6.9893775201677499</v>
      </c>
      <c r="I924" s="3">
        <f t="shared" si="29"/>
        <v>-3.2372305462490951</v>
      </c>
    </row>
    <row r="925" spans="1:9" x14ac:dyDescent="0.15">
      <c r="A925" t="s">
        <v>901</v>
      </c>
      <c r="B925" s="3">
        <v>-19.153483333333298</v>
      </c>
      <c r="C925" s="3">
        <v>122.17506111111101</v>
      </c>
      <c r="D925" s="1">
        <v>118.2</v>
      </c>
      <c r="E925" s="3">
        <v>-19.1515668238</v>
      </c>
      <c r="F925" s="3">
        <v>122.1760176702</v>
      </c>
      <c r="G925" s="2">
        <v>130.5685</v>
      </c>
      <c r="H925" s="3">
        <f t="shared" si="28"/>
        <v>-6.8994343198752972</v>
      </c>
      <c r="I925" s="3">
        <f t="shared" si="29"/>
        <v>-3.2530226334370362</v>
      </c>
    </row>
    <row r="926" spans="1:9" x14ac:dyDescent="0.15">
      <c r="A926" t="s">
        <v>902</v>
      </c>
      <c r="B926" s="3">
        <v>-18.149080555555599</v>
      </c>
      <c r="C926" s="3">
        <v>124.301052777778</v>
      </c>
      <c r="D926" s="1">
        <v>89.334999999999994</v>
      </c>
      <c r="E926" s="3">
        <v>-18.146538985199999</v>
      </c>
      <c r="F926" s="3">
        <v>124.3020008142</v>
      </c>
      <c r="G926" s="2">
        <v>109.9562</v>
      </c>
      <c r="H926" s="3">
        <f t="shared" si="28"/>
        <v>-9.1496532801599528</v>
      </c>
      <c r="I926" s="3">
        <f t="shared" si="29"/>
        <v>-3.243182397986597</v>
      </c>
    </row>
    <row r="927" spans="1:9" x14ac:dyDescent="0.15">
      <c r="A927" t="s">
        <v>903</v>
      </c>
      <c r="B927" s="3">
        <v>-31.849116666666699</v>
      </c>
      <c r="C927" s="3">
        <v>121.70036111111099</v>
      </c>
      <c r="D927" s="1">
        <v>344.99400000000003</v>
      </c>
      <c r="E927" s="3">
        <v>-31.847222466600002</v>
      </c>
      <c r="F927" s="3">
        <v>121.70130152669999</v>
      </c>
      <c r="G927" s="2">
        <v>320.56450000000001</v>
      </c>
      <c r="H927" s="3">
        <f t="shared" si="28"/>
        <v>-6.8191202401109763</v>
      </c>
      <c r="I927" s="3">
        <f t="shared" si="29"/>
        <v>-2.8758370816255949</v>
      </c>
    </row>
    <row r="928" spans="1:9" x14ac:dyDescent="0.15">
      <c r="A928" t="s">
        <v>904</v>
      </c>
      <c r="B928" s="3">
        <v>-14.192352777777799</v>
      </c>
      <c r="C928" s="3">
        <v>126.450508333333</v>
      </c>
      <c r="D928" s="1">
        <v>177.4</v>
      </c>
      <c r="E928" s="3">
        <v>-14.1919722559</v>
      </c>
      <c r="F928" s="3">
        <v>126.4514422721</v>
      </c>
      <c r="G928" s="2">
        <v>214.73670000000001</v>
      </c>
      <c r="H928" s="3">
        <f t="shared" si="28"/>
        <v>-1.3698787600780804</v>
      </c>
      <c r="I928" s="3">
        <f t="shared" si="29"/>
        <v>-3.259564867731664</v>
      </c>
    </row>
    <row r="929" spans="1:9" x14ac:dyDescent="0.15">
      <c r="A929" t="s">
        <v>905</v>
      </c>
      <c r="B929" s="3">
        <v>-31.413775000000001</v>
      </c>
      <c r="C929" s="3">
        <v>115.667233333333</v>
      </c>
      <c r="D929" s="1">
        <v>94.117999999999995</v>
      </c>
      <c r="E929" s="3">
        <v>-31.412922726200001</v>
      </c>
      <c r="F929" s="3">
        <v>115.6681634694</v>
      </c>
      <c r="G929" s="2">
        <v>61.5946</v>
      </c>
      <c r="H929" s="3">
        <f t="shared" si="28"/>
        <v>-3.0681856799986917</v>
      </c>
      <c r="I929" s="3">
        <f t="shared" si="29"/>
        <v>-2.8577126176770489</v>
      </c>
    </row>
    <row r="930" spans="1:9" x14ac:dyDescent="0.15">
      <c r="A930" t="s">
        <v>906</v>
      </c>
      <c r="B930" s="3">
        <v>-20.766974999999999</v>
      </c>
      <c r="C930" s="3">
        <v>117.118775</v>
      </c>
      <c r="D930" s="1">
        <v>96.751999999999995</v>
      </c>
      <c r="E930" s="3">
        <v>-20.765589261700001</v>
      </c>
      <c r="F930" s="3">
        <v>117.1197014901</v>
      </c>
      <c r="G930" s="2">
        <v>90.180800000000005</v>
      </c>
      <c r="H930" s="3">
        <f t="shared" si="28"/>
        <v>-4.9886578799927861</v>
      </c>
      <c r="I930" s="3">
        <f t="shared" si="29"/>
        <v>-3.1186950159248723</v>
      </c>
    </row>
    <row r="931" spans="1:9" x14ac:dyDescent="0.15">
      <c r="A931" t="s">
        <v>907</v>
      </c>
      <c r="B931" s="3">
        <v>-18.598075000000001</v>
      </c>
      <c r="C931" s="3">
        <v>123.500372222222</v>
      </c>
      <c r="D931" s="1">
        <v>239.9</v>
      </c>
      <c r="E931" s="3">
        <v>-18.595761228600001</v>
      </c>
      <c r="F931" s="3">
        <v>123.5012953295</v>
      </c>
      <c r="G931" s="2">
        <v>257.13409999999999</v>
      </c>
      <c r="H931" s="3">
        <f t="shared" si="28"/>
        <v>-8.3295770400027891</v>
      </c>
      <c r="I931" s="3">
        <f t="shared" si="29"/>
        <v>-3.1496893095488683</v>
      </c>
    </row>
    <row r="932" spans="1:9" x14ac:dyDescent="0.15">
      <c r="A932" t="s">
        <v>908</v>
      </c>
      <c r="B932" s="3">
        <v>-23.7559638888889</v>
      </c>
      <c r="C932" s="3">
        <v>117.755491666667</v>
      </c>
      <c r="D932" s="1">
        <v>324.8</v>
      </c>
      <c r="E932" s="3">
        <v>-23.7545170239</v>
      </c>
      <c r="F932" s="3">
        <v>117.7564043811</v>
      </c>
      <c r="G932" s="2">
        <v>315.26459999999997</v>
      </c>
      <c r="H932" s="3">
        <f t="shared" si="28"/>
        <v>-5.2087139600388355</v>
      </c>
      <c r="I932" s="3">
        <f t="shared" si="29"/>
        <v>-3.0074004547254289</v>
      </c>
    </row>
    <row r="933" spans="1:9" x14ac:dyDescent="0.15">
      <c r="A933" t="s">
        <v>909</v>
      </c>
      <c r="B933" s="3">
        <v>-27.873733333333298</v>
      </c>
      <c r="C933" s="3">
        <v>120.57600555555599</v>
      </c>
      <c r="D933" s="1">
        <v>547.32899999999995</v>
      </c>
      <c r="E933" s="3">
        <v>-27.872075260799999</v>
      </c>
      <c r="F933" s="3">
        <v>120.5769126136</v>
      </c>
      <c r="G933" s="2">
        <v>531.69179999999994</v>
      </c>
      <c r="H933" s="3">
        <f t="shared" si="28"/>
        <v>-5.9690611198774945</v>
      </c>
      <c r="I933" s="3">
        <f t="shared" si="29"/>
        <v>-2.8866005687522596</v>
      </c>
    </row>
    <row r="934" spans="1:9" x14ac:dyDescent="0.15">
      <c r="A934" t="s">
        <v>910</v>
      </c>
      <c r="B934" s="3">
        <v>-26.8087861111111</v>
      </c>
      <c r="C934" s="3">
        <v>120.20219166666701</v>
      </c>
      <c r="D934" s="1">
        <v>609.70000000000005</v>
      </c>
      <c r="E934" s="3">
        <v>-26.805636379799999</v>
      </c>
      <c r="F934" s="3">
        <v>120.2030931645</v>
      </c>
      <c r="G934" s="2">
        <v>596.2482</v>
      </c>
      <c r="H934" s="3">
        <f t="shared" si="28"/>
        <v>-11.339032719963882</v>
      </c>
      <c r="I934" s="3">
        <f t="shared" si="29"/>
        <v>-2.8966470906815918</v>
      </c>
    </row>
    <row r="935" spans="1:9" x14ac:dyDescent="0.15">
      <c r="A935" t="s">
        <v>911</v>
      </c>
      <c r="B935" s="3">
        <v>-20.855411111111099</v>
      </c>
      <c r="C935" s="3">
        <v>116.797072222222</v>
      </c>
      <c r="D935" s="1">
        <v>94.174999999999997</v>
      </c>
      <c r="E935" s="3">
        <v>-20.855161501200001</v>
      </c>
      <c r="F935" s="3">
        <v>116.7979543006</v>
      </c>
      <c r="G935" s="2">
        <v>86.768100000000004</v>
      </c>
      <c r="H935" s="3">
        <f t="shared" si="28"/>
        <v>-0.89859567995205225</v>
      </c>
      <c r="I935" s="3">
        <f t="shared" si="29"/>
        <v>-2.967435252089563</v>
      </c>
    </row>
    <row r="936" spans="1:9" x14ac:dyDescent="0.15">
      <c r="A936" t="s">
        <v>912</v>
      </c>
      <c r="B936" s="3">
        <v>-23.2347055555556</v>
      </c>
      <c r="C936" s="3">
        <v>125.326308333333</v>
      </c>
      <c r="D936" s="1">
        <v>382.9</v>
      </c>
      <c r="E936" s="3">
        <v>-23.2338834434</v>
      </c>
      <c r="F936" s="3">
        <v>125.327175833</v>
      </c>
      <c r="G936" s="2">
        <v>386.19439999999997</v>
      </c>
      <c r="H936" s="3">
        <f t="shared" si="28"/>
        <v>-2.9596037601592684</v>
      </c>
      <c r="I936" s="3">
        <f t="shared" si="29"/>
        <v>-2.869730500562111</v>
      </c>
    </row>
    <row r="937" spans="1:9" x14ac:dyDescent="0.15">
      <c r="A937" t="s">
        <v>913</v>
      </c>
      <c r="B937" s="3">
        <v>-19.0610111111111</v>
      </c>
      <c r="C937" s="3">
        <v>122.417116666667</v>
      </c>
      <c r="D937" s="1">
        <v>156.19999999999999</v>
      </c>
      <c r="E937" s="3">
        <v>-19.059383482699999</v>
      </c>
      <c r="F937" s="3">
        <v>122.4179620928</v>
      </c>
      <c r="G937" s="2">
        <v>169.3553</v>
      </c>
      <c r="H937" s="3">
        <f t="shared" si="28"/>
        <v>-5.8594622799603258</v>
      </c>
      <c r="I937" s="3">
        <f t="shared" si="29"/>
        <v>-2.8766894788460204</v>
      </c>
    </row>
    <row r="938" spans="1:9" x14ac:dyDescent="0.15">
      <c r="A938" t="s">
        <v>914</v>
      </c>
      <c r="B938" s="3">
        <v>-20.767033333333298</v>
      </c>
      <c r="C938" s="3">
        <v>122.96326944444399</v>
      </c>
      <c r="D938" s="1">
        <v>275.60000000000002</v>
      </c>
      <c r="E938" s="3">
        <v>-20.7652307004</v>
      </c>
      <c r="F938" s="3">
        <v>122.9641121011</v>
      </c>
      <c r="G938" s="2">
        <v>284.47820000000002</v>
      </c>
      <c r="H938" s="3">
        <f t="shared" si="28"/>
        <v>-6.4894785598738736</v>
      </c>
      <c r="I938" s="3">
        <f t="shared" si="29"/>
        <v>-2.83650667090305</v>
      </c>
    </row>
    <row r="939" spans="1:9" x14ac:dyDescent="0.15">
      <c r="A939" t="s">
        <v>915</v>
      </c>
      <c r="B939" s="3">
        <v>-22.828236111111099</v>
      </c>
      <c r="C939" s="3">
        <v>127.655358333333</v>
      </c>
      <c r="D939" s="1">
        <v>535.1</v>
      </c>
      <c r="E939" s="3">
        <v>-22.825663970499999</v>
      </c>
      <c r="F939" s="3">
        <v>127.6561783794</v>
      </c>
      <c r="G939" s="2">
        <v>544.54150000000004</v>
      </c>
      <c r="H939" s="3">
        <f t="shared" si="28"/>
        <v>-9.2597061999612151</v>
      </c>
      <c r="I939" s="3">
        <f t="shared" si="29"/>
        <v>-2.720980207424101</v>
      </c>
    </row>
    <row r="940" spans="1:9" x14ac:dyDescent="0.15">
      <c r="A940" t="s">
        <v>916</v>
      </c>
      <c r="B940" s="3">
        <v>-17.114597222222201</v>
      </c>
      <c r="C940" s="3">
        <v>122.259519444444</v>
      </c>
      <c r="D940" s="1">
        <v>36.1</v>
      </c>
      <c r="E940" s="3">
        <v>-17.111969586200001</v>
      </c>
      <c r="F940" s="3">
        <v>122.2603342636</v>
      </c>
      <c r="G940" s="2">
        <v>56.290999999999997</v>
      </c>
      <c r="H940" s="3">
        <f t="shared" si="28"/>
        <v>-9.4594896799222283</v>
      </c>
      <c r="I940" s="3">
        <f t="shared" si="29"/>
        <v>-2.8034941977778414</v>
      </c>
    </row>
    <row r="941" spans="1:9" x14ac:dyDescent="0.15">
      <c r="A941" t="s">
        <v>917</v>
      </c>
      <c r="B941" s="3">
        <v>-18.488524999999999</v>
      </c>
      <c r="C941" s="3">
        <v>124.91527499999999</v>
      </c>
      <c r="D941" s="1">
        <v>98.1</v>
      </c>
      <c r="E941" s="3">
        <v>-18.486247308599999</v>
      </c>
      <c r="F941" s="3">
        <v>124.91608688709999</v>
      </c>
      <c r="G941" s="2">
        <v>118.389</v>
      </c>
      <c r="H941" s="3">
        <f t="shared" si="28"/>
        <v>-8.1996890399992139</v>
      </c>
      <c r="I941" s="3">
        <f t="shared" si="29"/>
        <v>-2.771976799810056</v>
      </c>
    </row>
    <row r="942" spans="1:9" x14ac:dyDescent="0.15">
      <c r="A942" t="s">
        <v>918</v>
      </c>
      <c r="B942" s="3">
        <v>-18.858722222222202</v>
      </c>
      <c r="C942" s="3">
        <v>122.893166666667</v>
      </c>
      <c r="D942" s="1">
        <v>230.3</v>
      </c>
      <c r="E942" s="3">
        <v>-18.856880690299999</v>
      </c>
      <c r="F942" s="3">
        <v>122.8939759387</v>
      </c>
      <c r="G942" s="2">
        <v>245.36580000000001</v>
      </c>
      <c r="H942" s="3">
        <f t="shared" si="28"/>
        <v>-6.629514919930557</v>
      </c>
      <c r="I942" s="3">
        <f t="shared" si="29"/>
        <v>-2.7570149373336208</v>
      </c>
    </row>
    <row r="943" spans="1:9" x14ac:dyDescent="0.15">
      <c r="A943" t="s">
        <v>919</v>
      </c>
      <c r="B943" s="3">
        <v>-33.735611111111098</v>
      </c>
      <c r="C943" s="3">
        <v>123.040186111111</v>
      </c>
      <c r="D943" s="1">
        <v>159.316</v>
      </c>
      <c r="E943" s="3">
        <v>-33.734708550400001</v>
      </c>
      <c r="F943" s="3">
        <v>123.0409930655</v>
      </c>
      <c r="G943" s="2">
        <v>131.1883</v>
      </c>
      <c r="H943" s="3">
        <f t="shared" si="28"/>
        <v>-3.2492185599494405</v>
      </c>
      <c r="I943" s="3">
        <f t="shared" si="29"/>
        <v>-2.4158796459405529</v>
      </c>
    </row>
    <row r="944" spans="1:9" x14ac:dyDescent="0.15">
      <c r="A944" t="s">
        <v>920</v>
      </c>
      <c r="B944" s="3">
        <v>-25.273930555555602</v>
      </c>
      <c r="C944" s="3">
        <v>117.73541111111101</v>
      </c>
      <c r="D944" s="1">
        <v>503.1</v>
      </c>
      <c r="E944" s="3">
        <v>-25.273953144099998</v>
      </c>
      <c r="F944" s="3">
        <v>117.73619891520001</v>
      </c>
      <c r="G944" s="2">
        <v>487.35379999999998</v>
      </c>
      <c r="H944" s="3">
        <f t="shared" si="28"/>
        <v>8.1318759828263865E-2</v>
      </c>
      <c r="I944" s="3">
        <f t="shared" si="29"/>
        <v>-2.5646144726936071</v>
      </c>
    </row>
    <row r="945" spans="1:9" x14ac:dyDescent="0.15">
      <c r="A945" t="s">
        <v>921</v>
      </c>
      <c r="B945" s="3">
        <v>-31.268286111111099</v>
      </c>
      <c r="C945" s="3">
        <v>120.002241666667</v>
      </c>
      <c r="D945" s="1">
        <v>479.12299999999999</v>
      </c>
      <c r="E945" s="3">
        <v>-31.267914188500001</v>
      </c>
      <c r="F945" s="3">
        <v>120.003021186</v>
      </c>
      <c r="G945" s="2">
        <v>455.77519999999998</v>
      </c>
      <c r="H945" s="3">
        <f t="shared" si="28"/>
        <v>-1.338921399953108</v>
      </c>
      <c r="I945" s="3">
        <f t="shared" si="29"/>
        <v>-2.3986578968196199</v>
      </c>
    </row>
    <row r="946" spans="1:9" x14ac:dyDescent="0.15">
      <c r="A946" t="s">
        <v>922</v>
      </c>
      <c r="B946" s="3">
        <v>-19.039755555555601</v>
      </c>
      <c r="C946" s="3">
        <v>121.9105</v>
      </c>
      <c r="D946" s="1">
        <v>113.536</v>
      </c>
      <c r="E946" s="3">
        <v>-19.038180720100002</v>
      </c>
      <c r="F946" s="3">
        <v>121.9112676869</v>
      </c>
      <c r="G946" s="2">
        <v>125.7927</v>
      </c>
      <c r="H946" s="3">
        <f t="shared" si="28"/>
        <v>-5.669407640158397</v>
      </c>
      <c r="I946" s="3">
        <f t="shared" si="29"/>
        <v>-2.6125038429776026</v>
      </c>
    </row>
    <row r="947" spans="1:9" x14ac:dyDescent="0.15">
      <c r="A947" t="s">
        <v>923</v>
      </c>
      <c r="B947" s="3">
        <v>-25.468994444444402</v>
      </c>
      <c r="C947" s="3">
        <v>123.433516666667</v>
      </c>
      <c r="D947" s="1">
        <v>491.6</v>
      </c>
      <c r="E947" s="3">
        <v>-25.467541828400002</v>
      </c>
      <c r="F947" s="3">
        <v>123.4342760828</v>
      </c>
      <c r="G947" s="2">
        <v>484.17469999999997</v>
      </c>
      <c r="H947" s="3">
        <f t="shared" si="28"/>
        <v>-5.2294177598398051</v>
      </c>
      <c r="I947" s="3">
        <f t="shared" si="29"/>
        <v>-2.4682425366036354</v>
      </c>
    </row>
    <row r="948" spans="1:9" x14ac:dyDescent="0.15">
      <c r="A948" t="s">
        <v>924</v>
      </c>
      <c r="B948" s="3">
        <v>-24.4006583333333</v>
      </c>
      <c r="C948" s="3">
        <v>113.410688888889</v>
      </c>
      <c r="D948" s="1">
        <v>54.374000000000002</v>
      </c>
      <c r="E948" s="3">
        <v>-24.399470054399998</v>
      </c>
      <c r="F948" s="3">
        <v>113.4114381962</v>
      </c>
      <c r="G948" s="2">
        <v>34.084699999999998</v>
      </c>
      <c r="H948" s="3">
        <f t="shared" si="28"/>
        <v>-4.2778041598879213</v>
      </c>
      <c r="I948" s="3">
        <f t="shared" si="29"/>
        <v>-2.456585237035422</v>
      </c>
    </row>
    <row r="949" spans="1:9" x14ac:dyDescent="0.15">
      <c r="A949" t="s">
        <v>925</v>
      </c>
      <c r="B949" s="3">
        <v>-22.090305555555599</v>
      </c>
      <c r="C949" s="3">
        <v>124.442041666667</v>
      </c>
      <c r="D949" s="1">
        <v>362.5</v>
      </c>
      <c r="E949" s="3">
        <v>-22.0887778966</v>
      </c>
      <c r="F949" s="3">
        <v>124.4427786711</v>
      </c>
      <c r="G949" s="2">
        <v>367.88909999999998</v>
      </c>
      <c r="H949" s="3">
        <f t="shared" si="28"/>
        <v>-5.4995722401557146</v>
      </c>
      <c r="I949" s="3">
        <f t="shared" si="29"/>
        <v>-2.4584760135072794</v>
      </c>
    </row>
    <row r="950" spans="1:9" x14ac:dyDescent="0.15">
      <c r="A950" t="s">
        <v>926</v>
      </c>
      <c r="B950" s="3">
        <v>-25.4238888888889</v>
      </c>
      <c r="C950" s="3">
        <v>123.7829</v>
      </c>
      <c r="D950" s="1">
        <v>518.70000000000005</v>
      </c>
      <c r="E950" s="3">
        <v>-25.422875153300001</v>
      </c>
      <c r="F950" s="3">
        <v>123.7836315989</v>
      </c>
      <c r="G950" s="2">
        <v>511.86040000000003</v>
      </c>
      <c r="H950" s="3">
        <f t="shared" si="28"/>
        <v>-3.6494481200350037</v>
      </c>
      <c r="I950" s="3">
        <f t="shared" si="29"/>
        <v>-2.3787135608940777</v>
      </c>
    </row>
    <row r="951" spans="1:9" x14ac:dyDescent="0.15">
      <c r="A951" t="s">
        <v>927</v>
      </c>
      <c r="B951" s="3">
        <v>-22.524794444444399</v>
      </c>
      <c r="C951" s="3">
        <v>125.43104722222201</v>
      </c>
      <c r="D951" s="1">
        <v>367.9</v>
      </c>
      <c r="E951" s="3">
        <v>-22.523500103899998</v>
      </c>
      <c r="F951" s="3">
        <v>125.4317758098</v>
      </c>
      <c r="G951" s="2">
        <v>372.70280000000002</v>
      </c>
      <c r="H951" s="3">
        <f t="shared" si="28"/>
        <v>-4.6596259598445045</v>
      </c>
      <c r="I951" s="3">
        <f t="shared" si="29"/>
        <v>-2.4228458488948301</v>
      </c>
    </row>
    <row r="952" spans="1:9" x14ac:dyDescent="0.15">
      <c r="A952" t="s">
        <v>928</v>
      </c>
      <c r="B952" s="3">
        <v>-33.646936111111103</v>
      </c>
      <c r="C952" s="3">
        <v>120.444647222222</v>
      </c>
      <c r="D952" s="1">
        <v>222.79499999999999</v>
      </c>
      <c r="E952" s="3">
        <v>-33.646328072800003</v>
      </c>
      <c r="F952" s="3">
        <v>120.44536013130001</v>
      </c>
      <c r="G952" s="2">
        <v>193.38499999999999</v>
      </c>
      <c r="H952" s="3">
        <f t="shared" si="28"/>
        <v>-2.188937919959244</v>
      </c>
      <c r="I952" s="3">
        <f t="shared" si="29"/>
        <v>-2.1365205172578663</v>
      </c>
    </row>
    <row r="953" spans="1:9" x14ac:dyDescent="0.15">
      <c r="A953" t="s">
        <v>929</v>
      </c>
      <c r="B953" s="3">
        <v>-22.148516666666701</v>
      </c>
      <c r="C953" s="3">
        <v>124.752225</v>
      </c>
      <c r="D953" s="1">
        <v>365.5</v>
      </c>
      <c r="E953" s="3">
        <v>-22.146661224300001</v>
      </c>
      <c r="F953" s="3">
        <v>124.752936977</v>
      </c>
      <c r="G953" s="2">
        <v>370.95800000000003</v>
      </c>
      <c r="H953" s="3">
        <f t="shared" si="28"/>
        <v>-6.6795925201219575</v>
      </c>
      <c r="I953" s="3">
        <f t="shared" si="29"/>
        <v>-2.3740153588656359</v>
      </c>
    </row>
    <row r="954" spans="1:9" x14ac:dyDescent="0.15">
      <c r="A954" t="s">
        <v>930</v>
      </c>
      <c r="B954" s="3">
        <v>-18.733972222222199</v>
      </c>
      <c r="C954" s="3">
        <v>123.250022222222</v>
      </c>
      <c r="D954" s="1">
        <v>245.9</v>
      </c>
      <c r="E954" s="3">
        <v>-18.7317667913</v>
      </c>
      <c r="F954" s="3">
        <v>123.2507314633</v>
      </c>
      <c r="G954" s="2">
        <v>261.94439999999997</v>
      </c>
      <c r="H954" s="3">
        <f t="shared" si="28"/>
        <v>-7.9395513199173706</v>
      </c>
      <c r="I954" s="3">
        <f t="shared" si="29"/>
        <v>-2.4180273402439325</v>
      </c>
    </row>
    <row r="955" spans="1:9" x14ac:dyDescent="0.15">
      <c r="A955" t="s">
        <v>931</v>
      </c>
      <c r="B955" s="3">
        <v>-25.7085277777778</v>
      </c>
      <c r="C955" s="3">
        <v>122.90900000000001</v>
      </c>
      <c r="D955" s="1">
        <v>489.02</v>
      </c>
      <c r="E955" s="3">
        <v>-25.707119620699999</v>
      </c>
      <c r="F955" s="3">
        <v>122.9096983701</v>
      </c>
      <c r="G955" s="2">
        <v>480.51920000000001</v>
      </c>
      <c r="H955" s="3">
        <f t="shared" si="28"/>
        <v>-5.0693654800838317</v>
      </c>
      <c r="I955" s="3">
        <f t="shared" si="29"/>
        <v>-2.2652914020233865</v>
      </c>
    </row>
    <row r="956" spans="1:9" x14ac:dyDescent="0.15">
      <c r="A956" t="s">
        <v>932</v>
      </c>
      <c r="B956" s="3">
        <v>-28.425444444444398</v>
      </c>
      <c r="C956" s="3">
        <v>114.72603888888899</v>
      </c>
      <c r="D956" s="1">
        <v>273.59800000000001</v>
      </c>
      <c r="E956" s="3">
        <v>-28.423103323100001</v>
      </c>
      <c r="F956" s="3">
        <v>114.7267383635</v>
      </c>
      <c r="G956" s="2">
        <v>251.20779999999999</v>
      </c>
      <c r="H956" s="3">
        <f t="shared" si="28"/>
        <v>-8.4280368398296446</v>
      </c>
      <c r="I956" s="3">
        <f t="shared" si="29"/>
        <v>-2.2145675192131931</v>
      </c>
    </row>
    <row r="957" spans="1:9" x14ac:dyDescent="0.15">
      <c r="A957" t="s">
        <v>933</v>
      </c>
      <c r="B957" s="3">
        <v>-28.210038888888899</v>
      </c>
      <c r="C957" s="3">
        <v>123.65622500000001</v>
      </c>
      <c r="D957" s="1">
        <v>510.62700000000001</v>
      </c>
      <c r="E957" s="3">
        <v>-28.208786283599999</v>
      </c>
      <c r="F957" s="3">
        <v>123.6569094696</v>
      </c>
      <c r="G957" s="2">
        <v>496.83589999999998</v>
      </c>
      <c r="H957" s="3">
        <f t="shared" si="28"/>
        <v>-4.5093790400429157</v>
      </c>
      <c r="I957" s="3">
        <f t="shared" si="29"/>
        <v>-2.171432929703379</v>
      </c>
    </row>
    <row r="958" spans="1:9" x14ac:dyDescent="0.15">
      <c r="A958" t="s">
        <v>934</v>
      </c>
      <c r="B958" s="3">
        <v>-28.642111111111099</v>
      </c>
      <c r="C958" s="3">
        <v>116.41800000000001</v>
      </c>
      <c r="D958" s="1">
        <v>340.8</v>
      </c>
      <c r="E958" s="3">
        <v>-28.640825450099999</v>
      </c>
      <c r="F958" s="3">
        <v>116.4186687255</v>
      </c>
      <c r="G958" s="2">
        <v>318.99360000000001</v>
      </c>
      <c r="H958" s="3">
        <f t="shared" si="28"/>
        <v>-4.6283796399578137</v>
      </c>
      <c r="I958" s="3">
        <f t="shared" si="29"/>
        <v>-2.1128449033232726</v>
      </c>
    </row>
    <row r="959" spans="1:9" x14ac:dyDescent="0.15">
      <c r="A959" t="s">
        <v>935</v>
      </c>
      <c r="B959" s="3">
        <v>-19.6425083333333</v>
      </c>
      <c r="C959" s="3">
        <v>121.71058055555601</v>
      </c>
      <c r="D959" s="1">
        <v>115.2</v>
      </c>
      <c r="E959" s="3">
        <v>-19.641794618999999</v>
      </c>
      <c r="F959" s="3">
        <v>121.71124550170001</v>
      </c>
      <c r="G959" s="2">
        <v>126.2833</v>
      </c>
      <c r="H959" s="3">
        <f t="shared" si="28"/>
        <v>-2.5693715998841071</v>
      </c>
      <c r="I959" s="3">
        <f t="shared" si="29"/>
        <v>-2.2545165387209911</v>
      </c>
    </row>
    <row r="960" spans="1:9" x14ac:dyDescent="0.15">
      <c r="A960" t="s">
        <v>936</v>
      </c>
      <c r="B960" s="3">
        <v>-18.780402777777802</v>
      </c>
      <c r="C960" s="3">
        <v>123.07147500000001</v>
      </c>
      <c r="D960" s="1">
        <v>220.5</v>
      </c>
      <c r="E960" s="3">
        <v>-18.778444574000002</v>
      </c>
      <c r="F960" s="3">
        <v>123.0721370338</v>
      </c>
      <c r="G960" s="2">
        <v>236.10159999999999</v>
      </c>
      <c r="H960" s="3">
        <f t="shared" si="28"/>
        <v>-7.0495336000803377</v>
      </c>
      <c r="I960" s="3">
        <f t="shared" si="29"/>
        <v>-2.2564585006461506</v>
      </c>
    </row>
    <row r="961" spans="1:9" x14ac:dyDescent="0.15">
      <c r="A961" t="s">
        <v>937</v>
      </c>
      <c r="B961" s="3">
        <v>-25.400588888888901</v>
      </c>
      <c r="C961" s="3">
        <v>124.08558888888901</v>
      </c>
      <c r="D961" s="1">
        <v>514.42700000000002</v>
      </c>
      <c r="E961" s="3">
        <v>-25.399636257699999</v>
      </c>
      <c r="F961" s="3">
        <v>124.0862315653</v>
      </c>
      <c r="G961" s="2">
        <v>508.03910000000002</v>
      </c>
      <c r="H961" s="3">
        <f t="shared" si="28"/>
        <v>-3.4294722800467525</v>
      </c>
      <c r="I961" s="3">
        <f t="shared" si="29"/>
        <v>-2.0899945223839791</v>
      </c>
    </row>
    <row r="962" spans="1:9" x14ac:dyDescent="0.15">
      <c r="A962" t="s">
        <v>938</v>
      </c>
      <c r="B962" s="3">
        <v>-30.984833333333299</v>
      </c>
      <c r="C962" s="3">
        <v>122.140008333333</v>
      </c>
      <c r="D962" s="1">
        <v>431.9</v>
      </c>
      <c r="E962" s="3">
        <v>-30.984078004600001</v>
      </c>
      <c r="F962" s="3">
        <v>122.14064865180001</v>
      </c>
      <c r="G962" s="2">
        <v>409.63040000000001</v>
      </c>
      <c r="H962" s="3">
        <f t="shared" si="28"/>
        <v>-2.7191834398735182</v>
      </c>
      <c r="I962" s="3">
        <f t="shared" si="29"/>
        <v>-1.9762260338365865</v>
      </c>
    </row>
    <row r="963" spans="1:9" x14ac:dyDescent="0.15">
      <c r="A963" t="s">
        <v>939</v>
      </c>
      <c r="B963" s="3">
        <v>-20.6781638888889</v>
      </c>
      <c r="C963" s="3">
        <v>122.81076944444401</v>
      </c>
      <c r="D963" s="1">
        <v>268.5</v>
      </c>
      <c r="E963" s="3">
        <v>-20.676614037299998</v>
      </c>
      <c r="F963" s="3">
        <v>122.8114010004</v>
      </c>
      <c r="G963" s="2">
        <v>277.44319999999999</v>
      </c>
      <c r="H963" s="3">
        <f t="shared" ref="H963:H1026" si="30">(B963-E963)*3600</f>
        <v>-5.579465720045107</v>
      </c>
      <c r="I963" s="3">
        <f t="shared" ref="I963:I1026" si="31">(C963-F963)*COS(RADIANS(E963))*3600</f>
        <v>-2.1271547437148732</v>
      </c>
    </row>
    <row r="964" spans="1:9" x14ac:dyDescent="0.15">
      <c r="A964" t="s">
        <v>940</v>
      </c>
      <c r="B964" s="3">
        <v>-34.456272222222204</v>
      </c>
      <c r="C964" s="3">
        <v>119.145594444444</v>
      </c>
      <c r="D964" s="1">
        <v>219.77</v>
      </c>
      <c r="E964" s="3">
        <v>-34.4550475709</v>
      </c>
      <c r="F964" s="3">
        <v>119.14621038</v>
      </c>
      <c r="G964" s="2">
        <v>189.00059999999999</v>
      </c>
      <c r="H964" s="3">
        <f t="shared" si="30"/>
        <v>-4.4087447599338248</v>
      </c>
      <c r="I964" s="3">
        <f t="shared" si="31"/>
        <v>-1.8283758405956834</v>
      </c>
    </row>
    <row r="965" spans="1:9" x14ac:dyDescent="0.15">
      <c r="A965" t="s">
        <v>941</v>
      </c>
      <c r="B965" s="3">
        <v>-16.394075000000001</v>
      </c>
      <c r="C965" s="3">
        <v>122.92654166666701</v>
      </c>
      <c r="D965" s="1">
        <v>33.853999999999999</v>
      </c>
      <c r="E965" s="3">
        <v>-16.393883451400001</v>
      </c>
      <c r="F965" s="3">
        <v>122.92713141919999</v>
      </c>
      <c r="G965" s="2">
        <v>58.094900000000003</v>
      </c>
      <c r="H965" s="3">
        <f t="shared" si="30"/>
        <v>-0.68957496000052743</v>
      </c>
      <c r="I965" s="3">
        <f t="shared" si="31"/>
        <v>-2.0367922282416462</v>
      </c>
    </row>
    <row r="966" spans="1:9" x14ac:dyDescent="0.15">
      <c r="A966" t="s">
        <v>942</v>
      </c>
      <c r="B966" s="3">
        <v>-20.5239222222222</v>
      </c>
      <c r="C966" s="3">
        <v>120.417616666667</v>
      </c>
      <c r="D966" s="1">
        <v>255.61199999999999</v>
      </c>
      <c r="E966" s="3">
        <v>-20.520547446999998</v>
      </c>
      <c r="F966" s="3">
        <v>120.4182039758</v>
      </c>
      <c r="G966" s="2">
        <v>260.21800000000002</v>
      </c>
      <c r="H966" s="3">
        <f t="shared" si="30"/>
        <v>-12.149190799927112</v>
      </c>
      <c r="I966" s="3">
        <f t="shared" si="31"/>
        <v>-1.9801524056844699</v>
      </c>
    </row>
    <row r="967" spans="1:9" x14ac:dyDescent="0.15">
      <c r="A967" t="s">
        <v>943</v>
      </c>
      <c r="B967" s="3">
        <v>-18.694713888888899</v>
      </c>
      <c r="C967" s="3">
        <v>123.368225</v>
      </c>
      <c r="D967" s="1">
        <v>246.5</v>
      </c>
      <c r="E967" s="3">
        <v>-18.692025121299999</v>
      </c>
      <c r="F967" s="3">
        <v>123.36880645319999</v>
      </c>
      <c r="G967" s="2">
        <v>262.94029999999998</v>
      </c>
      <c r="H967" s="3">
        <f t="shared" si="30"/>
        <v>-9.6795633200400744</v>
      </c>
      <c r="I967" s="3">
        <f t="shared" si="31"/>
        <v>-1.9828238016255544</v>
      </c>
    </row>
    <row r="968" spans="1:9" x14ac:dyDescent="0.15">
      <c r="A968" t="s">
        <v>944</v>
      </c>
      <c r="B968" s="3">
        <v>-20.8922666666667</v>
      </c>
      <c r="C968" s="3">
        <v>125.995838888889</v>
      </c>
      <c r="D968" s="1">
        <v>365.61599999999999</v>
      </c>
      <c r="E968" s="3">
        <v>-20.887794529499999</v>
      </c>
      <c r="F968" s="3">
        <v>125.9964090647</v>
      </c>
      <c r="G968" s="2">
        <v>378.21109999999999</v>
      </c>
      <c r="H968" s="3">
        <f t="shared" si="30"/>
        <v>-16.099693800123305</v>
      </c>
      <c r="I968" s="3">
        <f t="shared" si="31"/>
        <v>-1.9177348026298067</v>
      </c>
    </row>
    <row r="969" spans="1:9" x14ac:dyDescent="0.15">
      <c r="A969" t="s">
        <v>945</v>
      </c>
      <c r="B969" s="3">
        <v>-31.1256916666667</v>
      </c>
      <c r="C969" s="3">
        <v>120.70995833333301</v>
      </c>
      <c r="D969" s="1">
        <v>482.91</v>
      </c>
      <c r="E969" s="3">
        <v>-31.125214161999999</v>
      </c>
      <c r="F969" s="3">
        <v>120.7105210798</v>
      </c>
      <c r="G969" s="2">
        <v>459.98149999999998</v>
      </c>
      <c r="H969" s="3">
        <f t="shared" si="30"/>
        <v>-1.7190168001249617</v>
      </c>
      <c r="I969" s="3">
        <f t="shared" si="31"/>
        <v>-1.7342399217802338</v>
      </c>
    </row>
    <row r="970" spans="1:9" x14ac:dyDescent="0.15">
      <c r="A970" t="s">
        <v>946</v>
      </c>
      <c r="B970" s="3">
        <v>-18.444700000000001</v>
      </c>
      <c r="C970" s="3">
        <v>124.03871388888901</v>
      </c>
      <c r="D970" s="1">
        <v>191.4</v>
      </c>
      <c r="E970" s="3">
        <v>-18.4434695484</v>
      </c>
      <c r="F970" s="3">
        <v>124.03927306289999</v>
      </c>
      <c r="G970" s="2">
        <v>210.41659999999999</v>
      </c>
      <c r="H970" s="3">
        <f t="shared" si="30"/>
        <v>-4.4296257600052513</v>
      </c>
      <c r="I970" s="3">
        <f t="shared" si="31"/>
        <v>-1.9096298725760579</v>
      </c>
    </row>
    <row r="971" spans="1:9" x14ac:dyDescent="0.15">
      <c r="A971" t="s">
        <v>947</v>
      </c>
      <c r="B971" s="3">
        <v>-22.532161111111101</v>
      </c>
      <c r="C971" s="3">
        <v>125.187366666667</v>
      </c>
      <c r="D971" s="1">
        <v>358.2</v>
      </c>
      <c r="E971" s="3">
        <v>-22.531194552399999</v>
      </c>
      <c r="F971" s="3">
        <v>125.1879147219</v>
      </c>
      <c r="G971" s="2">
        <v>362.72699999999998</v>
      </c>
      <c r="H971" s="3">
        <f t="shared" si="30"/>
        <v>-3.4796113599682599</v>
      </c>
      <c r="I971" s="3">
        <f t="shared" si="31"/>
        <v>-1.8224018982163666</v>
      </c>
    </row>
    <row r="972" spans="1:9" x14ac:dyDescent="0.15">
      <c r="A972" t="s">
        <v>948</v>
      </c>
      <c r="B972" s="3">
        <v>-30.844622222222199</v>
      </c>
      <c r="C972" s="3">
        <v>115.626383333333</v>
      </c>
      <c r="D972" s="1">
        <v>233.66</v>
      </c>
      <c r="E972" s="3">
        <v>-30.843533837100001</v>
      </c>
      <c r="F972" s="3">
        <v>115.6269328763</v>
      </c>
      <c r="G972" s="2">
        <v>201.89709999999999</v>
      </c>
      <c r="H972" s="3">
        <f t="shared" si="30"/>
        <v>-3.9181864399139954</v>
      </c>
      <c r="I972" s="3">
        <f t="shared" si="31"/>
        <v>-1.6985571545046547</v>
      </c>
    </row>
    <row r="973" spans="1:9" x14ac:dyDescent="0.15">
      <c r="A973" t="s">
        <v>949</v>
      </c>
      <c r="B973" s="3">
        <v>-20.621186111111101</v>
      </c>
      <c r="C973" s="3">
        <v>122.700983333333</v>
      </c>
      <c r="D973" s="1">
        <v>273.39999999999998</v>
      </c>
      <c r="E973" s="3">
        <v>-20.619825151099999</v>
      </c>
      <c r="F973" s="3">
        <v>122.701526008</v>
      </c>
      <c r="G973" s="2">
        <v>282.4323</v>
      </c>
      <c r="H973" s="3">
        <f t="shared" si="30"/>
        <v>-4.8994560399663101</v>
      </c>
      <c r="I973" s="3">
        <f t="shared" si="31"/>
        <v>-1.8284749201443664</v>
      </c>
    </row>
    <row r="974" spans="1:9" x14ac:dyDescent="0.15">
      <c r="A974" t="s">
        <v>950</v>
      </c>
      <c r="B974" s="3">
        <v>-32.426358333333297</v>
      </c>
      <c r="C974" s="3">
        <v>124.201491666667</v>
      </c>
      <c r="D974" s="1">
        <v>148.37</v>
      </c>
      <c r="E974" s="3">
        <v>-32.425722406600002</v>
      </c>
      <c r="F974" s="3">
        <v>124.2020317368</v>
      </c>
      <c r="G974" s="2">
        <v>124.35129999999999</v>
      </c>
      <c r="H974" s="3">
        <f t="shared" si="30"/>
        <v>-2.2893362398633599</v>
      </c>
      <c r="I974" s="3">
        <f t="shared" si="31"/>
        <v>-1.641118798076507</v>
      </c>
    </row>
    <row r="975" spans="1:9" x14ac:dyDescent="0.15">
      <c r="A975" t="s">
        <v>951</v>
      </c>
      <c r="B975" s="3">
        <v>-22.7277722222222</v>
      </c>
      <c r="C975" s="3">
        <v>126.01430833333301</v>
      </c>
      <c r="D975" s="1">
        <v>395.6</v>
      </c>
      <c r="E975" s="3">
        <v>-22.726522319000001</v>
      </c>
      <c r="F975" s="3">
        <v>126.01483686890001</v>
      </c>
      <c r="G975" s="2">
        <v>400.55450000000002</v>
      </c>
      <c r="H975" s="3">
        <f t="shared" si="30"/>
        <v>-4.4996515999159215</v>
      </c>
      <c r="I975" s="3">
        <f t="shared" si="31"/>
        <v>-1.7549990069642747</v>
      </c>
    </row>
    <row r="976" spans="1:9" x14ac:dyDescent="0.15">
      <c r="A976" t="s">
        <v>952</v>
      </c>
      <c r="B976" s="3">
        <v>-31.252866666666701</v>
      </c>
      <c r="C976" s="3">
        <v>119.83025833333301</v>
      </c>
      <c r="D976" s="1">
        <v>453.483</v>
      </c>
      <c r="E976" s="3">
        <v>-31.252844750600001</v>
      </c>
      <c r="F976" s="3">
        <v>119.83078232050001</v>
      </c>
      <c r="G976" s="2">
        <v>429.96629999999999</v>
      </c>
      <c r="H976" s="3">
        <f t="shared" si="30"/>
        <v>-7.8897840120362162E-2</v>
      </c>
      <c r="I976" s="3">
        <f t="shared" si="31"/>
        <v>-1.6126176676995063</v>
      </c>
    </row>
    <row r="977" spans="1:9" x14ac:dyDescent="0.15">
      <c r="A977" t="s">
        <v>299</v>
      </c>
      <c r="B977" s="3">
        <v>-33.984419444444399</v>
      </c>
      <c r="C977" s="3">
        <v>115.01345555555601</v>
      </c>
      <c r="D977" s="1">
        <v>132.739</v>
      </c>
      <c r="E977" s="3">
        <v>-33.983983885800001</v>
      </c>
      <c r="F977" s="3">
        <v>115.0139776605</v>
      </c>
      <c r="G977" s="2">
        <v>100.7723</v>
      </c>
      <c r="H977" s="3">
        <f t="shared" si="30"/>
        <v>-1.5680111198321356</v>
      </c>
      <c r="I977" s="3">
        <f t="shared" si="31"/>
        <v>-1.5585343576937549</v>
      </c>
    </row>
    <row r="978" spans="1:9" x14ac:dyDescent="0.15">
      <c r="A978" t="s">
        <v>953</v>
      </c>
      <c r="B978" s="3">
        <v>-29.2277916666667</v>
      </c>
      <c r="C978" s="3">
        <v>115.197902777778</v>
      </c>
      <c r="D978" s="1">
        <v>203.23500000000001</v>
      </c>
      <c r="E978" s="3">
        <v>-29.224625521</v>
      </c>
      <c r="F978" s="3">
        <v>115.19841892140001</v>
      </c>
      <c r="G978" s="2">
        <v>176.25909999999999</v>
      </c>
      <c r="H978" s="3">
        <f t="shared" si="30"/>
        <v>-11.398124400120935</v>
      </c>
      <c r="I978" s="3">
        <f t="shared" si="31"/>
        <v>-1.6216016252897485</v>
      </c>
    </row>
    <row r="979" spans="1:9" x14ac:dyDescent="0.15">
      <c r="A979" t="s">
        <v>954</v>
      </c>
      <c r="B979" s="3">
        <v>-31.044602777777801</v>
      </c>
      <c r="C979" s="3">
        <v>124.420872222222</v>
      </c>
      <c r="D979" s="1">
        <v>204.5</v>
      </c>
      <c r="E979" s="3">
        <v>-31.041986283699998</v>
      </c>
      <c r="F979" s="3">
        <v>124.4213677794</v>
      </c>
      <c r="G979" s="2">
        <v>184.33189999999999</v>
      </c>
      <c r="H979" s="3">
        <f t="shared" si="30"/>
        <v>-9.4193786800886414</v>
      </c>
      <c r="I979" s="3">
        <f t="shared" si="31"/>
        <v>-1.5285177421787324</v>
      </c>
    </row>
    <row r="980" spans="1:9" x14ac:dyDescent="0.15">
      <c r="A980" t="s">
        <v>955</v>
      </c>
      <c r="B980" s="3">
        <v>-31.323686111111101</v>
      </c>
      <c r="C980" s="3">
        <v>119.020041666667</v>
      </c>
      <c r="D980" s="1">
        <v>439.8</v>
      </c>
      <c r="E980" s="3">
        <v>-31.3232308947</v>
      </c>
      <c r="F980" s="3">
        <v>119.02053243810001</v>
      </c>
      <c r="G980" s="2">
        <v>415.56189999999998</v>
      </c>
      <c r="H980" s="3">
        <f t="shared" si="30"/>
        <v>-1.6387790799640811</v>
      </c>
      <c r="I980" s="3">
        <f t="shared" si="31"/>
        <v>-1.5092660628015599</v>
      </c>
    </row>
    <row r="981" spans="1:9" x14ac:dyDescent="0.15">
      <c r="A981" t="s">
        <v>956</v>
      </c>
      <c r="B981" s="3">
        <v>-33.741974999999996</v>
      </c>
      <c r="C981" s="3">
        <v>117.229805555556</v>
      </c>
      <c r="D981" s="1">
        <v>380.23200000000003</v>
      </c>
      <c r="E981" s="3">
        <v>-33.741908765399998</v>
      </c>
      <c r="F981" s="3">
        <v>117.2302939667</v>
      </c>
      <c r="G981" s="2">
        <v>352.89240000000001</v>
      </c>
      <c r="H981" s="3">
        <f t="shared" si="30"/>
        <v>-0.23844455999437741</v>
      </c>
      <c r="I981" s="3">
        <f t="shared" si="31"/>
        <v>-1.4620944230045667</v>
      </c>
    </row>
    <row r="982" spans="1:9" x14ac:dyDescent="0.15">
      <c r="A982" t="s">
        <v>957</v>
      </c>
      <c r="B982" s="3">
        <v>-14.235555555555599</v>
      </c>
      <c r="C982" s="3">
        <v>127.714733333333</v>
      </c>
      <c r="D982" s="1">
        <v>9.1999999999999993</v>
      </c>
      <c r="E982" s="3">
        <v>-14.2342750219</v>
      </c>
      <c r="F982" s="3">
        <v>127.7152144252</v>
      </c>
      <c r="G982" s="2">
        <v>49.087800000000001</v>
      </c>
      <c r="H982" s="3">
        <f t="shared" si="30"/>
        <v>-4.609921160157171</v>
      </c>
      <c r="I982" s="3">
        <f t="shared" si="31"/>
        <v>-1.6787577300153691</v>
      </c>
    </row>
    <row r="983" spans="1:9" x14ac:dyDescent="0.15">
      <c r="A983" t="s">
        <v>958</v>
      </c>
      <c r="B983" s="3">
        <v>-22.304608333333299</v>
      </c>
      <c r="C983" s="3">
        <v>125.009713888889</v>
      </c>
      <c r="D983" s="1">
        <v>356.2</v>
      </c>
      <c r="E983" s="3">
        <v>-22.303072331700001</v>
      </c>
      <c r="F983" s="3">
        <v>125.0101841786</v>
      </c>
      <c r="G983" s="2">
        <v>361.26490000000001</v>
      </c>
      <c r="H983" s="3">
        <f t="shared" si="30"/>
        <v>-5.529605879871724</v>
      </c>
      <c r="I983" s="3">
        <f t="shared" si="31"/>
        <v>-1.5663853487506978</v>
      </c>
    </row>
    <row r="984" spans="1:9" x14ac:dyDescent="0.15">
      <c r="A984" t="s">
        <v>959</v>
      </c>
      <c r="B984" s="3">
        <v>-25.246222222222201</v>
      </c>
      <c r="C984" s="3">
        <v>121.016677777778</v>
      </c>
      <c r="D984" s="1">
        <v>729.71</v>
      </c>
      <c r="E984" s="3">
        <v>-25.244283564100002</v>
      </c>
      <c r="F984" s="3">
        <v>121.0171485601</v>
      </c>
      <c r="G984" s="2">
        <v>722.04830000000004</v>
      </c>
      <c r="H984" s="3">
        <f t="shared" si="30"/>
        <v>-6.9791692399178373</v>
      </c>
      <c r="I984" s="3">
        <f t="shared" si="31"/>
        <v>-1.5329574987827412</v>
      </c>
    </row>
    <row r="985" spans="1:9" x14ac:dyDescent="0.15">
      <c r="A985" t="s">
        <v>960</v>
      </c>
      <c r="B985" s="3">
        <v>-14.1701333333333</v>
      </c>
      <c r="C985" s="3">
        <v>127.647986111111</v>
      </c>
      <c r="D985" s="1">
        <v>12.3</v>
      </c>
      <c r="E985" s="3">
        <v>-14.170558355300001</v>
      </c>
      <c r="F985" s="3">
        <v>127.6484338728</v>
      </c>
      <c r="G985" s="2">
        <v>52.158799999999999</v>
      </c>
      <c r="H985" s="3">
        <f t="shared" si="30"/>
        <v>1.5300790801212827</v>
      </c>
      <c r="I985" s="3">
        <f t="shared" si="31"/>
        <v>-1.5628927365066008</v>
      </c>
    </row>
    <row r="986" spans="1:9" x14ac:dyDescent="0.15">
      <c r="A986" t="s">
        <v>961</v>
      </c>
      <c r="B986" s="3">
        <v>-30.58</v>
      </c>
      <c r="C986" s="3">
        <v>118.065636111111</v>
      </c>
      <c r="D986" s="1">
        <v>470.03100000000001</v>
      </c>
      <c r="E986" s="3">
        <v>-30.5790725998</v>
      </c>
      <c r="F986" s="3">
        <v>118.0660825259</v>
      </c>
      <c r="G986" s="2">
        <v>446.27199999999999</v>
      </c>
      <c r="H986" s="3">
        <f t="shared" si="30"/>
        <v>-3.3386407199941459</v>
      </c>
      <c r="I986" s="3">
        <f t="shared" si="31"/>
        <v>-1.3835914053336282</v>
      </c>
    </row>
    <row r="987" spans="1:9" x14ac:dyDescent="0.15">
      <c r="A987" t="s">
        <v>962</v>
      </c>
      <c r="B987" s="3">
        <v>-33.955230555555602</v>
      </c>
      <c r="C987" s="3">
        <v>117.307758333333</v>
      </c>
      <c r="D987" s="1">
        <v>391.33300000000003</v>
      </c>
      <c r="E987" s="3">
        <v>-33.953872651399998</v>
      </c>
      <c r="F987" s="3">
        <v>117.30820508070001</v>
      </c>
      <c r="G987" s="2">
        <v>363.86250000000001</v>
      </c>
      <c r="H987" s="3">
        <f t="shared" si="30"/>
        <v>-4.8884549601751814</v>
      </c>
      <c r="I987" s="3">
        <f t="shared" si="31"/>
        <v>-1.3340568765961849</v>
      </c>
    </row>
    <row r="988" spans="1:9" x14ac:dyDescent="0.15">
      <c r="A988" t="s">
        <v>963</v>
      </c>
      <c r="B988" s="3">
        <v>-31.4755583333333</v>
      </c>
      <c r="C988" s="3">
        <v>121.543758333333</v>
      </c>
      <c r="D988" s="1">
        <v>432.54</v>
      </c>
      <c r="E988" s="3">
        <v>-31.474575247400001</v>
      </c>
      <c r="F988" s="3">
        <v>121.54418486679999</v>
      </c>
      <c r="G988" s="2">
        <v>409.04820000000001</v>
      </c>
      <c r="H988" s="3">
        <f t="shared" si="30"/>
        <v>-3.5391093598775569</v>
      </c>
      <c r="I988" s="3">
        <f t="shared" si="31"/>
        <v>-1.3096023268689641</v>
      </c>
    </row>
    <row r="989" spans="1:9" x14ac:dyDescent="0.15">
      <c r="A989" t="s">
        <v>964</v>
      </c>
      <c r="B989" s="3">
        <v>-22.779875000000001</v>
      </c>
      <c r="C989" s="3">
        <v>125.11707222222201</v>
      </c>
      <c r="D989" s="1">
        <v>369.9</v>
      </c>
      <c r="E989" s="3">
        <v>-22.779205666199999</v>
      </c>
      <c r="F989" s="3">
        <v>125.1174980668</v>
      </c>
      <c r="G989" s="2">
        <v>374.01220000000001</v>
      </c>
      <c r="H989" s="3">
        <f t="shared" si="30"/>
        <v>-2.409601680004414</v>
      </c>
      <c r="I989" s="3">
        <f t="shared" si="31"/>
        <v>-1.4134690441803794</v>
      </c>
    </row>
    <row r="990" spans="1:9" x14ac:dyDescent="0.15">
      <c r="A990" t="s">
        <v>965</v>
      </c>
      <c r="B990" s="3">
        <v>-31.391783333333301</v>
      </c>
      <c r="C990" s="3">
        <v>118.769344444444</v>
      </c>
      <c r="D990" s="1">
        <v>431.94</v>
      </c>
      <c r="E990" s="3">
        <v>-31.391311461200001</v>
      </c>
      <c r="F990" s="3">
        <v>118.7697602551</v>
      </c>
      <c r="G990" s="2">
        <v>407.50819999999999</v>
      </c>
      <c r="H990" s="3">
        <f t="shared" si="30"/>
        <v>-1.6987396798796794</v>
      </c>
      <c r="I990" s="3">
        <f t="shared" si="31"/>
        <v>-1.2778141144886865</v>
      </c>
    </row>
    <row r="991" spans="1:9" x14ac:dyDescent="0.15">
      <c r="A991" t="s">
        <v>966</v>
      </c>
      <c r="B991" s="3">
        <v>-31.0346805555556</v>
      </c>
      <c r="C991" s="3">
        <v>123.06938333333299</v>
      </c>
      <c r="D991" s="1">
        <v>412.31299999999999</v>
      </c>
      <c r="E991" s="3">
        <v>-31.033283535500001</v>
      </c>
      <c r="F991" s="3">
        <v>123.0697985239</v>
      </c>
      <c r="G991" s="2">
        <v>388.88679999999999</v>
      </c>
      <c r="H991" s="3">
        <f t="shared" si="30"/>
        <v>-5.0292722001557877</v>
      </c>
      <c r="I991" s="3">
        <f t="shared" si="31"/>
        <v>-1.280748589049042</v>
      </c>
    </row>
    <row r="992" spans="1:9" x14ac:dyDescent="0.15">
      <c r="A992" t="s">
        <v>967</v>
      </c>
      <c r="B992" s="3">
        <v>-29.467258333333302</v>
      </c>
      <c r="C992" s="3">
        <v>117.29835</v>
      </c>
      <c r="D992" s="1">
        <v>678.83299999999997</v>
      </c>
      <c r="E992" s="3">
        <v>-29.466417075500001</v>
      </c>
      <c r="F992" s="3">
        <v>117.2987658909</v>
      </c>
      <c r="G992" s="2">
        <v>656.6386</v>
      </c>
      <c r="H992" s="3">
        <f t="shared" si="30"/>
        <v>-3.028528199882885</v>
      </c>
      <c r="I992" s="3">
        <f t="shared" si="31"/>
        <v>-1.3035347576682164</v>
      </c>
    </row>
    <row r="993" spans="1:9" x14ac:dyDescent="0.15">
      <c r="A993" t="s">
        <v>968</v>
      </c>
      <c r="B993" s="3">
        <v>-30.443997222222201</v>
      </c>
      <c r="C993" s="3">
        <v>121.257608333333</v>
      </c>
      <c r="D993" s="1">
        <v>482.76799999999997</v>
      </c>
      <c r="E993" s="3">
        <v>-30.443903028899999</v>
      </c>
      <c r="F993" s="3">
        <v>121.2580154178</v>
      </c>
      <c r="G993" s="2">
        <v>461.11849999999998</v>
      </c>
      <c r="H993" s="3">
        <f t="shared" si="30"/>
        <v>-0.33909595992582808</v>
      </c>
      <c r="I993" s="3">
        <f t="shared" si="31"/>
        <v>-1.2634486826838109</v>
      </c>
    </row>
    <row r="994" spans="1:9" x14ac:dyDescent="0.15">
      <c r="A994" t="s">
        <v>969</v>
      </c>
      <c r="B994" s="3">
        <v>-31.618833333333299</v>
      </c>
      <c r="C994" s="3">
        <v>117.649041666667</v>
      </c>
      <c r="D994" s="1">
        <v>348.15800000000002</v>
      </c>
      <c r="E994" s="3">
        <v>-31.617983735399999</v>
      </c>
      <c r="F994" s="3">
        <v>117.6494243163</v>
      </c>
      <c r="G994" s="2">
        <v>321.88720000000001</v>
      </c>
      <c r="H994" s="3">
        <f t="shared" si="30"/>
        <v>-3.0585525598795016</v>
      </c>
      <c r="I994" s="3">
        <f t="shared" si="31"/>
        <v>-1.1730601790894999</v>
      </c>
    </row>
    <row r="995" spans="1:9" x14ac:dyDescent="0.15">
      <c r="A995" t="s">
        <v>970</v>
      </c>
      <c r="B995" s="3">
        <v>-26.992605555555599</v>
      </c>
      <c r="C995" s="3">
        <v>120.46706666666699</v>
      </c>
      <c r="D995" s="1">
        <v>553.26199999999994</v>
      </c>
      <c r="E995" s="3">
        <v>-26.991264148799999</v>
      </c>
      <c r="F995" s="3">
        <v>120.46744592</v>
      </c>
      <c r="G995" s="2">
        <v>539.48410000000001</v>
      </c>
      <c r="H995" s="3">
        <f t="shared" si="30"/>
        <v>-4.8290643201596595</v>
      </c>
      <c r="I995" s="3">
        <f t="shared" si="31"/>
        <v>-1.2165963907806372</v>
      </c>
    </row>
    <row r="996" spans="1:9" x14ac:dyDescent="0.15">
      <c r="A996" t="s">
        <v>971</v>
      </c>
      <c r="B996" s="3">
        <v>-21.891730555555601</v>
      </c>
      <c r="C996" s="3">
        <v>123.998566666667</v>
      </c>
      <c r="D996" s="1">
        <v>351.3</v>
      </c>
      <c r="E996" s="3">
        <v>-21.8906473491</v>
      </c>
      <c r="F996" s="3">
        <v>123.9989453738</v>
      </c>
      <c r="G996" s="2">
        <v>357.13729999999998</v>
      </c>
      <c r="H996" s="3">
        <f t="shared" si="30"/>
        <v>-3.8995432401620178</v>
      </c>
      <c r="I996" s="3">
        <f t="shared" si="31"/>
        <v>-1.2650445371293295</v>
      </c>
    </row>
    <row r="997" spans="1:9" x14ac:dyDescent="0.15">
      <c r="A997" t="s">
        <v>972</v>
      </c>
      <c r="B997" s="3">
        <v>-25.644583333333301</v>
      </c>
      <c r="C997" s="3">
        <v>125.553377777778</v>
      </c>
      <c r="D997" s="1">
        <v>463.32900000000001</v>
      </c>
      <c r="E997" s="3">
        <v>-25.642600121699999</v>
      </c>
      <c r="F997" s="3">
        <v>125.55375640939999</v>
      </c>
      <c r="G997" s="2">
        <v>458.03230000000002</v>
      </c>
      <c r="H997" s="3">
        <f t="shared" si="30"/>
        <v>-7.1395618798874239</v>
      </c>
      <c r="I997" s="3">
        <f t="shared" si="31"/>
        <v>-1.2288260817344954</v>
      </c>
    </row>
    <row r="998" spans="1:9" x14ac:dyDescent="0.15">
      <c r="A998" t="s">
        <v>973</v>
      </c>
      <c r="B998" s="3">
        <v>-24.032816666666701</v>
      </c>
      <c r="C998" s="3">
        <v>119.922544444444</v>
      </c>
      <c r="D998" s="1">
        <v>635</v>
      </c>
      <c r="E998" s="3">
        <v>-24.0317447085</v>
      </c>
      <c r="F998" s="3">
        <v>119.9229208438</v>
      </c>
      <c r="G998" s="2">
        <v>630.69309999999996</v>
      </c>
      <c r="H998" s="3">
        <f t="shared" si="30"/>
        <v>-3.8590494001240927</v>
      </c>
      <c r="I998" s="3">
        <f t="shared" si="31"/>
        <v>-1.2375829681084096</v>
      </c>
    </row>
    <row r="999" spans="1:9" x14ac:dyDescent="0.15">
      <c r="A999" t="s">
        <v>974</v>
      </c>
      <c r="B999" s="3">
        <v>-21.5493611111111</v>
      </c>
      <c r="C999" s="3">
        <v>125.931861111111</v>
      </c>
      <c r="D999" s="1">
        <v>359.1</v>
      </c>
      <c r="E999" s="3">
        <v>-21.5469612013</v>
      </c>
      <c r="F999" s="3">
        <v>125.93222574719999</v>
      </c>
      <c r="G999" s="2">
        <v>368.22059999999999</v>
      </c>
      <c r="H999" s="3">
        <f t="shared" si="30"/>
        <v>-8.6396753199593945</v>
      </c>
      <c r="I999" s="3">
        <f t="shared" si="31"/>
        <v>-1.220955028163337</v>
      </c>
    </row>
    <row r="1000" spans="1:9" x14ac:dyDescent="0.15">
      <c r="A1000" t="s">
        <v>975</v>
      </c>
      <c r="B1000" s="3">
        <v>-22.229844444444399</v>
      </c>
      <c r="C1000" s="3">
        <v>125.23349444444401</v>
      </c>
      <c r="D1000" s="1">
        <v>371.04599999999999</v>
      </c>
      <c r="E1000" s="3">
        <v>-22.2273306608</v>
      </c>
      <c r="F1000" s="3">
        <v>125.2338480451</v>
      </c>
      <c r="G1000" s="2">
        <v>376.60469999999998</v>
      </c>
      <c r="H1000" s="3">
        <f t="shared" si="30"/>
        <v>-9.0496211198384913</v>
      </c>
      <c r="I1000" s="3">
        <f t="shared" si="31"/>
        <v>-1.1783688411953919</v>
      </c>
    </row>
    <row r="1001" spans="1:9" x14ac:dyDescent="0.15">
      <c r="A1001" t="s">
        <v>976</v>
      </c>
      <c r="B1001" s="3">
        <v>-28.413811111111102</v>
      </c>
      <c r="C1001" s="3">
        <v>123.236841666667</v>
      </c>
      <c r="D1001" s="1">
        <v>529.6</v>
      </c>
      <c r="E1001" s="3">
        <v>-28.4119585169</v>
      </c>
      <c r="F1001" s="3">
        <v>123.2371900835</v>
      </c>
      <c r="G1001" s="2">
        <v>515.1943</v>
      </c>
      <c r="H1001" s="3">
        <f t="shared" si="30"/>
        <v>-6.6693391599642382</v>
      </c>
      <c r="I1001" s="3">
        <f t="shared" si="31"/>
        <v>-1.1032191930254689</v>
      </c>
    </row>
    <row r="1002" spans="1:9" x14ac:dyDescent="0.15">
      <c r="A1002" t="s">
        <v>977</v>
      </c>
      <c r="B1002" s="3">
        <v>-20.234472222222202</v>
      </c>
      <c r="C1002" s="3">
        <v>121.39858333333299</v>
      </c>
      <c r="D1002" s="1">
        <v>191.8</v>
      </c>
      <c r="E1002" s="3">
        <v>-20.232347410599999</v>
      </c>
      <c r="F1002" s="3">
        <v>121.3989261044</v>
      </c>
      <c r="G1002" s="2">
        <v>201.15</v>
      </c>
      <c r="H1002" s="3">
        <f t="shared" si="30"/>
        <v>-7.6493218399292573</v>
      </c>
      <c r="I1002" s="3">
        <f t="shared" si="31"/>
        <v>-1.1578369757856972</v>
      </c>
    </row>
    <row r="1003" spans="1:9" x14ac:dyDescent="0.15">
      <c r="A1003" t="s">
        <v>978</v>
      </c>
      <c r="B1003" s="3">
        <v>-28.129566666666701</v>
      </c>
      <c r="C1003" s="3">
        <v>125.583136111111</v>
      </c>
      <c r="D1003" s="1">
        <v>401.1</v>
      </c>
      <c r="E1003" s="3">
        <v>-28.128114025199999</v>
      </c>
      <c r="F1003" s="3">
        <v>125.5834758955</v>
      </c>
      <c r="G1003" s="2">
        <v>387.39350000000002</v>
      </c>
      <c r="H1003" s="3">
        <f t="shared" si="30"/>
        <v>-5.2295092801287524</v>
      </c>
      <c r="I1003" s="3">
        <f t="shared" si="31"/>
        <v>-1.0787557395373923</v>
      </c>
    </row>
    <row r="1004" spans="1:9" x14ac:dyDescent="0.15">
      <c r="A1004" t="s">
        <v>979</v>
      </c>
      <c r="B1004" s="3">
        <v>-22.313469444444401</v>
      </c>
      <c r="C1004" s="3">
        <v>125.116133333333</v>
      </c>
      <c r="D1004" s="1">
        <v>359.31799999999998</v>
      </c>
      <c r="E1004" s="3">
        <v>-22.3116639966</v>
      </c>
      <c r="F1004" s="3">
        <v>125.1164508355</v>
      </c>
      <c r="G1004" s="2">
        <v>364.42079999999999</v>
      </c>
      <c r="H1004" s="3">
        <f t="shared" si="30"/>
        <v>-6.4996122398426337</v>
      </c>
      <c r="I1004" s="3">
        <f t="shared" si="31"/>
        <v>-1.057433609086353</v>
      </c>
    </row>
    <row r="1005" spans="1:9" x14ac:dyDescent="0.15">
      <c r="A1005" t="s">
        <v>980</v>
      </c>
      <c r="B1005" s="3">
        <v>-33.796722222222201</v>
      </c>
      <c r="C1005" s="3">
        <v>120.024791666667</v>
      </c>
      <c r="D1005" s="1">
        <v>270.39999999999998</v>
      </c>
      <c r="E1005" s="3">
        <v>-33.795280866699997</v>
      </c>
      <c r="F1005" s="3">
        <v>120.02511020430001</v>
      </c>
      <c r="G1005" s="2">
        <v>240.44540000000001</v>
      </c>
      <c r="H1005" s="3">
        <f t="shared" si="30"/>
        <v>-5.1888798799325286</v>
      </c>
      <c r="I1005" s="3">
        <f t="shared" si="31"/>
        <v>-0.95297191226580802</v>
      </c>
    </row>
    <row r="1006" spans="1:9" x14ac:dyDescent="0.15">
      <c r="A1006" t="s">
        <v>981</v>
      </c>
      <c r="B1006" s="3">
        <v>-31.244122222222199</v>
      </c>
      <c r="C1006" s="3">
        <v>120.09928333333301</v>
      </c>
      <c r="D1006" s="1">
        <v>475.64499999999998</v>
      </c>
      <c r="E1006" s="3">
        <v>-31.243564184699999</v>
      </c>
      <c r="F1006" s="3">
        <v>120.0995989489</v>
      </c>
      <c r="G1006" s="2">
        <v>452.35210000000001</v>
      </c>
      <c r="H1006" s="3">
        <f t="shared" si="30"/>
        <v>-2.0089350799210592</v>
      </c>
      <c r="I1006" s="3">
        <f t="shared" si="31"/>
        <v>-0.97143078447885856</v>
      </c>
    </row>
    <row r="1007" spans="1:9" x14ac:dyDescent="0.15">
      <c r="A1007" t="s">
        <v>982</v>
      </c>
      <c r="B1007" s="3">
        <v>-20.736077777777801</v>
      </c>
      <c r="C1007" s="3">
        <v>117.212161111111</v>
      </c>
      <c r="D1007" s="1">
        <v>63.2</v>
      </c>
      <c r="E1007" s="3">
        <v>-20.7341948123</v>
      </c>
      <c r="F1007" s="3">
        <v>117.2124709248</v>
      </c>
      <c r="G1007" s="2">
        <v>56.7517</v>
      </c>
      <c r="H1007" s="3">
        <f t="shared" si="30"/>
        <v>-6.7786757200835268</v>
      </c>
      <c r="I1007" s="3">
        <f t="shared" si="31"/>
        <v>-1.0430926442757666</v>
      </c>
    </row>
    <row r="1008" spans="1:9" x14ac:dyDescent="0.15">
      <c r="A1008" t="s">
        <v>983</v>
      </c>
      <c r="B1008" s="3">
        <v>-28.889102777777801</v>
      </c>
      <c r="C1008" s="3">
        <v>115.92555</v>
      </c>
      <c r="D1008" s="1">
        <v>358.3</v>
      </c>
      <c r="E1008" s="3">
        <v>-28.887447700300001</v>
      </c>
      <c r="F1008" s="3">
        <v>115.92586047109999</v>
      </c>
      <c r="G1008" s="2">
        <v>335.52820000000003</v>
      </c>
      <c r="H1008" s="3">
        <f t="shared" si="30"/>
        <v>-5.9582789200788966</v>
      </c>
      <c r="I1008" s="3">
        <f t="shared" si="31"/>
        <v>-0.97862147974431435</v>
      </c>
    </row>
    <row r="1009" spans="1:9" x14ac:dyDescent="0.15">
      <c r="A1009" t="s">
        <v>984</v>
      </c>
      <c r="B1009" s="3">
        <v>-21.895888888888901</v>
      </c>
      <c r="C1009" s="3">
        <v>123.856941666667</v>
      </c>
      <c r="D1009" s="1">
        <v>317.7</v>
      </c>
      <c r="E1009" s="3">
        <v>-21.894477907799999</v>
      </c>
      <c r="F1009" s="3">
        <v>123.8572287202</v>
      </c>
      <c r="G1009" s="2">
        <v>323.48439999999999</v>
      </c>
      <c r="H1009" s="3">
        <f t="shared" si="30"/>
        <v>-5.0795319200489075</v>
      </c>
      <c r="I1009" s="3">
        <f t="shared" si="31"/>
        <v>-0.95885637304391746</v>
      </c>
    </row>
    <row r="1010" spans="1:9" x14ac:dyDescent="0.15">
      <c r="A1010" t="s">
        <v>985</v>
      </c>
      <c r="B1010" s="3">
        <v>-24.851116666666702</v>
      </c>
      <c r="C1010" s="3">
        <v>116.030422222222</v>
      </c>
      <c r="D1010" s="1">
        <v>359.4</v>
      </c>
      <c r="E1010" s="3">
        <v>-24.849872674699998</v>
      </c>
      <c r="F1010" s="3">
        <v>116.0306601809</v>
      </c>
      <c r="G1010" s="2">
        <v>344.22989999999999</v>
      </c>
      <c r="H1010" s="3">
        <f t="shared" si="30"/>
        <v>-4.4783710801311827</v>
      </c>
      <c r="I1010" s="3">
        <f t="shared" si="31"/>
        <v>-0.77733563782707138</v>
      </c>
    </row>
    <row r="1011" spans="1:9" x14ac:dyDescent="0.15">
      <c r="A1011" t="s">
        <v>986</v>
      </c>
      <c r="B1011" s="3">
        <v>-22.9500138888889</v>
      </c>
      <c r="C1011" s="3">
        <v>125.18725555555601</v>
      </c>
      <c r="D1011" s="1">
        <v>357.2</v>
      </c>
      <c r="E1011" s="3">
        <v>-22.948772332800001</v>
      </c>
      <c r="F1011" s="3">
        <v>125.18748695230001</v>
      </c>
      <c r="G1011" s="2">
        <v>361.0403</v>
      </c>
      <c r="H1011" s="3">
        <f t="shared" si="30"/>
        <v>-4.4696019200387127</v>
      </c>
      <c r="I1011" s="3">
        <f t="shared" si="31"/>
        <v>-0.76709728469582616</v>
      </c>
    </row>
    <row r="1012" spans="1:9" x14ac:dyDescent="0.15">
      <c r="A1012" t="s">
        <v>987</v>
      </c>
      <c r="B1012" s="3">
        <v>-21.5238388888889</v>
      </c>
      <c r="C1012" s="3">
        <v>123.482141666667</v>
      </c>
      <c r="D1012" s="1">
        <v>329.3</v>
      </c>
      <c r="E1012" s="3">
        <v>-21.5221334698</v>
      </c>
      <c r="F1012" s="3">
        <v>123.48235096640001</v>
      </c>
      <c r="G1012" s="2">
        <v>336.06439999999998</v>
      </c>
      <c r="H1012" s="3">
        <f t="shared" si="30"/>
        <v>-6.1395087200395437</v>
      </c>
      <c r="I1012" s="3">
        <f t="shared" si="31"/>
        <v>-0.70094340484389728</v>
      </c>
    </row>
    <row r="1013" spans="1:9" x14ac:dyDescent="0.15">
      <c r="A1013" t="s">
        <v>988</v>
      </c>
      <c r="B1013" s="3">
        <v>-34.8278527777778</v>
      </c>
      <c r="C1013" s="3">
        <v>116.788555555556</v>
      </c>
      <c r="D1013" s="1">
        <v>413.69</v>
      </c>
      <c r="E1013" s="3">
        <v>-34.826394903299999</v>
      </c>
      <c r="F1013" s="3">
        <v>116.7887635595</v>
      </c>
      <c r="G1013" s="2">
        <v>381.96370000000002</v>
      </c>
      <c r="H1013" s="3">
        <f t="shared" si="30"/>
        <v>-5.248348120082369</v>
      </c>
      <c r="I1013" s="3">
        <f t="shared" si="31"/>
        <v>-0.61469124694241339</v>
      </c>
    </row>
    <row r="1014" spans="1:9" x14ac:dyDescent="0.15">
      <c r="A1014" t="s">
        <v>989</v>
      </c>
      <c r="B1014" s="3">
        <v>-33.547986111111101</v>
      </c>
      <c r="C1014" s="3">
        <v>121.725433333333</v>
      </c>
      <c r="D1014" s="1">
        <v>176.62200000000001</v>
      </c>
      <c r="E1014" s="3">
        <v>-33.547116918999997</v>
      </c>
      <c r="F1014" s="3">
        <v>121.7256404844</v>
      </c>
      <c r="G1014" s="2">
        <v>148.01</v>
      </c>
      <c r="H1014" s="3">
        <f t="shared" si="30"/>
        <v>-3.1290915999733215</v>
      </c>
      <c r="I1014" s="3">
        <f t="shared" si="31"/>
        <v>-0.62152652552534127</v>
      </c>
    </row>
    <row r="1015" spans="1:9" x14ac:dyDescent="0.15">
      <c r="A1015" t="s">
        <v>990</v>
      </c>
      <c r="B1015" s="3">
        <v>-32.395897222222203</v>
      </c>
      <c r="C1015" s="3">
        <v>117.085680555556</v>
      </c>
      <c r="D1015" s="1">
        <v>367.4</v>
      </c>
      <c r="E1015" s="3">
        <v>-32.395811544300003</v>
      </c>
      <c r="F1015" s="3">
        <v>117.08588556079999</v>
      </c>
      <c r="G1015" s="2">
        <v>340.73630000000003</v>
      </c>
      <c r="H1015" s="3">
        <f t="shared" si="30"/>
        <v>-0.30844051992175991</v>
      </c>
      <c r="I1015" s="3">
        <f t="shared" si="31"/>
        <v>-0.62315885525336334</v>
      </c>
    </row>
    <row r="1016" spans="1:9" x14ac:dyDescent="0.15">
      <c r="A1016" t="s">
        <v>991</v>
      </c>
      <c r="B1016" s="3">
        <v>-20.916988888888898</v>
      </c>
      <c r="C1016" s="3">
        <v>117.46191666666699</v>
      </c>
      <c r="D1016" s="1">
        <v>56.5</v>
      </c>
      <c r="E1016" s="3">
        <v>-20.917450356300002</v>
      </c>
      <c r="F1016" s="3">
        <v>117.46211258060001</v>
      </c>
      <c r="G1016" s="2">
        <v>50.122599999999998</v>
      </c>
      <c r="H1016" s="3">
        <f t="shared" si="30"/>
        <v>1.6612826799715208</v>
      </c>
      <c r="I1016" s="3">
        <f t="shared" si="31"/>
        <v>-0.65880856152309486</v>
      </c>
    </row>
    <row r="1017" spans="1:9" x14ac:dyDescent="0.15">
      <c r="A1017" t="s">
        <v>992</v>
      </c>
      <c r="B1017" s="3">
        <v>-27.572227777777801</v>
      </c>
      <c r="C1017" s="3">
        <v>120.570158333333</v>
      </c>
      <c r="D1017" s="1">
        <v>558.32000000000005</v>
      </c>
      <c r="E1017" s="3">
        <v>-27.570666926000001</v>
      </c>
      <c r="F1017" s="3">
        <v>120.570345934</v>
      </c>
      <c r="G1017" s="2">
        <v>543.3075</v>
      </c>
      <c r="H1017" s="3">
        <f t="shared" si="30"/>
        <v>-5.6190664000794754</v>
      </c>
      <c r="I1017" s="3">
        <f t="shared" si="31"/>
        <v>-0.59866868695213593</v>
      </c>
    </row>
    <row r="1018" spans="1:9" x14ac:dyDescent="0.15">
      <c r="A1018" t="s">
        <v>993</v>
      </c>
      <c r="B1018" s="3">
        <v>-31.667066666666699</v>
      </c>
      <c r="C1018" s="3">
        <v>117.23145833333299</v>
      </c>
      <c r="D1018" s="1">
        <v>307.178</v>
      </c>
      <c r="E1018" s="3">
        <v>-31.6669476448</v>
      </c>
      <c r="F1018" s="3">
        <v>117.2316410454</v>
      </c>
      <c r="G1018" s="2">
        <v>280.5976</v>
      </c>
      <c r="H1018" s="3">
        <f t="shared" si="30"/>
        <v>-0.42847872011435584</v>
      </c>
      <c r="I1018" s="3">
        <f t="shared" si="31"/>
        <v>-0.55983173792270013</v>
      </c>
    </row>
    <row r="1019" spans="1:9" x14ac:dyDescent="0.15">
      <c r="A1019" t="s">
        <v>994</v>
      </c>
      <c r="B1019" s="3">
        <v>-30.997169444444399</v>
      </c>
      <c r="C1019" s="3">
        <v>120.843433333333</v>
      </c>
      <c r="D1019" s="1">
        <v>502.07799999999997</v>
      </c>
      <c r="E1019" s="3">
        <v>-30.9966280457</v>
      </c>
      <c r="F1019" s="3">
        <v>120.84361549960001</v>
      </c>
      <c r="G1019" s="2">
        <v>479.33030000000002</v>
      </c>
      <c r="H1019" s="3">
        <f t="shared" si="30"/>
        <v>-1.9490354798378462</v>
      </c>
      <c r="I1019" s="3">
        <f t="shared" si="31"/>
        <v>-0.56214895938843423</v>
      </c>
    </row>
    <row r="1020" spans="1:9" x14ac:dyDescent="0.15">
      <c r="A1020" t="s">
        <v>995</v>
      </c>
      <c r="B1020" s="3">
        <v>-22.941316666666701</v>
      </c>
      <c r="C1020" s="3">
        <v>128.144816666667</v>
      </c>
      <c r="D1020" s="1">
        <v>530.65200000000004</v>
      </c>
      <c r="E1020" s="3">
        <v>-22.9390889688</v>
      </c>
      <c r="F1020" s="3">
        <v>128.14499499959999</v>
      </c>
      <c r="G1020" s="2">
        <v>539.70630000000006</v>
      </c>
      <c r="H1020" s="3">
        <f t="shared" si="30"/>
        <v>-8.0197123201230625</v>
      </c>
      <c r="I1020" s="3">
        <f t="shared" si="31"/>
        <v>-0.59122913214553585</v>
      </c>
    </row>
    <row r="1021" spans="1:9" x14ac:dyDescent="0.15">
      <c r="A1021" t="s">
        <v>996</v>
      </c>
      <c r="B1021" s="3">
        <v>-33.059041666666701</v>
      </c>
      <c r="C1021" s="3">
        <v>117.137455555556</v>
      </c>
      <c r="D1021" s="1">
        <v>385.93700000000001</v>
      </c>
      <c r="E1021" s="3">
        <v>-33.058464322500001</v>
      </c>
      <c r="F1021" s="3">
        <v>117.1376050439</v>
      </c>
      <c r="G1021" s="2">
        <v>359.29689999999999</v>
      </c>
      <c r="H1021" s="3">
        <f t="shared" si="30"/>
        <v>-2.0784390001210795</v>
      </c>
      <c r="I1021" s="3">
        <f t="shared" si="31"/>
        <v>-0.45103799310845044</v>
      </c>
    </row>
    <row r="1022" spans="1:9" x14ac:dyDescent="0.15">
      <c r="A1022" t="s">
        <v>997</v>
      </c>
      <c r="B1022" s="3">
        <v>-32.184619444444401</v>
      </c>
      <c r="C1022" s="3">
        <v>118.4483</v>
      </c>
      <c r="D1022" s="1">
        <v>407.7</v>
      </c>
      <c r="E1022" s="3">
        <v>-32.183883701299997</v>
      </c>
      <c r="F1022" s="3">
        <v>118.44844645960001</v>
      </c>
      <c r="G1022" s="2">
        <v>382.0111</v>
      </c>
      <c r="H1022" s="3">
        <f t="shared" si="30"/>
        <v>-2.6486753198526003</v>
      </c>
      <c r="I1022" s="3">
        <f t="shared" si="31"/>
        <v>-0.44623821737199315</v>
      </c>
    </row>
    <row r="1023" spans="1:9" x14ac:dyDescent="0.15">
      <c r="A1023" t="s">
        <v>998</v>
      </c>
      <c r="B1023" s="3">
        <v>-29.122975</v>
      </c>
      <c r="C1023" s="3">
        <v>114.882758333333</v>
      </c>
      <c r="D1023" s="1">
        <v>72.769000000000005</v>
      </c>
      <c r="E1023" s="3">
        <v>-29.119303316900002</v>
      </c>
      <c r="F1023" s="3">
        <v>114.88286895340001</v>
      </c>
      <c r="G1023" s="2">
        <v>46.536299999999997</v>
      </c>
      <c r="H1023" s="3">
        <f t="shared" si="30"/>
        <v>-13.218059159994766</v>
      </c>
      <c r="I1023" s="3">
        <f t="shared" si="31"/>
        <v>-0.34789900078553238</v>
      </c>
    </row>
    <row r="1024" spans="1:9" x14ac:dyDescent="0.15">
      <c r="A1024" t="s">
        <v>999</v>
      </c>
      <c r="B1024" s="3">
        <v>-21.538824999999999</v>
      </c>
      <c r="C1024" s="3">
        <v>123.650475</v>
      </c>
      <c r="D1024" s="1">
        <v>312.8</v>
      </c>
      <c r="E1024" s="3">
        <v>-21.537489021399999</v>
      </c>
      <c r="F1024" s="3">
        <v>123.6505731739</v>
      </c>
      <c r="G1024" s="2">
        <v>319.55130000000003</v>
      </c>
      <c r="H1024" s="3">
        <f t="shared" si="30"/>
        <v>-4.8095229600008338</v>
      </c>
      <c r="I1024" s="3">
        <f t="shared" si="31"/>
        <v>-0.32874897314151191</v>
      </c>
    </row>
    <row r="1025" spans="1:9" x14ac:dyDescent="0.15">
      <c r="A1025" t="s">
        <v>1000</v>
      </c>
      <c r="B1025" s="3">
        <v>-21.544269444444399</v>
      </c>
      <c r="C1025" s="3">
        <v>123.780241666667</v>
      </c>
      <c r="D1025" s="1">
        <v>289.2</v>
      </c>
      <c r="E1025" s="3">
        <v>-21.543014018499999</v>
      </c>
      <c r="F1025" s="3">
        <v>123.7803314958</v>
      </c>
      <c r="G1025" s="2">
        <v>295.9162</v>
      </c>
      <c r="H1025" s="3">
        <f t="shared" si="30"/>
        <v>-4.519533399840725</v>
      </c>
      <c r="I1025" s="3">
        <f t="shared" si="31"/>
        <v>-0.3007939097077803</v>
      </c>
    </row>
    <row r="1026" spans="1:9" x14ac:dyDescent="0.15">
      <c r="A1026" t="s">
        <v>1001</v>
      </c>
      <c r="B1026" s="3">
        <v>-21.706499999999998</v>
      </c>
      <c r="C1026" s="3">
        <v>123.873930555556</v>
      </c>
      <c r="D1026" s="1">
        <v>315.10000000000002</v>
      </c>
      <c r="E1026" s="3">
        <v>-21.704911239600001</v>
      </c>
      <c r="F1026" s="3">
        <v>123.8740203804</v>
      </c>
      <c r="G1026" s="2">
        <v>321.36329999999998</v>
      </c>
      <c r="H1026" s="3">
        <f t="shared" si="30"/>
        <v>-5.7195374399896082</v>
      </c>
      <c r="I1026" s="3">
        <f t="shared" si="31"/>
        <v>-0.30044282796909283</v>
      </c>
    </row>
    <row r="1027" spans="1:9" x14ac:dyDescent="0.15">
      <c r="A1027" t="s">
        <v>1002</v>
      </c>
      <c r="B1027" s="3">
        <v>-31.276605555555602</v>
      </c>
      <c r="C1027" s="3">
        <v>119.50924166666699</v>
      </c>
      <c r="D1027" s="1">
        <v>456.53</v>
      </c>
      <c r="E1027" s="3">
        <v>-31.276539207700001</v>
      </c>
      <c r="F1027" s="3">
        <v>119.50931570020001</v>
      </c>
      <c r="G1027" s="2">
        <v>432.72149999999999</v>
      </c>
      <c r="H1027" s="3">
        <f t="shared" ref="H1027:H1081" si="32">(B1027-E1027)*3600</f>
        <v>-0.2388522801624049</v>
      </c>
      <c r="I1027" s="3">
        <f t="shared" ref="I1027:I1081" si="33">(C1027-F1027)*COS(RADIANS(E1027))*3600</f>
        <v>-0.22778765854886079</v>
      </c>
    </row>
    <row r="1028" spans="1:9" x14ac:dyDescent="0.15">
      <c r="A1028" t="s">
        <v>1003</v>
      </c>
      <c r="B1028" s="3">
        <v>-21.1630111111111</v>
      </c>
      <c r="C1028" s="3">
        <v>123.10409722222199</v>
      </c>
      <c r="D1028" s="1">
        <v>307.39999999999998</v>
      </c>
      <c r="E1028" s="3">
        <v>-21.161741810300001</v>
      </c>
      <c r="F1028" s="3">
        <v>123.1041704341</v>
      </c>
      <c r="G1028" s="2">
        <v>315.23540000000003</v>
      </c>
      <c r="H1028" s="3">
        <f t="shared" si="32"/>
        <v>-4.5694829199575793</v>
      </c>
      <c r="I1028" s="3">
        <f t="shared" si="33"/>
        <v>-0.24578942222654515</v>
      </c>
    </row>
    <row r="1029" spans="1:9" x14ac:dyDescent="0.15">
      <c r="A1029" t="s">
        <v>1004</v>
      </c>
      <c r="B1029" s="3">
        <v>-20.892836111111102</v>
      </c>
      <c r="C1029" s="3">
        <v>116.43023888888899</v>
      </c>
      <c r="D1029" s="1">
        <v>62.058999999999997</v>
      </c>
      <c r="E1029" s="3">
        <v>-20.893289298799999</v>
      </c>
      <c r="F1029" s="3">
        <v>116.4303071121</v>
      </c>
      <c r="G1029" s="2">
        <v>54.491500000000002</v>
      </c>
      <c r="H1029" s="3">
        <f t="shared" si="32"/>
        <v>1.631475680031258</v>
      </c>
      <c r="I1029" s="3">
        <f t="shared" si="33"/>
        <v>-0.22945420465739283</v>
      </c>
    </row>
    <row r="1030" spans="1:9" x14ac:dyDescent="0.15">
      <c r="A1030" t="s">
        <v>1005</v>
      </c>
      <c r="B1030" s="3">
        <v>-33.655155555555602</v>
      </c>
      <c r="C1030" s="3">
        <v>121.79151111111101</v>
      </c>
      <c r="D1030" s="1">
        <v>150.86199999999999</v>
      </c>
      <c r="E1030" s="3">
        <v>-33.654128028599999</v>
      </c>
      <c r="F1030" s="3">
        <v>121.791562701</v>
      </c>
      <c r="G1030" s="2">
        <v>122.0361</v>
      </c>
      <c r="H1030" s="3">
        <f t="shared" si="32"/>
        <v>-3.6990970401717505</v>
      </c>
      <c r="I1030" s="3">
        <f t="shared" si="33"/>
        <v>-0.15459596712951162</v>
      </c>
    </row>
    <row r="1031" spans="1:9" x14ac:dyDescent="0.15">
      <c r="A1031" t="s">
        <v>1006</v>
      </c>
      <c r="B1031" s="3">
        <v>-35.047833333333301</v>
      </c>
      <c r="C1031" s="3">
        <v>117.138255555556</v>
      </c>
      <c r="D1031" s="1">
        <v>155.40700000000001</v>
      </c>
      <c r="E1031" s="3">
        <v>-35.047014331100002</v>
      </c>
      <c r="F1031" s="3">
        <v>117.1383051861</v>
      </c>
      <c r="G1031" s="2">
        <v>123.3896</v>
      </c>
      <c r="H1031" s="3">
        <f t="shared" si="32"/>
        <v>-2.9484080398788137</v>
      </c>
      <c r="I1031" s="3">
        <f t="shared" si="33"/>
        <v>-0.14627372122419294</v>
      </c>
    </row>
    <row r="1032" spans="1:9" x14ac:dyDescent="0.15">
      <c r="A1032" t="s">
        <v>1007</v>
      </c>
      <c r="B1032" s="3">
        <v>-25.0958222222222</v>
      </c>
      <c r="C1032" s="3">
        <v>117.086261111111</v>
      </c>
      <c r="D1032" s="1">
        <v>434.21899999999999</v>
      </c>
      <c r="E1032" s="3">
        <v>-25.094433730900001</v>
      </c>
      <c r="F1032" s="3">
        <v>117.08630175170001</v>
      </c>
      <c r="G1032" s="2">
        <v>418.11020000000002</v>
      </c>
      <c r="H1032" s="3">
        <f t="shared" si="32"/>
        <v>-4.9985687599175321</v>
      </c>
      <c r="I1032" s="3">
        <f t="shared" si="33"/>
        <v>-0.13249628653377765</v>
      </c>
    </row>
    <row r="1033" spans="1:9" x14ac:dyDescent="0.15">
      <c r="A1033" t="s">
        <v>1008</v>
      </c>
      <c r="B1033" s="3">
        <v>-31.165108333333301</v>
      </c>
      <c r="C1033" s="3">
        <v>120.547675</v>
      </c>
      <c r="D1033" s="1">
        <v>445.30500000000001</v>
      </c>
      <c r="E1033" s="3">
        <v>-31.164472501300001</v>
      </c>
      <c r="F1033" s="3">
        <v>120.5476961044</v>
      </c>
      <c r="G1033" s="2">
        <v>422.1857</v>
      </c>
      <c r="H1033" s="3">
        <f t="shared" si="32"/>
        <v>-2.2889953198799162</v>
      </c>
      <c r="I1033" s="3">
        <f t="shared" si="33"/>
        <v>-6.5011410193207594E-2</v>
      </c>
    </row>
    <row r="1034" spans="1:9" x14ac:dyDescent="0.15">
      <c r="A1034" t="s">
        <v>1009</v>
      </c>
      <c r="B1034" s="3">
        <v>-31.006724999999999</v>
      </c>
      <c r="C1034" s="3">
        <v>124.681366666667</v>
      </c>
      <c r="D1034" s="1">
        <v>186.4</v>
      </c>
      <c r="E1034" s="3">
        <v>-31.005244611999998</v>
      </c>
      <c r="F1034" s="3">
        <v>124.68138163099999</v>
      </c>
      <c r="G1034" s="2">
        <v>166.59970000000001</v>
      </c>
      <c r="H1034" s="3">
        <f t="shared" si="32"/>
        <v>-5.3293968000033942</v>
      </c>
      <c r="I1034" s="3">
        <f t="shared" si="33"/>
        <v>-4.6174432961293213E-2</v>
      </c>
    </row>
    <row r="1035" spans="1:9" x14ac:dyDescent="0.15">
      <c r="A1035" t="s">
        <v>1010</v>
      </c>
      <c r="B1035" s="3">
        <v>-30.9976972222222</v>
      </c>
      <c r="C1035" s="3">
        <v>121.873897222222</v>
      </c>
      <c r="D1035" s="1">
        <v>421.5</v>
      </c>
      <c r="E1035" s="3">
        <v>-30.9973891237</v>
      </c>
      <c r="F1035" s="3">
        <v>121.8739125784</v>
      </c>
      <c r="G1035" s="2">
        <v>399.21460000000002</v>
      </c>
      <c r="H1035" s="3">
        <f t="shared" si="32"/>
        <v>-1.1091546799221419</v>
      </c>
      <c r="I1035" s="3">
        <f t="shared" si="33"/>
        <v>-4.738742650812134E-2</v>
      </c>
    </row>
    <row r="1036" spans="1:9" x14ac:dyDescent="0.15">
      <c r="A1036" t="s">
        <v>1011</v>
      </c>
      <c r="B1036" s="3">
        <v>-19.6113416666667</v>
      </c>
      <c r="C1036" s="3">
        <v>121.610027777778</v>
      </c>
      <c r="D1036" s="1">
        <v>103.8</v>
      </c>
      <c r="E1036" s="3">
        <v>-19.6104057332</v>
      </c>
      <c r="F1036" s="3">
        <v>121.6100371754</v>
      </c>
      <c r="G1036" s="2">
        <v>114.8583</v>
      </c>
      <c r="H1036" s="3">
        <f t="shared" si="32"/>
        <v>-3.3693604801186439</v>
      </c>
      <c r="I1036" s="3">
        <f t="shared" si="33"/>
        <v>-3.1869097786039677E-2</v>
      </c>
    </row>
    <row r="1037" spans="1:9" x14ac:dyDescent="0.15">
      <c r="A1037" t="s">
        <v>1012</v>
      </c>
      <c r="B1037" s="3">
        <v>-31.2036916666667</v>
      </c>
      <c r="C1037" s="3">
        <v>120.28872777777801</v>
      </c>
      <c r="D1037" s="1">
        <v>461.363</v>
      </c>
      <c r="E1037" s="3">
        <v>-31.2032363997</v>
      </c>
      <c r="F1037" s="3">
        <v>120.2887378093</v>
      </c>
      <c r="G1037" s="2">
        <v>438.12689999999998</v>
      </c>
      <c r="H1037" s="3">
        <f t="shared" si="32"/>
        <v>-1.6389610801198273</v>
      </c>
      <c r="I1037" s="3">
        <f t="shared" si="33"/>
        <v>-3.0889122630754041E-2</v>
      </c>
    </row>
    <row r="1038" spans="1:9" x14ac:dyDescent="0.15">
      <c r="A1038" t="s">
        <v>1013</v>
      </c>
      <c r="B1038" s="3">
        <v>-32.7318833333333</v>
      </c>
      <c r="C1038" s="3">
        <v>121.61015</v>
      </c>
      <c r="D1038" s="1">
        <v>290.88400000000001</v>
      </c>
      <c r="E1038" s="3">
        <v>-32.730605807300002</v>
      </c>
      <c r="F1038" s="3">
        <v>121.61015713330001</v>
      </c>
      <c r="G1038" s="2">
        <v>263.4753</v>
      </c>
      <c r="H1038" s="3">
        <f t="shared" si="32"/>
        <v>-4.5990937198752135</v>
      </c>
      <c r="I1038" s="3">
        <f t="shared" si="33"/>
        <v>-2.1602482089682209E-2</v>
      </c>
    </row>
    <row r="1039" spans="1:9" x14ac:dyDescent="0.15">
      <c r="A1039" t="s">
        <v>1014</v>
      </c>
      <c r="B1039" s="3">
        <v>-25.292119444444399</v>
      </c>
      <c r="C1039" s="3">
        <v>122.07939444444401</v>
      </c>
      <c r="D1039" s="1">
        <v>580</v>
      </c>
      <c r="E1039" s="3">
        <v>-25.288677974799999</v>
      </c>
      <c r="F1039" s="3">
        <v>122.0793540024</v>
      </c>
      <c r="G1039" s="2">
        <v>572.98050000000001</v>
      </c>
      <c r="H1039" s="3">
        <f t="shared" si="32"/>
        <v>-12.389290719841028</v>
      </c>
      <c r="I1039" s="3">
        <f t="shared" si="33"/>
        <v>0.1316388989822507</v>
      </c>
    </row>
    <row r="1040" spans="1:9" x14ac:dyDescent="0.15">
      <c r="A1040" t="s">
        <v>1015</v>
      </c>
      <c r="B1040" s="3">
        <v>-24.995613888888901</v>
      </c>
      <c r="C1040" s="3">
        <v>116.36815</v>
      </c>
      <c r="D1040" s="1">
        <v>445.7</v>
      </c>
      <c r="E1040" s="3">
        <v>-24.995242101399999</v>
      </c>
      <c r="F1040" s="3">
        <v>116.3681073771</v>
      </c>
      <c r="G1040" s="2">
        <v>430.23669999999998</v>
      </c>
      <c r="H1040" s="3">
        <f t="shared" si="32"/>
        <v>-1.3384349600471523</v>
      </c>
      <c r="I1040" s="3">
        <f t="shared" si="33"/>
        <v>0.1390714627520746</v>
      </c>
    </row>
    <row r="1041" spans="1:9" x14ac:dyDescent="0.15">
      <c r="A1041" t="s">
        <v>1016</v>
      </c>
      <c r="B1041" s="3">
        <v>-21.9187333333333</v>
      </c>
      <c r="C1041" s="3">
        <v>124.174513888889</v>
      </c>
      <c r="D1041" s="1">
        <v>353.6</v>
      </c>
      <c r="E1041" s="3">
        <v>-21.9171167899</v>
      </c>
      <c r="F1041" s="3">
        <v>124.1744286917</v>
      </c>
      <c r="G1041" s="2">
        <v>359.38920000000002</v>
      </c>
      <c r="H1041" s="3">
        <f t="shared" si="32"/>
        <v>-5.819556359881517</v>
      </c>
      <c r="I1041" s="3">
        <f t="shared" si="33"/>
        <v>0.28454235768152614</v>
      </c>
    </row>
    <row r="1042" spans="1:9" x14ac:dyDescent="0.15">
      <c r="A1042" t="s">
        <v>1017</v>
      </c>
      <c r="B1042" s="3">
        <v>-29.0112722222222</v>
      </c>
      <c r="C1042" s="3">
        <v>114.946894444444</v>
      </c>
      <c r="D1042" s="1">
        <v>240.15899999999999</v>
      </c>
      <c r="E1042" s="3">
        <v>-29.0074783126</v>
      </c>
      <c r="F1042" s="3">
        <v>114.9467578256</v>
      </c>
      <c r="G1042" s="2">
        <v>214.69309999999999</v>
      </c>
      <c r="H1042" s="3">
        <f t="shared" si="32"/>
        <v>-13.658074639918993</v>
      </c>
      <c r="I1042" s="3">
        <f t="shared" si="33"/>
        <v>0.43013119446390069</v>
      </c>
    </row>
    <row r="1043" spans="1:9" x14ac:dyDescent="0.15">
      <c r="A1043" t="s">
        <v>1018</v>
      </c>
      <c r="B1043" s="3">
        <v>-20.432894444444401</v>
      </c>
      <c r="C1043" s="3">
        <v>122.098530555556</v>
      </c>
      <c r="D1043" s="1">
        <v>247.8</v>
      </c>
      <c r="E1043" s="3">
        <v>-20.431347389599999</v>
      </c>
      <c r="F1043" s="3">
        <v>122.09838160850001</v>
      </c>
      <c r="G1043" s="2">
        <v>257.56360000000001</v>
      </c>
      <c r="H1043" s="3">
        <f t="shared" si="32"/>
        <v>-5.5693974398451473</v>
      </c>
      <c r="I1043" s="3">
        <f t="shared" si="33"/>
        <v>0.50247707948216203</v>
      </c>
    </row>
    <row r="1044" spans="1:9" x14ac:dyDescent="0.15">
      <c r="A1044" t="s">
        <v>1019</v>
      </c>
      <c r="B1044" s="3">
        <v>-26.134083333333301</v>
      </c>
      <c r="C1044" s="3">
        <v>120.126633333333</v>
      </c>
      <c r="D1044" s="1">
        <v>617.5</v>
      </c>
      <c r="E1044" s="3">
        <v>-26.133766934600001</v>
      </c>
      <c r="F1044" s="3">
        <v>120.12647647519999</v>
      </c>
      <c r="G1044" s="2">
        <v>606.11869999999999</v>
      </c>
      <c r="H1044" s="3">
        <f t="shared" si="32"/>
        <v>-1.1390354398812974</v>
      </c>
      <c r="I1044" s="3">
        <f t="shared" si="33"/>
        <v>0.5069600459280188</v>
      </c>
    </row>
    <row r="1045" spans="1:9" x14ac:dyDescent="0.15">
      <c r="A1045" t="s">
        <v>1020</v>
      </c>
      <c r="B1045" s="3">
        <v>-28.233219444444401</v>
      </c>
      <c r="C1045" s="3">
        <v>124.927983333333</v>
      </c>
      <c r="D1045" s="1">
        <v>417.8</v>
      </c>
      <c r="E1045" s="3">
        <v>-28.2313612584</v>
      </c>
      <c r="F1045" s="3">
        <v>124.9278148678</v>
      </c>
      <c r="G1045" s="2">
        <v>403.58199999999999</v>
      </c>
      <c r="H1045" s="3">
        <f t="shared" si="32"/>
        <v>-6.6894697598456787</v>
      </c>
      <c r="I1045" s="3">
        <f t="shared" si="33"/>
        <v>0.53433237333414452</v>
      </c>
    </row>
    <row r="1046" spans="1:9" x14ac:dyDescent="0.15">
      <c r="A1046" t="s">
        <v>1021</v>
      </c>
      <c r="B1046" s="3">
        <v>-20.47625</v>
      </c>
      <c r="C1046" s="3">
        <v>122.198763888889</v>
      </c>
      <c r="D1046" s="1">
        <v>247.673</v>
      </c>
      <c r="E1046" s="3">
        <v>-20.4747168313</v>
      </c>
      <c r="F1046" s="3">
        <v>122.19854549039999</v>
      </c>
      <c r="G1046" s="2">
        <v>257.28149999999999</v>
      </c>
      <c r="H1046" s="3">
        <f t="shared" si="32"/>
        <v>-5.5194073199999139</v>
      </c>
      <c r="I1046" s="3">
        <f t="shared" si="33"/>
        <v>0.73656547808684314</v>
      </c>
    </row>
    <row r="1047" spans="1:9" x14ac:dyDescent="0.15">
      <c r="A1047" t="s">
        <v>1022</v>
      </c>
      <c r="B1047" s="3">
        <v>-33.8487694444444</v>
      </c>
      <c r="C1047" s="3">
        <v>121.147791666667</v>
      </c>
      <c r="D1047" s="1">
        <v>98.5</v>
      </c>
      <c r="E1047" s="3">
        <v>-33.847072494199999</v>
      </c>
      <c r="F1047" s="3">
        <v>121.1475516987</v>
      </c>
      <c r="G1047" s="2">
        <v>69.6357</v>
      </c>
      <c r="H1047" s="3">
        <f t="shared" si="32"/>
        <v>-6.1090208798447065</v>
      </c>
      <c r="I1047" s="3">
        <f t="shared" si="33"/>
        <v>0.71747968488365454</v>
      </c>
    </row>
    <row r="1048" spans="1:9" x14ac:dyDescent="0.15">
      <c r="A1048" t="s">
        <v>1023</v>
      </c>
      <c r="B1048" s="3">
        <v>-31.021047222222201</v>
      </c>
      <c r="C1048" s="3">
        <v>125.04151111111101</v>
      </c>
      <c r="D1048" s="1">
        <v>191.5</v>
      </c>
      <c r="E1048" s="3">
        <v>-31.020355717000001</v>
      </c>
      <c r="F1048" s="3">
        <v>125.04124546990001</v>
      </c>
      <c r="G1048" s="2">
        <v>171.38040000000001</v>
      </c>
      <c r="H1048" s="3">
        <f t="shared" si="32"/>
        <v>-2.4894187999194628</v>
      </c>
      <c r="I1048" s="3">
        <f t="shared" si="33"/>
        <v>0.81954121841683902</v>
      </c>
    </row>
    <row r="1049" spans="1:9" x14ac:dyDescent="0.15">
      <c r="A1049" t="s">
        <v>1024</v>
      </c>
      <c r="B1049" s="3">
        <v>-33.712636111111102</v>
      </c>
      <c r="C1049" s="3">
        <v>121.429983333333</v>
      </c>
      <c r="D1049" s="1">
        <v>101.197</v>
      </c>
      <c r="E1049" s="3">
        <v>-33.711519706700003</v>
      </c>
      <c r="F1049" s="3">
        <v>121.4296794263</v>
      </c>
      <c r="G1049" s="2">
        <v>72.436400000000006</v>
      </c>
      <c r="H1049" s="3">
        <f t="shared" si="32"/>
        <v>-4.01905587995941</v>
      </c>
      <c r="I1049" s="3">
        <f t="shared" si="33"/>
        <v>0.9100900847293123</v>
      </c>
    </row>
    <row r="1050" spans="1:9" x14ac:dyDescent="0.15">
      <c r="A1050" t="s">
        <v>1025</v>
      </c>
      <c r="B1050" s="3">
        <v>-21.4152722222222</v>
      </c>
      <c r="C1050" s="3">
        <v>123.193630555556</v>
      </c>
      <c r="D1050" s="1">
        <v>318.2</v>
      </c>
      <c r="E1050" s="3">
        <v>-21.4142279207</v>
      </c>
      <c r="F1050" s="3">
        <v>123.1932815447</v>
      </c>
      <c r="G1050" s="2">
        <v>325.3775</v>
      </c>
      <c r="H1050" s="3">
        <f t="shared" si="32"/>
        <v>-3.7594854799181121</v>
      </c>
      <c r="I1050" s="3">
        <f t="shared" si="33"/>
        <v>1.1697010350924741</v>
      </c>
    </row>
    <row r="1051" spans="1:9" x14ac:dyDescent="0.15">
      <c r="A1051" t="s">
        <v>1026</v>
      </c>
      <c r="B1051" s="3">
        <v>-33.911700000000003</v>
      </c>
      <c r="C1051" s="3">
        <v>119.612283333333</v>
      </c>
      <c r="D1051" s="1">
        <v>309.279</v>
      </c>
      <c r="E1051" s="3">
        <v>-33.910350327499998</v>
      </c>
      <c r="F1051" s="3">
        <v>119.6119047194</v>
      </c>
      <c r="G1051" s="2">
        <v>279.1148</v>
      </c>
      <c r="H1051" s="3">
        <f t="shared" si="32"/>
        <v>-4.8588210000190202</v>
      </c>
      <c r="I1051" s="3">
        <f t="shared" si="33"/>
        <v>1.1311778277538109</v>
      </c>
    </row>
    <row r="1052" spans="1:9" x14ac:dyDescent="0.15">
      <c r="A1052" t="s">
        <v>1027</v>
      </c>
      <c r="B1052" s="3">
        <v>-20.580972222222201</v>
      </c>
      <c r="C1052" s="3">
        <v>122.485233333333</v>
      </c>
      <c r="D1052" s="1">
        <v>255.2</v>
      </c>
      <c r="E1052" s="3">
        <v>-20.579339045800001</v>
      </c>
      <c r="F1052" s="3">
        <v>122.48485380290001</v>
      </c>
      <c r="G1052" s="2">
        <v>264.36040000000003</v>
      </c>
      <c r="H1052" s="3">
        <f t="shared" si="32"/>
        <v>-5.8794351199182415</v>
      </c>
      <c r="I1052" s="3">
        <f t="shared" si="33"/>
        <v>1.2791203582091797</v>
      </c>
    </row>
    <row r="1053" spans="1:9" x14ac:dyDescent="0.15">
      <c r="A1053" t="s">
        <v>1028</v>
      </c>
      <c r="B1053" s="3">
        <v>-28.1051888888889</v>
      </c>
      <c r="C1053" s="3">
        <v>124.488736111111</v>
      </c>
      <c r="D1053" s="1">
        <v>424.2</v>
      </c>
      <c r="E1053" s="3">
        <v>-28.103791821200002</v>
      </c>
      <c r="F1053" s="3">
        <v>124.4883538083</v>
      </c>
      <c r="G1053" s="2">
        <v>410.35219999999998</v>
      </c>
      <c r="H1053" s="3">
        <f t="shared" si="32"/>
        <v>-5.0294436800356834</v>
      </c>
      <c r="I1053" s="3">
        <f t="shared" si="33"/>
        <v>1.2140195862792835</v>
      </c>
    </row>
    <row r="1054" spans="1:9" x14ac:dyDescent="0.15">
      <c r="A1054" t="s">
        <v>1029</v>
      </c>
      <c r="B1054" s="3">
        <v>-27.759008333333298</v>
      </c>
      <c r="C1054" s="3">
        <v>117.904413888889</v>
      </c>
      <c r="D1054" s="1">
        <v>460.57299999999998</v>
      </c>
      <c r="E1054" s="3">
        <v>-27.75761426</v>
      </c>
      <c r="F1054" s="3">
        <v>117.9040129313</v>
      </c>
      <c r="G1054" s="2">
        <v>442.19470000000001</v>
      </c>
      <c r="H1054" s="3">
        <f t="shared" si="32"/>
        <v>-5.0186639998727856</v>
      </c>
      <c r="I1054" s="3">
        <f t="shared" si="33"/>
        <v>1.2773437059132955</v>
      </c>
    </row>
    <row r="1055" spans="1:9" x14ac:dyDescent="0.15">
      <c r="A1055" t="s">
        <v>1030</v>
      </c>
      <c r="B1055" s="3">
        <v>-32.461516666666697</v>
      </c>
      <c r="C1055" s="3">
        <v>123.897786111111</v>
      </c>
      <c r="D1055" s="1">
        <v>151.477</v>
      </c>
      <c r="E1055" s="3">
        <v>-32.460461301899997</v>
      </c>
      <c r="F1055" s="3">
        <v>123.8973734496</v>
      </c>
      <c r="G1055" s="2">
        <v>127.23950000000001</v>
      </c>
      <c r="H1055" s="3">
        <f t="shared" si="32"/>
        <v>-3.799313160118345</v>
      </c>
      <c r="I1055" s="3">
        <f t="shared" si="33"/>
        <v>1.2534772036960675</v>
      </c>
    </row>
    <row r="1056" spans="1:9" x14ac:dyDescent="0.15">
      <c r="A1056" t="s">
        <v>1031</v>
      </c>
      <c r="B1056" s="3">
        <v>-27.9859694444444</v>
      </c>
      <c r="C1056" s="3">
        <v>115.115497222222</v>
      </c>
      <c r="D1056" s="1">
        <v>282.22199999999998</v>
      </c>
      <c r="E1056" s="3">
        <v>-27.984475520099998</v>
      </c>
      <c r="F1056" s="3">
        <v>115.1150605051</v>
      </c>
      <c r="G1056" s="2">
        <v>261.13810000000001</v>
      </c>
      <c r="H1056" s="3">
        <f t="shared" si="32"/>
        <v>-5.3781276398467526</v>
      </c>
      <c r="I1056" s="3">
        <f t="shared" si="33"/>
        <v>1.3883539320605676</v>
      </c>
    </row>
    <row r="1057" spans="1:9" x14ac:dyDescent="0.15">
      <c r="A1057" t="s">
        <v>1032</v>
      </c>
      <c r="B1057" s="3">
        <v>-21.1536638888889</v>
      </c>
      <c r="C1057" s="3">
        <v>116.113783333333</v>
      </c>
      <c r="D1057" s="1">
        <v>55.6</v>
      </c>
      <c r="E1057" s="3">
        <v>-21.152933762100002</v>
      </c>
      <c r="F1057" s="3">
        <v>116.1133432667</v>
      </c>
      <c r="G1057" s="2">
        <v>48.090899999999998</v>
      </c>
      <c r="H1057" s="3">
        <f t="shared" si="32"/>
        <v>-2.6284564400341992</v>
      </c>
      <c r="I1057" s="3">
        <f t="shared" si="33"/>
        <v>1.4774946624108016</v>
      </c>
    </row>
    <row r="1058" spans="1:9" x14ac:dyDescent="0.15">
      <c r="A1058" t="s">
        <v>1033</v>
      </c>
      <c r="B1058" s="3">
        <v>-29.691591666666699</v>
      </c>
      <c r="C1058" s="3">
        <v>121.085766666667</v>
      </c>
      <c r="D1058" s="1">
        <v>505.46300000000002</v>
      </c>
      <c r="E1058" s="3">
        <v>-29.6914308084</v>
      </c>
      <c r="F1058" s="3">
        <v>121.0853098525</v>
      </c>
      <c r="G1058" s="2">
        <v>484.59100000000001</v>
      </c>
      <c r="H1058" s="3">
        <f t="shared" si="32"/>
        <v>-0.57908976011873392</v>
      </c>
      <c r="I1058" s="3">
        <f t="shared" si="33"/>
        <v>1.4286132996755139</v>
      </c>
    </row>
    <row r="1059" spans="1:9" x14ac:dyDescent="0.15">
      <c r="A1059" t="s">
        <v>1034</v>
      </c>
      <c r="B1059" s="3">
        <v>-34.076033333333299</v>
      </c>
      <c r="C1059" s="3">
        <v>118.929688888889</v>
      </c>
      <c r="D1059" s="1">
        <v>276.791</v>
      </c>
      <c r="E1059" s="3">
        <v>-34.074378133700002</v>
      </c>
      <c r="F1059" s="3">
        <v>118.92921872460001</v>
      </c>
      <c r="G1059" s="2">
        <v>247.0335</v>
      </c>
      <c r="H1059" s="3">
        <f t="shared" si="32"/>
        <v>-5.9587186798722769</v>
      </c>
      <c r="I1059" s="3">
        <f t="shared" si="33"/>
        <v>1.401992043736227</v>
      </c>
    </row>
    <row r="1060" spans="1:9" x14ac:dyDescent="0.15">
      <c r="A1060" t="s">
        <v>1035</v>
      </c>
      <c r="B1060" s="3">
        <v>-30.9524333333333</v>
      </c>
      <c r="C1060" s="3">
        <v>121.75965833333299</v>
      </c>
      <c r="D1060" s="1">
        <v>421.33</v>
      </c>
      <c r="E1060" s="3">
        <v>-30.950833571299999</v>
      </c>
      <c r="F1060" s="3">
        <v>121.7591237036</v>
      </c>
      <c r="G1060" s="2">
        <v>399.18060000000003</v>
      </c>
      <c r="H1060" s="3">
        <f t="shared" si="32"/>
        <v>-5.7591433198837194</v>
      </c>
      <c r="I1060" s="3">
        <f t="shared" si="33"/>
        <v>1.6506116734211518</v>
      </c>
    </row>
    <row r="1061" spans="1:9" x14ac:dyDescent="0.15">
      <c r="A1061" t="s">
        <v>1036</v>
      </c>
      <c r="B1061" s="3">
        <v>-20.530138888888899</v>
      </c>
      <c r="C1061" s="3">
        <v>122.33950277777799</v>
      </c>
      <c r="D1061" s="1">
        <v>250.9</v>
      </c>
      <c r="E1061" s="3">
        <v>-20.5287001608</v>
      </c>
      <c r="F1061" s="3">
        <v>122.33891492479999</v>
      </c>
      <c r="G1061" s="2">
        <v>260.26549999999997</v>
      </c>
      <c r="H1061" s="3">
        <f t="shared" si="32"/>
        <v>-5.1794211200387963</v>
      </c>
      <c r="I1061" s="3">
        <f t="shared" si="33"/>
        <v>1.9818804374738128</v>
      </c>
    </row>
    <row r="1062" spans="1:9" x14ac:dyDescent="0.15">
      <c r="A1062" t="s">
        <v>1037</v>
      </c>
      <c r="B1062" s="3">
        <v>-34.630427777777797</v>
      </c>
      <c r="C1062" s="3">
        <v>118.729122222222</v>
      </c>
      <c r="D1062" s="1">
        <v>188.24299999999999</v>
      </c>
      <c r="E1062" s="3">
        <v>-34.6278392559</v>
      </c>
      <c r="F1062" s="3">
        <v>118.72850490170001</v>
      </c>
      <c r="G1062" s="2">
        <v>157.08009999999999</v>
      </c>
      <c r="H1062" s="3">
        <f t="shared" si="32"/>
        <v>-9.3186787600700427</v>
      </c>
      <c r="I1062" s="3">
        <f t="shared" si="33"/>
        <v>1.8286869212311045</v>
      </c>
    </row>
    <row r="1063" spans="1:9" x14ac:dyDescent="0.15">
      <c r="A1063" t="s">
        <v>1038</v>
      </c>
      <c r="B1063" s="3">
        <v>-21.324069444444401</v>
      </c>
      <c r="C1063" s="3">
        <v>116.066216666667</v>
      </c>
      <c r="D1063" s="1">
        <v>89.929000000000002</v>
      </c>
      <c r="E1063" s="3">
        <v>-21.324330987900002</v>
      </c>
      <c r="F1063" s="3">
        <v>116.0655932817</v>
      </c>
      <c r="G1063" s="2">
        <v>82.432100000000005</v>
      </c>
      <c r="H1063" s="3">
        <f t="shared" si="32"/>
        <v>0.94155644016211681</v>
      </c>
      <c r="I1063" s="3">
        <f t="shared" si="33"/>
        <v>2.0905419292247305</v>
      </c>
    </row>
    <row r="1064" spans="1:9" x14ac:dyDescent="0.15">
      <c r="A1064" t="s">
        <v>1039</v>
      </c>
      <c r="B1064" s="3">
        <v>-35.001941666666703</v>
      </c>
      <c r="C1064" s="3">
        <v>118.188911111111</v>
      </c>
      <c r="D1064" s="1">
        <v>398.7</v>
      </c>
      <c r="E1064" s="3">
        <v>-35.000533725700002</v>
      </c>
      <c r="F1064" s="3">
        <v>118.188277235</v>
      </c>
      <c r="G1064" s="2">
        <v>366.25580000000002</v>
      </c>
      <c r="H1064" s="3">
        <f t="shared" si="32"/>
        <v>-5.0685874801217778</v>
      </c>
      <c r="I1064" s="3">
        <f t="shared" si="33"/>
        <v>1.8692550911270345</v>
      </c>
    </row>
    <row r="1065" spans="1:9" x14ac:dyDescent="0.15">
      <c r="A1065" t="s">
        <v>1040</v>
      </c>
      <c r="B1065" s="3">
        <v>-33.660416666666698</v>
      </c>
      <c r="C1065" s="3">
        <v>118.41499166666701</v>
      </c>
      <c r="D1065" s="1">
        <v>377.45699999999999</v>
      </c>
      <c r="E1065" s="3">
        <v>-33.659155931900003</v>
      </c>
      <c r="F1065" s="3">
        <v>118.4143493344</v>
      </c>
      <c r="G1065" s="2">
        <v>349.6454</v>
      </c>
      <c r="H1065" s="3">
        <f t="shared" si="32"/>
        <v>-4.5386451601046929</v>
      </c>
      <c r="I1065" s="3">
        <f t="shared" si="33"/>
        <v>1.924721647610109</v>
      </c>
    </row>
    <row r="1066" spans="1:9" x14ac:dyDescent="0.15">
      <c r="A1066" t="s">
        <v>1041</v>
      </c>
      <c r="B1066" s="3">
        <v>-21.501744444444402</v>
      </c>
      <c r="C1066" s="3">
        <v>123.350319444444</v>
      </c>
      <c r="D1066" s="1">
        <v>318.41199999999998</v>
      </c>
      <c r="E1066" s="3">
        <v>-21.500239028500001</v>
      </c>
      <c r="F1066" s="3">
        <v>123.3496704221</v>
      </c>
      <c r="G1066" s="2">
        <v>325.24549999999999</v>
      </c>
      <c r="H1066" s="3">
        <f t="shared" si="32"/>
        <v>-5.4194973998420437</v>
      </c>
      <c r="I1066" s="3">
        <f t="shared" si="33"/>
        <v>2.173898874652382</v>
      </c>
    </row>
    <row r="1067" spans="1:9" x14ac:dyDescent="0.15">
      <c r="A1067" t="s">
        <v>1042</v>
      </c>
      <c r="B1067" s="3">
        <v>-21.083111111111101</v>
      </c>
      <c r="C1067" s="3">
        <v>116.205027777778</v>
      </c>
      <c r="D1067" s="1">
        <v>126.17700000000001</v>
      </c>
      <c r="E1067" s="3">
        <v>-21.082708756599999</v>
      </c>
      <c r="F1067" s="3">
        <v>116.2043210322</v>
      </c>
      <c r="G1067" s="2">
        <v>118.6178</v>
      </c>
      <c r="H1067" s="3">
        <f t="shared" si="32"/>
        <v>-1.4484762399689544</v>
      </c>
      <c r="I1067" s="3">
        <f t="shared" si="33"/>
        <v>2.373975137654011</v>
      </c>
    </row>
    <row r="1068" spans="1:9" x14ac:dyDescent="0.15">
      <c r="A1068" t="s">
        <v>1043</v>
      </c>
      <c r="B1068" s="3">
        <v>-32.262222222222199</v>
      </c>
      <c r="C1068" s="3">
        <v>121.788105555556</v>
      </c>
      <c r="D1068" s="1">
        <v>485.67099999999999</v>
      </c>
      <c r="E1068" s="3">
        <v>-32.260155799499998</v>
      </c>
      <c r="F1068" s="3">
        <v>121.78737930929999</v>
      </c>
      <c r="G1068" s="2">
        <v>459.78379999999999</v>
      </c>
      <c r="H1068" s="3">
        <f t="shared" si="32"/>
        <v>-7.4391217999249193</v>
      </c>
      <c r="I1068" s="3">
        <f t="shared" si="33"/>
        <v>2.2108966666613865</v>
      </c>
    </row>
    <row r="1069" spans="1:9" x14ac:dyDescent="0.15">
      <c r="A1069" t="s">
        <v>1044</v>
      </c>
      <c r="B1069" s="3">
        <v>-19.888508333333299</v>
      </c>
      <c r="C1069" s="3">
        <v>126.814388888889</v>
      </c>
      <c r="D1069" s="1">
        <v>357.2</v>
      </c>
      <c r="E1069" s="3">
        <v>-19.8868167354</v>
      </c>
      <c r="F1069" s="3">
        <v>126.8136256494</v>
      </c>
      <c r="G1069" s="2">
        <v>375.62569999999999</v>
      </c>
      <c r="H1069" s="3">
        <f t="shared" si="32"/>
        <v>-6.0897525598747393</v>
      </c>
      <c r="I1069" s="3">
        <f t="shared" si="33"/>
        <v>2.5838092305797282</v>
      </c>
    </row>
    <row r="1070" spans="1:9" x14ac:dyDescent="0.15">
      <c r="A1070" t="s">
        <v>1045</v>
      </c>
      <c r="B1070" s="3">
        <v>-28.066955555555602</v>
      </c>
      <c r="C1070" s="3">
        <v>114.88336388888899</v>
      </c>
      <c r="D1070" s="1">
        <v>297.35500000000002</v>
      </c>
      <c r="E1070" s="3">
        <v>-28.0651922009</v>
      </c>
      <c r="F1070" s="3">
        <v>114.8825799837</v>
      </c>
      <c r="G1070" s="2">
        <v>276.40339999999998</v>
      </c>
      <c r="H1070" s="3">
        <f t="shared" si="32"/>
        <v>-6.3480767601646448</v>
      </c>
      <c r="I1070" s="3">
        <f t="shared" si="33"/>
        <v>2.4902208373104608</v>
      </c>
    </row>
    <row r="1071" spans="1:9" x14ac:dyDescent="0.15">
      <c r="A1071" t="s">
        <v>1046</v>
      </c>
      <c r="B1071" s="3">
        <v>-34.695950000000003</v>
      </c>
      <c r="C1071" s="3">
        <v>118.50534166666699</v>
      </c>
      <c r="D1071" s="1">
        <v>299.7</v>
      </c>
      <c r="E1071" s="3">
        <v>-34.692564265900003</v>
      </c>
      <c r="F1071" s="3">
        <v>118.5044938305</v>
      </c>
      <c r="G1071" s="2">
        <v>268.45330000000001</v>
      </c>
      <c r="H1071" s="3">
        <f t="shared" si="32"/>
        <v>-12.188642760000334</v>
      </c>
      <c r="I1071" s="3">
        <f t="shared" si="33"/>
        <v>2.5095819049843171</v>
      </c>
    </row>
    <row r="1072" spans="1:9" x14ac:dyDescent="0.15">
      <c r="A1072" t="s">
        <v>1047</v>
      </c>
      <c r="B1072" s="3">
        <v>-32.208083333333299</v>
      </c>
      <c r="C1072" s="3">
        <v>123.344752777778</v>
      </c>
      <c r="D1072" s="1">
        <v>264.44099999999997</v>
      </c>
      <c r="E1072" s="3">
        <v>-32.207286312999997</v>
      </c>
      <c r="F1072" s="3">
        <v>123.3438763012</v>
      </c>
      <c r="G1072" s="2">
        <v>241.46870000000001</v>
      </c>
      <c r="H1072" s="3">
        <f t="shared" si="32"/>
        <v>-2.8692731998859244</v>
      </c>
      <c r="I1072" s="3">
        <f t="shared" si="33"/>
        <v>2.6697927214917025</v>
      </c>
    </row>
    <row r="1073" spans="1:9" x14ac:dyDescent="0.15">
      <c r="A1073" t="s">
        <v>1048</v>
      </c>
      <c r="B1073" s="3">
        <v>-31.004519444444401</v>
      </c>
      <c r="C1073" s="3">
        <v>124.90026944444401</v>
      </c>
      <c r="D1073" s="1">
        <v>187.65</v>
      </c>
      <c r="E1073" s="3">
        <v>-31.0035557193</v>
      </c>
      <c r="F1073" s="3">
        <v>124.8992427116</v>
      </c>
      <c r="G1073" s="2">
        <v>167.67150000000001</v>
      </c>
      <c r="H1073" s="3">
        <f t="shared" si="32"/>
        <v>-3.4694105198468606</v>
      </c>
      <c r="I1073" s="3">
        <f t="shared" si="33"/>
        <v>3.168176405545331</v>
      </c>
    </row>
    <row r="1074" spans="1:9" x14ac:dyDescent="0.15">
      <c r="A1074" t="s">
        <v>1049</v>
      </c>
      <c r="B1074" s="3">
        <v>-31.029005555555599</v>
      </c>
      <c r="C1074" s="3">
        <v>122.44120833333299</v>
      </c>
      <c r="D1074" s="1">
        <v>389</v>
      </c>
      <c r="E1074" s="3">
        <v>-31.0278363298</v>
      </c>
      <c r="F1074" s="3">
        <v>122.43997916719999</v>
      </c>
      <c r="G1074" s="2">
        <v>366.39420000000001</v>
      </c>
      <c r="H1074" s="3">
        <f t="shared" si="32"/>
        <v>-4.2092127201598828</v>
      </c>
      <c r="I1074" s="3">
        <f t="shared" si="33"/>
        <v>3.7918559712336815</v>
      </c>
    </row>
    <row r="1075" spans="1:9" x14ac:dyDescent="0.15">
      <c r="A1075" t="s">
        <v>1050</v>
      </c>
      <c r="B1075" s="3">
        <v>-14.6689111111111</v>
      </c>
      <c r="C1075" s="3">
        <v>128.08535277777801</v>
      </c>
      <c r="D1075" s="1">
        <v>213.4</v>
      </c>
      <c r="E1075" s="3">
        <v>-14.6688694673</v>
      </c>
      <c r="F1075" s="3">
        <v>128.0840977405</v>
      </c>
      <c r="G1075" s="2">
        <v>252.48679999999999</v>
      </c>
      <c r="H1075" s="3">
        <f t="shared" si="32"/>
        <v>-0.1499177199598023</v>
      </c>
      <c r="I1075" s="3">
        <f t="shared" si="33"/>
        <v>4.3708678050454983</v>
      </c>
    </row>
    <row r="1076" spans="1:9" x14ac:dyDescent="0.15">
      <c r="A1076" t="s">
        <v>1051</v>
      </c>
      <c r="B1076" s="3">
        <v>-31.021633333333298</v>
      </c>
      <c r="C1076" s="3">
        <v>122.638411111111</v>
      </c>
      <c r="D1076" s="1">
        <v>419.4</v>
      </c>
      <c r="E1076" s="3">
        <v>-31.0201752133</v>
      </c>
      <c r="F1076" s="3">
        <v>122.63713191719999</v>
      </c>
      <c r="G1076" s="2">
        <v>396.4221</v>
      </c>
      <c r="H1076" s="3">
        <f t="shared" si="32"/>
        <v>-5.2492321198741365</v>
      </c>
      <c r="I1076" s="3">
        <f t="shared" si="33"/>
        <v>3.9465040779044243</v>
      </c>
    </row>
    <row r="1077" spans="1:9" x14ac:dyDescent="0.15">
      <c r="A1077" t="s">
        <v>1052</v>
      </c>
      <c r="B1077" s="3">
        <v>-34.376341666666697</v>
      </c>
      <c r="C1077" s="3">
        <v>115.137827777778</v>
      </c>
      <c r="D1077" s="1">
        <v>22.105</v>
      </c>
      <c r="E1077" s="3">
        <v>-34.375081102499998</v>
      </c>
      <c r="F1077" s="3">
        <v>115.1365304521</v>
      </c>
      <c r="G1077" s="2">
        <v>-10.564500000000001</v>
      </c>
      <c r="H1077" s="3">
        <f t="shared" si="32"/>
        <v>-4.5380310001178259</v>
      </c>
      <c r="I1077" s="3">
        <f t="shared" si="33"/>
        <v>3.8547345526219732</v>
      </c>
    </row>
    <row r="1078" spans="1:9" x14ac:dyDescent="0.15">
      <c r="A1078" t="s">
        <v>1053</v>
      </c>
      <c r="B1078" s="3">
        <v>-32.1229333333333</v>
      </c>
      <c r="C1078" s="3">
        <v>122.010775</v>
      </c>
      <c r="D1078" s="1">
        <v>421.19799999999998</v>
      </c>
      <c r="E1078" s="3">
        <v>-32.120803014400003</v>
      </c>
      <c r="F1078" s="3">
        <v>122.00946538220001</v>
      </c>
      <c r="G1078" s="2">
        <v>395.35849999999999</v>
      </c>
      <c r="H1078" s="3">
        <f t="shared" si="32"/>
        <v>-7.6691481598686551</v>
      </c>
      <c r="I1078" s="3">
        <f t="shared" si="33"/>
        <v>3.9929515027417963</v>
      </c>
    </row>
    <row r="1079" spans="1:9" x14ac:dyDescent="0.15">
      <c r="A1079" t="s">
        <v>1054</v>
      </c>
      <c r="B1079" s="3">
        <v>-33.805305555555599</v>
      </c>
      <c r="C1079" s="3">
        <v>115.336441666667</v>
      </c>
      <c r="D1079" s="1">
        <v>128.328</v>
      </c>
      <c r="E1079" s="3">
        <v>-33.805694977599998</v>
      </c>
      <c r="F1079" s="3">
        <v>115.33442204080001</v>
      </c>
      <c r="G1079" s="2">
        <v>95.666899999999998</v>
      </c>
      <c r="H1079" s="3">
        <f t="shared" si="32"/>
        <v>1.4019193598386437</v>
      </c>
      <c r="I1079" s="3">
        <f t="shared" si="33"/>
        <v>6.0413977745996013</v>
      </c>
    </row>
    <row r="1080" spans="1:9" x14ac:dyDescent="0.15">
      <c r="A1080" t="s">
        <v>1055</v>
      </c>
      <c r="B1080" s="3">
        <v>-30.054313888888899</v>
      </c>
      <c r="C1080" s="3">
        <v>115.28485555555601</v>
      </c>
      <c r="D1080" s="1">
        <v>280.67500000000001</v>
      </c>
      <c r="E1080" s="3">
        <v>-30.053392186500002</v>
      </c>
      <c r="F1080" s="3">
        <v>115.2825245291</v>
      </c>
      <c r="G1080" s="2">
        <v>251.37970000000001</v>
      </c>
      <c r="H1080" s="3">
        <f t="shared" si="32"/>
        <v>-3.3181286000299792</v>
      </c>
      <c r="I1080" s="3">
        <f t="shared" si="33"/>
        <v>7.2635081229694007</v>
      </c>
    </row>
    <row r="1081" spans="1:9" x14ac:dyDescent="0.15">
      <c r="A1081" t="s">
        <v>1056</v>
      </c>
      <c r="B1081" s="3">
        <v>-30.442274999999999</v>
      </c>
      <c r="C1081" s="3">
        <v>115.38866666666701</v>
      </c>
      <c r="D1081" s="1">
        <v>286.89999999999998</v>
      </c>
      <c r="E1081" s="3">
        <v>-30.441064404500001</v>
      </c>
      <c r="F1081" s="3">
        <v>115.3861217672</v>
      </c>
      <c r="G1081" s="2">
        <v>256.56400000000002</v>
      </c>
      <c r="H1081" s="3">
        <f t="shared" si="32"/>
        <v>-4.3581437999932859</v>
      </c>
      <c r="I1081" s="3">
        <f t="shared" si="33"/>
        <v>7.8987133145536212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Aust deflections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Anita Andrew</cp:lastModifiedBy>
  <dcterms:created xsi:type="dcterms:W3CDTF">2007-04-24T07:33:28Z</dcterms:created>
  <dcterms:modified xsi:type="dcterms:W3CDTF">2017-11-12T07:44:03Z</dcterms:modified>
</cp:coreProperties>
</file>