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X:\Control Room NPI\MID TERM JUNE-2026\Gemini Duty Roster  Teacher list,hall super\"/>
    </mc:Choice>
  </mc:AlternateContent>
  <xr:revisionPtr revIDLastSave="0" documentId="13_ncr:1_{A64D1A3B-9B4A-4CFF-A389-F049F64FEBD9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ll Chief Invigilators" sheetId="8" r:id="rId1"/>
    <sheet name="All Hallsupers" sheetId="4" r:id="rId2"/>
    <sheet name="All Teachers" sheetId="5" r:id="rId3"/>
    <sheet name="MLSS Roaster" sheetId="7" r:id="rId4"/>
  </sheets>
  <definedNames>
    <definedName name="_xlnm._FilterDatabase" localSheetId="0" hidden="1">'All Chief Invigilators'!$A$2:$C$5</definedName>
    <definedName name="_xlnm._FilterDatabase" localSheetId="1" hidden="1">'All Hallsupers'!$A$2:$C$11</definedName>
    <definedName name="_xlnm._FilterDatabase" localSheetId="2" hidden="1">'All Teachers'!$A$2:$C$44</definedName>
    <definedName name="_xlnm._FilterDatabase" localSheetId="3" hidden="1">'MLSS Roaster'!$A$2:$C$7</definedName>
    <definedName name="_xlnm.Print_Titles" localSheetId="2">'All Teachers'!$1:$3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8" l="1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E6" i="8"/>
  <c r="AG5" i="8"/>
  <c r="AG4" i="8"/>
  <c r="AG6" i="8" s="1"/>
  <c r="AG7" i="7"/>
  <c r="AG6" i="7"/>
  <c r="AG5" i="7"/>
  <c r="AG4" i="7"/>
  <c r="AF51" i="5" l="1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AG50" i="5"/>
  <c r="AG49" i="5"/>
  <c r="AG48" i="5"/>
  <c r="AG47" i="5"/>
  <c r="AG46" i="5"/>
  <c r="AG45" i="5"/>
  <c r="AG44" i="5"/>
  <c r="AG43" i="5"/>
  <c r="AG42" i="5"/>
  <c r="AG41" i="5"/>
  <c r="AG40" i="5"/>
  <c r="AG39" i="5"/>
  <c r="AG38" i="5"/>
  <c r="AG37" i="5"/>
  <c r="AG36" i="5"/>
  <c r="AG35" i="5"/>
  <c r="AG34" i="5"/>
  <c r="AG33" i="5"/>
  <c r="AG32" i="5"/>
  <c r="AG31" i="5"/>
  <c r="AG30" i="5"/>
  <c r="AG29" i="5"/>
  <c r="AG28" i="5"/>
  <c r="AG27" i="5"/>
  <c r="AG26" i="5"/>
  <c r="AG25" i="5"/>
  <c r="AG24" i="5"/>
  <c r="AG23" i="5"/>
  <c r="AG22" i="5"/>
  <c r="AG21" i="5"/>
  <c r="AG20" i="5"/>
  <c r="AG19" i="5"/>
  <c r="AG18" i="5"/>
  <c r="AG17" i="5"/>
  <c r="AG16" i="5"/>
  <c r="AG15" i="5"/>
  <c r="AG14" i="5"/>
  <c r="AG13" i="5"/>
  <c r="AG12" i="5"/>
  <c r="AG11" i="5"/>
  <c r="AG10" i="5"/>
  <c r="AG9" i="5"/>
  <c r="AG8" i="5"/>
  <c r="AG7" i="5"/>
  <c r="AG6" i="5"/>
  <c r="AG5" i="5"/>
  <c r="AG4" i="5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AG11" i="4"/>
  <c r="AG10" i="4"/>
  <c r="AG9" i="4"/>
  <c r="AG8" i="4"/>
  <c r="AG7" i="4"/>
  <c r="AG6" i="4"/>
  <c r="AG5" i="4"/>
  <c r="AG4" i="4"/>
  <c r="AG12" i="4" l="1"/>
  <c r="AG51" i="5"/>
</calcChain>
</file>

<file path=xl/sharedStrings.xml><?xml version="1.0" encoding="utf-8"?>
<sst xmlns="http://schemas.openxmlformats.org/spreadsheetml/2006/main" count="207" uniqueCount="87">
  <si>
    <t>Designation</t>
  </si>
  <si>
    <t>ET</t>
  </si>
  <si>
    <t>FT</t>
  </si>
  <si>
    <t>RAC</t>
  </si>
  <si>
    <t>CT</t>
  </si>
  <si>
    <t>CST</t>
  </si>
  <si>
    <t>Instructor (Tech)</t>
  </si>
  <si>
    <t>Guest Teacher</t>
  </si>
  <si>
    <t>Instructor (Non-Tech)</t>
  </si>
  <si>
    <t>Junior Instructor (Tech)</t>
  </si>
  <si>
    <t>Junior Instructor (Non-Tech)</t>
  </si>
  <si>
    <t>Instructor (Tech) URP</t>
  </si>
  <si>
    <t>Physical Education Ins.</t>
  </si>
  <si>
    <t>SL</t>
  </si>
  <si>
    <t>Name</t>
  </si>
  <si>
    <t>Mr.Md. Shohel Rana</t>
  </si>
  <si>
    <t>Mr.Mohammed Zinder Hossain Khan</t>
  </si>
  <si>
    <t>Mr.Syeda Farida Pervin</t>
  </si>
  <si>
    <t>Mr.Quazi Adnan Ibna Quayum</t>
  </si>
  <si>
    <t>Mr.Subrata Sarker</t>
  </si>
  <si>
    <t>Mr.Hasin Akhlaq Brinto</t>
  </si>
  <si>
    <t>Mr.Syed Istiaq Mahmud</t>
  </si>
  <si>
    <t>Mr.Abu Rayhan</t>
  </si>
  <si>
    <t>Mr.Imran Dewan</t>
  </si>
  <si>
    <t>Mr.Md.Dulal Hossain</t>
  </si>
  <si>
    <t>Mr.Mohammad Abdul Muhit</t>
  </si>
  <si>
    <t>Ms.Jakia Bristy</t>
  </si>
  <si>
    <t>Mr.Mahmudul Hasan Siddiqi</t>
  </si>
  <si>
    <t>Mr.Md. Arif Ahmed</t>
  </si>
  <si>
    <t>Mr.Nazmul Hossain</t>
  </si>
  <si>
    <t>Mr.Md. Jafor Iqbal</t>
  </si>
  <si>
    <t>Mr.Md. Mithun Islam</t>
  </si>
  <si>
    <t>Mr.Mohammad Sobuj Ahmed</t>
  </si>
  <si>
    <t>Mr.Md. Forhad Ahmed</t>
  </si>
  <si>
    <t>Mr.Md. Jiaur Rahman</t>
  </si>
  <si>
    <t>Mr.Md.Touhidur Rahman Khan</t>
  </si>
  <si>
    <t>Mr.Mision Chandra Sarker</t>
  </si>
  <si>
    <t>Ms.Rozina Akter</t>
  </si>
  <si>
    <t>Mr.Sujon Kumer Shagor</t>
  </si>
  <si>
    <t>Mr.Saddam Hossain</t>
  </si>
  <si>
    <t>Mr.Supan Das</t>
  </si>
  <si>
    <t>Mr.Mouklesur Rahman</t>
  </si>
  <si>
    <t>Mr.Oli Ullah</t>
  </si>
  <si>
    <t>Mr.Alamgir Hossain</t>
  </si>
  <si>
    <t>Mr.Imran Ahmmed</t>
  </si>
  <si>
    <t>Mr.Jahangir Alom</t>
  </si>
  <si>
    <t>Mr.Md. Firoz Kabir</t>
  </si>
  <si>
    <t>Mr.Md. Golam Mostafa</t>
  </si>
  <si>
    <t>Mr.Md.Rasel Miah</t>
  </si>
  <si>
    <t>Ms.Munney Akter</t>
  </si>
  <si>
    <t>Mr.Rasel Miah</t>
  </si>
  <si>
    <t>Mr.Sabbir Ahmed</t>
  </si>
  <si>
    <t>Mr.Saykot Chandra Dash</t>
  </si>
  <si>
    <t>Mr.Md. Mahabub Hasan</t>
  </si>
  <si>
    <t>Mr.Shoaid Amin</t>
  </si>
  <si>
    <t>Mr.Md. Menhus Uddin</t>
  </si>
  <si>
    <t>Mr.Masud Rana</t>
  </si>
  <si>
    <t>Mr.Nur Mohammad</t>
  </si>
  <si>
    <t>Mr.Md. Belal</t>
  </si>
  <si>
    <t>Ms. Rashida Begum</t>
  </si>
  <si>
    <t>Ms.Sushmita Islam</t>
  </si>
  <si>
    <t>Ms.Sakina Akter</t>
  </si>
  <si>
    <t>RS</t>
  </si>
  <si>
    <t>Total</t>
  </si>
  <si>
    <t>Hafiza Sultana Asha</t>
  </si>
  <si>
    <t>Chief Instructor (Tech)</t>
  </si>
  <si>
    <t>Engineer Mohammad Alauddin</t>
  </si>
  <si>
    <t>Mohammad Alamgir Hossain</t>
  </si>
  <si>
    <t>Mohammad Atiqur Rahman</t>
  </si>
  <si>
    <t xml:space="preserve">Chief Instructor (Non-Tech) </t>
  </si>
  <si>
    <t>Mohammad Kausar Ahmed</t>
  </si>
  <si>
    <t>Farhad Mia</t>
  </si>
  <si>
    <t>Mahmudul Hasan</t>
  </si>
  <si>
    <t>Workshop Superintendent</t>
  </si>
  <si>
    <t>Abdullah -al-Masum</t>
  </si>
  <si>
    <t>Mohammad Shafiqul Islam</t>
  </si>
  <si>
    <t>Engineer Md. Alamgir Sarker</t>
  </si>
  <si>
    <t>Vice-Principal</t>
  </si>
  <si>
    <t>Admin</t>
  </si>
  <si>
    <t>CI (Tech) &amp; Academic Incharge</t>
  </si>
  <si>
    <t>Forhad Hossain</t>
  </si>
  <si>
    <t>Cleaner</t>
  </si>
  <si>
    <t xml:space="preserve">Dinesh </t>
  </si>
  <si>
    <t>Nazma Akter</t>
  </si>
  <si>
    <t>Shohel Rana</t>
  </si>
  <si>
    <t>Technology/Dept</t>
  </si>
  <si>
    <r>
      <rPr>
        <sz val="16"/>
        <color rgb="FF000000"/>
        <rFont val="Times New Roman"/>
        <family val="1"/>
      </rPr>
      <t xml:space="preserve">Narsingdi Government Polytechnic Institute
Narsingdi-1600
</t>
    </r>
    <r>
      <rPr>
        <sz val="12"/>
        <color rgb="FF000000"/>
        <rFont val="Times New Roman"/>
        <family val="1"/>
      </rPr>
      <t xml:space="preserve">
2</t>
    </r>
    <r>
      <rPr>
        <vertAlign val="superscript"/>
        <sz val="12"/>
        <color rgb="FF000000"/>
        <rFont val="Times New Roman"/>
        <family val="1"/>
      </rPr>
      <t>nd</t>
    </r>
    <r>
      <rPr>
        <sz val="12"/>
        <color rgb="FF000000"/>
        <rFont val="Times New Roman"/>
        <family val="1"/>
      </rPr>
      <t>, 3</t>
    </r>
    <r>
      <rPr>
        <vertAlign val="superscript"/>
        <sz val="12"/>
        <color rgb="FF000000"/>
        <rFont val="Times New Roman"/>
        <family val="1"/>
      </rPr>
      <t>rd</t>
    </r>
    <r>
      <rPr>
        <sz val="12"/>
        <color rgb="FF000000"/>
        <rFont val="Times New Roman"/>
        <family val="1"/>
      </rPr>
      <t>, 5</t>
    </r>
    <r>
      <rPr>
        <vertAlign val="superscript"/>
        <sz val="12"/>
        <color rgb="FF000000"/>
        <rFont val="Times New Roman"/>
        <family val="1"/>
      </rPr>
      <t>th</t>
    </r>
    <r>
      <rPr>
        <sz val="12"/>
        <color rgb="FF000000"/>
        <rFont val="Times New Roman"/>
        <family val="1"/>
      </rPr>
      <t xml:space="preserve"> &amp; 7</t>
    </r>
    <r>
      <rPr>
        <vertAlign val="superscript"/>
        <sz val="12"/>
        <color rgb="FF000000"/>
        <rFont val="Times New Roman"/>
        <family val="1"/>
      </rPr>
      <t>th</t>
    </r>
    <r>
      <rPr>
        <sz val="12"/>
        <color rgb="FF000000"/>
        <rFont val="Times New Roman"/>
        <family val="1"/>
      </rPr>
      <t xml:space="preserve"> Semester Mid-Term Examination–2026
</t>
    </r>
    <r>
      <rPr>
        <sz val="14"/>
        <color rgb="FF000000"/>
        <rFont val="Times New Roman"/>
        <family val="1"/>
      </rPr>
      <t>Duty Roster for All Invigilators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</si>
</sst>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"/>
    <numFmt numFmtId="165" formatCode="00.00"/>
    <numFmt numFmtId="166" formatCode="[$-816]d/mmm/yyyy;@"/>
  </numFmts>
  <fonts count="9" x14ac:knownFonts="1">
    <font>
      <sz val="10"/>
      <color rgb="FF000000"/>
      <name val="Times New Roman"/>
      <charset val="204"/>
    </font>
    <font>
      <sz val="10"/>
      <name val="Times New Roman"/>
      <family val="1"/>
    </font>
    <font>
      <sz val="10"/>
      <color rgb="FF000000"/>
      <name val="Times New Roman"/>
      <family val="1"/>
    </font>
    <font>
      <sz val="8"/>
      <color rgb="FF000000"/>
      <name val="Times New Roman"/>
      <family val="1"/>
    </font>
    <font>
      <sz val="12"/>
      <color rgb="FF000000"/>
      <name val="Times New Roman"/>
      <family val="1"/>
    </font>
    <font>
      <sz val="14"/>
      <color rgb="FF000000"/>
      <name val="Times New Roman"/>
      <family val="1"/>
    </font>
    <font>
      <sz val="16"/>
      <color rgb="FF000000"/>
      <name val="Times New Roman"/>
      <family val="1"/>
    </font>
    <font>
      <vertAlign val="superscript"/>
      <sz val="12"/>
      <color rgb="FF000000"/>
      <name val="Times New Roman"/>
      <family val="1"/>
    </font>
    <font>
      <sz val="9"/>
      <color rgb="FF00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 applyFill="1" applyBorder="1" applyAlignment="1">
      <alignment horizontal="left" vertical="top"/>
    </xf>
    <xf numFmtId="166" fontId="2" fillId="0" borderId="0" xfId="0" applyNumberFormat="1" applyFont="1" applyFill="1" applyBorder="1" applyAlignment="1">
      <alignment horizontal="left" vertical="top"/>
    </xf>
    <xf numFmtId="164" fontId="2" fillId="0" borderId="0" xfId="0" applyNumberFormat="1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1" fontId="2" fillId="0" borderId="1" xfId="0" applyNumberFormat="1" applyFont="1" applyFill="1" applyBorder="1" applyAlignment="1">
      <alignment horizontal="center" vertical="top" shrinkToFit="1"/>
    </xf>
    <xf numFmtId="0" fontId="1" fillId="0" borderId="1" xfId="0" applyFont="1" applyFill="1" applyBorder="1" applyAlignment="1">
      <alignment horizontal="left" vertical="top" wrapText="1"/>
    </xf>
    <xf numFmtId="0" fontId="2" fillId="0" borderId="1" xfId="0" applyFont="1" applyFill="1" applyBorder="1" applyAlignment="1">
      <alignment horizontal="left" vertical="top"/>
    </xf>
    <xf numFmtId="165" fontId="3" fillId="0" borderId="1" xfId="0" applyNumberFormat="1" applyFont="1" applyFill="1" applyBorder="1" applyAlignment="1">
      <alignment horizontal="center" vertical="center"/>
    </xf>
    <xf numFmtId="165" fontId="3" fillId="0" borderId="0" xfId="0" applyNumberFormat="1" applyFont="1" applyFill="1" applyBorder="1" applyAlignment="1">
      <alignment horizontal="left" vertical="top"/>
    </xf>
    <xf numFmtId="0" fontId="2" fillId="0" borderId="1" xfId="0" applyFont="1" applyFill="1" applyBorder="1" applyAlignment="1">
      <alignment horizontal="center" vertical="top"/>
    </xf>
    <xf numFmtId="0" fontId="2" fillId="0" borderId="0" xfId="0" applyFont="1" applyFill="1" applyBorder="1" applyAlignment="1">
      <alignment horizontal="center" vertical="top"/>
    </xf>
    <xf numFmtId="0" fontId="3" fillId="0" borderId="1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left" vertical="top" wrapText="1"/>
    </xf>
    <xf numFmtId="0" fontId="2" fillId="0" borderId="3" xfId="0" applyFont="1" applyFill="1" applyBorder="1" applyAlignment="1">
      <alignment horizontal="left" vertical="top"/>
    </xf>
    <xf numFmtId="0" fontId="2" fillId="0" borderId="3" xfId="0" applyFont="1" applyFill="1" applyBorder="1" applyAlignment="1">
      <alignment horizontal="center" vertical="top"/>
    </xf>
    <xf numFmtId="0" fontId="1" fillId="0" borderId="4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2" fillId="0" borderId="5" xfId="0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left" vertical="center" wrapText="1"/>
    </xf>
    <xf numFmtId="0" fontId="2" fillId="0" borderId="6" xfId="0" applyNumberFormat="1" applyFont="1" applyFill="1" applyBorder="1" applyAlignment="1">
      <alignment horizontal="center" vertical="top"/>
    </xf>
    <xf numFmtId="0" fontId="2" fillId="0" borderId="9" xfId="0" applyNumberFormat="1" applyFont="1" applyFill="1" applyBorder="1" applyAlignment="1">
      <alignment horizontal="center" vertical="top"/>
    </xf>
    <xf numFmtId="0" fontId="2" fillId="0" borderId="3" xfId="0" applyNumberFormat="1" applyFont="1" applyFill="1" applyBorder="1" applyAlignment="1">
      <alignment horizontal="center" vertical="top"/>
    </xf>
    <xf numFmtId="0" fontId="2" fillId="0" borderId="0" xfId="0" applyFont="1" applyFill="1" applyBorder="1" applyAlignment="1">
      <alignment horizontal="center" vertical="top"/>
    </xf>
    <xf numFmtId="0" fontId="2" fillId="0" borderId="1" xfId="0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top"/>
    </xf>
    <xf numFmtId="0" fontId="2" fillId="3" borderId="1" xfId="0" applyNumberFormat="1" applyFont="1" applyFill="1" applyBorder="1" applyAlignment="1">
      <alignment horizontal="center" vertical="top"/>
    </xf>
    <xf numFmtId="1" fontId="2" fillId="0" borderId="1" xfId="0" applyNumberFormat="1" applyFont="1" applyFill="1" applyBorder="1" applyAlignment="1">
      <alignment horizontal="center" vertical="center" shrinkToFit="1"/>
    </xf>
    <xf numFmtId="0" fontId="2" fillId="0" borderId="1" xfId="0" applyFont="1" applyFill="1" applyBorder="1" applyAlignment="1">
      <alignment horizontal="left" vertical="center"/>
    </xf>
    <xf numFmtId="0" fontId="2" fillId="0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top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2" borderId="5" xfId="0" applyNumberFormat="1" applyFont="1" applyFill="1" applyBorder="1" applyAlignment="1">
      <alignment horizontal="center" vertical="center"/>
    </xf>
    <xf numFmtId="0" fontId="3" fillId="2" borderId="8" xfId="0" applyNumberFormat="1" applyFont="1" applyFill="1" applyBorder="1" applyAlignment="1">
      <alignment horizontal="center" vertical="center"/>
    </xf>
    <xf numFmtId="0" fontId="3" fillId="2" borderId="3" xfId="0" applyNumberFormat="1" applyFont="1" applyFill="1" applyBorder="1" applyAlignment="1">
      <alignment horizontal="center" vertical="center"/>
    </xf>
    <xf numFmtId="0" fontId="3" fillId="5" borderId="5" xfId="0" applyNumberFormat="1" applyFont="1" applyFill="1" applyBorder="1" applyAlignment="1">
      <alignment horizontal="center" vertical="center"/>
    </xf>
    <xf numFmtId="0" fontId="3" fillId="5" borderId="8" xfId="0" applyNumberFormat="1" applyFont="1" applyFill="1" applyBorder="1" applyAlignment="1">
      <alignment horizontal="center" vertical="center"/>
    </xf>
    <xf numFmtId="0" fontId="3" fillId="5" borderId="3" xfId="0" applyNumberFormat="1" applyFont="1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center"/>
    </xf>
    <xf numFmtId="0" fontId="3" fillId="5" borderId="1" xfId="0" applyNumberFormat="1" applyFont="1" applyFill="1" applyBorder="1" applyAlignment="1">
      <alignment horizontal="center" vertical="top"/>
    </xf>
    <xf numFmtId="0" fontId="3" fillId="6" borderId="5" xfId="0" applyNumberFormat="1" applyFont="1" applyFill="1" applyBorder="1" applyAlignment="1">
      <alignment horizontal="center" vertical="center"/>
    </xf>
    <xf numFmtId="0" fontId="3" fillId="6" borderId="8" xfId="0" applyNumberFormat="1" applyFont="1" applyFill="1" applyBorder="1" applyAlignment="1">
      <alignment horizontal="center" vertical="center"/>
    </xf>
    <xf numFmtId="0" fontId="3" fillId="6" borderId="3" xfId="0" applyNumberFormat="1" applyFont="1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center"/>
    </xf>
    <xf numFmtId="0" fontId="3" fillId="6" borderId="1" xfId="0" applyNumberFormat="1" applyFont="1" applyFill="1" applyBorder="1" applyAlignment="1">
      <alignment horizontal="center" vertical="top"/>
    </xf>
    <xf numFmtId="0" fontId="8" fillId="0" borderId="8" xfId="0" applyFont="1" applyFill="1" applyBorder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/>
    </xf>
    <xf numFmtId="0" fontId="3" fillId="5" borderId="5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/>
    </xf>
    <xf numFmtId="165" fontId="3" fillId="0" borderId="0" xfId="0" applyNumberFormat="1" applyFont="1" applyAlignment="1">
      <alignment horizontal="left" vertical="top"/>
    </xf>
    <xf numFmtId="0" fontId="2" fillId="0" borderId="5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166" fontId="3" fillId="0" borderId="1" xfId="0" applyNumberFormat="1" applyFont="1" applyFill="1" applyBorder="1" applyAlignment="1">
      <alignment horizontal="center" vertical="top"/>
    </xf>
    <xf numFmtId="166" fontId="2" fillId="0" borderId="1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top" wrapText="1"/>
    </xf>
    <xf numFmtId="0" fontId="2" fillId="0" borderId="0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BD145-3CE8-48D6-A3C8-413275DA2782}">
  <sheetPr>
    <pageSetUpPr fitToPage="1"/>
  </sheetPr>
  <dimension ref="A1:AJ6"/>
  <sheetViews>
    <sheetView zoomScaleNormal="100" workbookViewId="0">
      <selection activeCell="A4" sqref="A4:D5"/>
    </sheetView>
  </sheetViews>
  <sheetFormatPr defaultColWidth="8.83203125" defaultRowHeight="12.75" x14ac:dyDescent="0.2"/>
  <cols>
    <col min="1" max="1" width="4.1640625" style="3" customWidth="1"/>
    <col min="2" max="2" width="29.6640625" style="3" bestFit="1" customWidth="1"/>
    <col min="3" max="3" width="26.5" style="3" customWidth="1"/>
    <col min="4" max="4" width="16.6640625" style="38" customWidth="1"/>
    <col min="5" max="32" width="5.33203125" style="8" customWidth="1"/>
    <col min="33" max="36" width="8.83203125" style="2"/>
    <col min="37" max="16384" width="8.83203125" style="3"/>
  </cols>
  <sheetData>
    <row r="1" spans="1:35" ht="99" customHeight="1" x14ac:dyDescent="0.2">
      <c r="A1" s="72" t="s">
        <v>86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</row>
    <row r="2" spans="1:35" ht="15.6" customHeight="1" x14ac:dyDescent="0.2">
      <c r="A2" s="74" t="s">
        <v>13</v>
      </c>
      <c r="B2" s="74" t="s">
        <v>14</v>
      </c>
      <c r="C2" s="75" t="s">
        <v>0</v>
      </c>
      <c r="D2" s="75" t="s">
        <v>85</v>
      </c>
      <c r="E2" s="70">
        <v>46180</v>
      </c>
      <c r="F2" s="70"/>
      <c r="G2" s="70"/>
      <c r="H2" s="70"/>
      <c r="I2" s="70">
        <v>46181</v>
      </c>
      <c r="J2" s="70"/>
      <c r="K2" s="70"/>
      <c r="L2" s="70"/>
      <c r="M2" s="70">
        <v>46182</v>
      </c>
      <c r="N2" s="70"/>
      <c r="O2" s="70"/>
      <c r="P2" s="70"/>
      <c r="Q2" s="70">
        <v>46183</v>
      </c>
      <c r="R2" s="70"/>
      <c r="S2" s="70"/>
      <c r="T2" s="70"/>
      <c r="U2" s="70">
        <v>46184</v>
      </c>
      <c r="V2" s="70"/>
      <c r="W2" s="70"/>
      <c r="X2" s="70"/>
      <c r="Y2" s="70">
        <v>46187</v>
      </c>
      <c r="Z2" s="70"/>
      <c r="AA2" s="70"/>
      <c r="AB2" s="70"/>
      <c r="AC2" s="70">
        <v>46188</v>
      </c>
      <c r="AD2" s="70"/>
      <c r="AE2" s="70"/>
      <c r="AF2" s="70"/>
      <c r="AG2" s="71" t="s">
        <v>63</v>
      </c>
      <c r="AH2" s="1"/>
      <c r="AI2" s="1"/>
    </row>
    <row r="3" spans="1:35" ht="17.25" customHeight="1" thickBot="1" x14ac:dyDescent="0.25">
      <c r="A3" s="74"/>
      <c r="B3" s="74"/>
      <c r="C3" s="75"/>
      <c r="D3" s="76"/>
      <c r="E3" s="30">
        <v>9.3000000000000007</v>
      </c>
      <c r="F3" s="7">
        <v>11</v>
      </c>
      <c r="G3" s="30">
        <v>12.3</v>
      </c>
      <c r="H3" s="7">
        <v>2.2999999999999998</v>
      </c>
      <c r="I3" s="30">
        <v>9.3000000000000007</v>
      </c>
      <c r="J3" s="7">
        <v>11</v>
      </c>
      <c r="K3" s="30">
        <v>12.3</v>
      </c>
      <c r="L3" s="7">
        <v>2.2999999999999998</v>
      </c>
      <c r="M3" s="30">
        <v>9.3000000000000007</v>
      </c>
      <c r="N3" s="7">
        <v>11</v>
      </c>
      <c r="O3" s="30">
        <v>12.3</v>
      </c>
      <c r="P3" s="7">
        <v>2.2999999999999998</v>
      </c>
      <c r="Q3" s="30">
        <v>9.3000000000000007</v>
      </c>
      <c r="R3" s="7">
        <v>11</v>
      </c>
      <c r="S3" s="30">
        <v>12.3</v>
      </c>
      <c r="T3" s="7">
        <v>2.2999999999999998</v>
      </c>
      <c r="U3" s="30">
        <v>9.3000000000000007</v>
      </c>
      <c r="V3" s="7">
        <v>11</v>
      </c>
      <c r="W3" s="30">
        <v>12.3</v>
      </c>
      <c r="X3" s="7">
        <v>2.2999999999999998</v>
      </c>
      <c r="Y3" s="30">
        <v>9.3000000000000007</v>
      </c>
      <c r="Z3" s="7">
        <v>11</v>
      </c>
      <c r="AA3" s="30">
        <v>12.3</v>
      </c>
      <c r="AB3" s="7">
        <v>2.2999999999999998</v>
      </c>
      <c r="AC3" s="30">
        <v>9.3000000000000007</v>
      </c>
      <c r="AD3" s="7">
        <v>11</v>
      </c>
      <c r="AE3" s="30">
        <v>12.3</v>
      </c>
      <c r="AF3" s="7">
        <v>2.2999999999999998</v>
      </c>
      <c r="AG3" s="71"/>
    </row>
    <row r="4" spans="1:35" s="2" customFormat="1" ht="17.25" customHeight="1" thickBot="1" x14ac:dyDescent="0.25">
      <c r="A4" s="20">
        <v>1</v>
      </c>
      <c r="B4" s="21" t="s">
        <v>75</v>
      </c>
      <c r="C4" s="22" t="s">
        <v>77</v>
      </c>
      <c r="D4" s="68" t="s">
        <v>78</v>
      </c>
      <c r="E4" s="46">
        <v>1</v>
      </c>
      <c r="F4" s="39">
        <v>1</v>
      </c>
      <c r="G4" s="43"/>
      <c r="H4" s="51"/>
      <c r="I4" s="46">
        <v>1</v>
      </c>
      <c r="J4" s="39">
        <v>1</v>
      </c>
      <c r="K4" s="43"/>
      <c r="L4" s="51"/>
      <c r="M4" s="46">
        <v>1</v>
      </c>
      <c r="N4" s="39">
        <v>1</v>
      </c>
      <c r="O4" s="43"/>
      <c r="P4" s="51"/>
      <c r="Q4" s="46">
        <v>1</v>
      </c>
      <c r="R4" s="39">
        <v>1</v>
      </c>
      <c r="S4" s="43"/>
      <c r="T4" s="51"/>
      <c r="U4" s="46">
        <v>1</v>
      </c>
      <c r="V4" s="39">
        <v>1</v>
      </c>
      <c r="W4" s="43"/>
      <c r="X4" s="51"/>
      <c r="Y4" s="46">
        <v>1</v>
      </c>
      <c r="Z4" s="39">
        <v>1</v>
      </c>
      <c r="AA4" s="43">
        <v>1</v>
      </c>
      <c r="AB4" s="51"/>
      <c r="AC4" s="46">
        <v>1</v>
      </c>
      <c r="AD4" s="39">
        <v>1</v>
      </c>
      <c r="AE4" s="43"/>
      <c r="AF4" s="51"/>
      <c r="AG4" s="25">
        <f>SUM(E4:AF4)</f>
        <v>15</v>
      </c>
    </row>
    <row r="5" spans="1:35" s="2" customFormat="1" ht="17.25" customHeight="1" thickBot="1" x14ac:dyDescent="0.25">
      <c r="A5" s="23">
        <v>2</v>
      </c>
      <c r="B5" s="24" t="s">
        <v>76</v>
      </c>
      <c r="C5" s="56" t="s">
        <v>79</v>
      </c>
      <c r="D5" s="68" t="s">
        <v>78</v>
      </c>
      <c r="E5" s="47"/>
      <c r="F5" s="40"/>
      <c r="G5" s="44">
        <v>1</v>
      </c>
      <c r="H5" s="52">
        <v>1</v>
      </c>
      <c r="I5" s="47"/>
      <c r="J5" s="40"/>
      <c r="K5" s="44">
        <v>1</v>
      </c>
      <c r="L5" s="52">
        <v>1</v>
      </c>
      <c r="M5" s="47"/>
      <c r="N5" s="40"/>
      <c r="O5" s="44">
        <v>1</v>
      </c>
      <c r="P5" s="52">
        <v>1</v>
      </c>
      <c r="Q5" s="47">
        <v>1</v>
      </c>
      <c r="R5" s="40"/>
      <c r="S5" s="44">
        <v>1</v>
      </c>
      <c r="T5" s="52">
        <v>1</v>
      </c>
      <c r="U5" s="47"/>
      <c r="V5" s="40"/>
      <c r="W5" s="44">
        <v>1</v>
      </c>
      <c r="X5" s="52">
        <v>1</v>
      </c>
      <c r="Y5" s="47"/>
      <c r="Z5" s="40"/>
      <c r="AA5" s="44">
        <v>1</v>
      </c>
      <c r="AB5" s="52">
        <v>1</v>
      </c>
      <c r="AC5" s="47"/>
      <c r="AD5" s="40"/>
      <c r="AE5" s="44">
        <v>1</v>
      </c>
      <c r="AF5" s="52">
        <v>1</v>
      </c>
      <c r="AG5" s="26">
        <f>SUM(E5:AF5)</f>
        <v>15</v>
      </c>
    </row>
    <row r="6" spans="1:35" s="2" customFormat="1" x14ac:dyDescent="0.2">
      <c r="A6" s="3"/>
      <c r="B6" s="3"/>
      <c r="C6" s="3"/>
      <c r="D6" s="38"/>
      <c r="E6" s="49">
        <f>SUM(E4:E5)</f>
        <v>1</v>
      </c>
      <c r="F6" s="49">
        <f t="shared" ref="F6:AF6" si="0">SUM(F4:F5)</f>
        <v>1</v>
      </c>
      <c r="G6" s="49">
        <f t="shared" si="0"/>
        <v>1</v>
      </c>
      <c r="H6" s="49">
        <f t="shared" si="0"/>
        <v>1</v>
      </c>
      <c r="I6" s="49">
        <f t="shared" si="0"/>
        <v>1</v>
      </c>
      <c r="J6" s="49">
        <f t="shared" si="0"/>
        <v>1</v>
      </c>
      <c r="K6" s="49">
        <f t="shared" si="0"/>
        <v>1</v>
      </c>
      <c r="L6" s="49">
        <f t="shared" si="0"/>
        <v>1</v>
      </c>
      <c r="M6" s="49">
        <f t="shared" si="0"/>
        <v>1</v>
      </c>
      <c r="N6" s="49">
        <f t="shared" si="0"/>
        <v>1</v>
      </c>
      <c r="O6" s="49">
        <f t="shared" si="0"/>
        <v>1</v>
      </c>
      <c r="P6" s="49">
        <f t="shared" si="0"/>
        <v>1</v>
      </c>
      <c r="Q6" s="49">
        <f t="shared" si="0"/>
        <v>2</v>
      </c>
      <c r="R6" s="49">
        <f t="shared" si="0"/>
        <v>1</v>
      </c>
      <c r="S6" s="49">
        <f t="shared" si="0"/>
        <v>1</v>
      </c>
      <c r="T6" s="49">
        <f t="shared" si="0"/>
        <v>1</v>
      </c>
      <c r="U6" s="49">
        <f t="shared" si="0"/>
        <v>1</v>
      </c>
      <c r="V6" s="49">
        <f t="shared" si="0"/>
        <v>1</v>
      </c>
      <c r="W6" s="49">
        <f t="shared" si="0"/>
        <v>1</v>
      </c>
      <c r="X6" s="49">
        <f t="shared" si="0"/>
        <v>1</v>
      </c>
      <c r="Y6" s="49">
        <f t="shared" si="0"/>
        <v>1</v>
      </c>
      <c r="Z6" s="49">
        <f t="shared" si="0"/>
        <v>1</v>
      </c>
      <c r="AA6" s="49">
        <f t="shared" si="0"/>
        <v>2</v>
      </c>
      <c r="AB6" s="49">
        <f t="shared" si="0"/>
        <v>1</v>
      </c>
      <c r="AC6" s="49">
        <f t="shared" si="0"/>
        <v>1</v>
      </c>
      <c r="AD6" s="49">
        <f t="shared" si="0"/>
        <v>1</v>
      </c>
      <c r="AE6" s="49">
        <f t="shared" si="0"/>
        <v>1</v>
      </c>
      <c r="AF6" s="49">
        <f t="shared" si="0"/>
        <v>1</v>
      </c>
      <c r="AG6" s="49">
        <f>SUM(AG4:AG5)</f>
        <v>30</v>
      </c>
    </row>
  </sheetData>
  <autoFilter ref="A2:C5" xr:uid="{00000000-0009-0000-0000-000002000000}"/>
  <mergeCells count="13">
    <mergeCell ref="Y2:AB2"/>
    <mergeCell ref="AC2:AF2"/>
    <mergeCell ref="AG2:AG3"/>
    <mergeCell ref="A1:AG1"/>
    <mergeCell ref="A2:A3"/>
    <mergeCell ref="B2:B3"/>
    <mergeCell ref="C2:C3"/>
    <mergeCell ref="D2:D3"/>
    <mergeCell ref="E2:H2"/>
    <mergeCell ref="I2:L2"/>
    <mergeCell ref="M2:P2"/>
    <mergeCell ref="Q2:T2"/>
    <mergeCell ref="U2:X2"/>
  </mergeCells>
  <conditionalFormatting sqref="D1">
    <cfRule type="containsText" dxfId="3" priority="1" operator="containsText" text="FT">
      <formula>NOT(ISERROR(SEARCH("FT",D1)))</formula>
    </cfRule>
  </conditionalFormatting>
  <pageMargins left="0.7" right="0.7" top="0.75" bottom="0.75" header="0.3" footer="0.3"/>
  <pageSetup paperSize="5" scale="7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F899-26E7-409B-80D8-6B3F43797761}">
  <sheetPr>
    <pageSetUpPr fitToPage="1"/>
  </sheetPr>
  <dimension ref="A1:AJ12"/>
  <sheetViews>
    <sheetView tabSelected="1" zoomScaleNormal="100" workbookViewId="0">
      <selection activeCell="B13" sqref="B13"/>
    </sheetView>
  </sheetViews>
  <sheetFormatPr defaultColWidth="8.83203125" defaultRowHeight="12.75" x14ac:dyDescent="0.2"/>
  <cols>
    <col min="1" max="1" width="4.1640625" style="3" customWidth="1"/>
    <col min="2" max="2" width="29.6640625" style="3" bestFit="1" customWidth="1"/>
    <col min="3" max="3" width="26.5" style="3" customWidth="1"/>
    <col min="4" max="4" width="16.83203125" style="10" customWidth="1"/>
    <col min="5" max="32" width="5.33203125" style="8" customWidth="1"/>
    <col min="33" max="36" width="8.83203125" style="2"/>
    <col min="37" max="16384" width="8.83203125" style="3"/>
  </cols>
  <sheetData>
    <row r="1" spans="1:35" ht="99" customHeight="1" x14ac:dyDescent="0.2">
      <c r="A1" s="72" t="s">
        <v>86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</row>
    <row r="2" spans="1:35" ht="15.6" customHeight="1" x14ac:dyDescent="0.2">
      <c r="A2" s="74" t="s">
        <v>13</v>
      </c>
      <c r="B2" s="74" t="s">
        <v>14</v>
      </c>
      <c r="C2" s="75" t="s">
        <v>0</v>
      </c>
      <c r="D2" s="75" t="s">
        <v>85</v>
      </c>
      <c r="E2" s="70">
        <v>46180</v>
      </c>
      <c r="F2" s="70"/>
      <c r="G2" s="70"/>
      <c r="H2" s="70"/>
      <c r="I2" s="70">
        <v>46181</v>
      </c>
      <c r="J2" s="70"/>
      <c r="K2" s="70"/>
      <c r="L2" s="70"/>
      <c r="M2" s="70">
        <v>46182</v>
      </c>
      <c r="N2" s="70"/>
      <c r="O2" s="70"/>
      <c r="P2" s="70"/>
      <c r="Q2" s="70">
        <v>46183</v>
      </c>
      <c r="R2" s="70"/>
      <c r="S2" s="70"/>
      <c r="T2" s="70"/>
      <c r="U2" s="70">
        <v>46184</v>
      </c>
      <c r="V2" s="70"/>
      <c r="W2" s="70"/>
      <c r="X2" s="70"/>
      <c r="Y2" s="70">
        <v>46187</v>
      </c>
      <c r="Z2" s="70"/>
      <c r="AA2" s="70"/>
      <c r="AB2" s="70"/>
      <c r="AC2" s="70">
        <v>46188</v>
      </c>
      <c r="AD2" s="70"/>
      <c r="AE2" s="70"/>
      <c r="AF2" s="70"/>
      <c r="AG2" s="71" t="s">
        <v>63</v>
      </c>
      <c r="AH2" s="1"/>
      <c r="AI2" s="1"/>
    </row>
    <row r="3" spans="1:35" ht="17.25" customHeight="1" x14ac:dyDescent="0.2">
      <c r="A3" s="74"/>
      <c r="B3" s="74"/>
      <c r="C3" s="75"/>
      <c r="D3" s="76"/>
      <c r="E3" s="30">
        <v>9.3000000000000007</v>
      </c>
      <c r="F3" s="7">
        <v>11</v>
      </c>
      <c r="G3" s="30">
        <v>12.3</v>
      </c>
      <c r="H3" s="7">
        <v>2.2999999999999998</v>
      </c>
      <c r="I3" s="30">
        <v>9.3000000000000007</v>
      </c>
      <c r="J3" s="7">
        <v>11</v>
      </c>
      <c r="K3" s="30">
        <v>12.3</v>
      </c>
      <c r="L3" s="7">
        <v>2.2999999999999998</v>
      </c>
      <c r="M3" s="30">
        <v>9.3000000000000007</v>
      </c>
      <c r="N3" s="7">
        <v>11</v>
      </c>
      <c r="O3" s="30">
        <v>12.3</v>
      </c>
      <c r="P3" s="7">
        <v>2.2999999999999998</v>
      </c>
      <c r="Q3" s="30">
        <v>9.3000000000000007</v>
      </c>
      <c r="R3" s="7">
        <v>11</v>
      </c>
      <c r="S3" s="30">
        <v>12.3</v>
      </c>
      <c r="T3" s="7">
        <v>2.2999999999999998</v>
      </c>
      <c r="U3" s="30">
        <v>9.3000000000000007</v>
      </c>
      <c r="V3" s="7">
        <v>11</v>
      </c>
      <c r="W3" s="30">
        <v>12.3</v>
      </c>
      <c r="X3" s="7">
        <v>2.2999999999999998</v>
      </c>
      <c r="Y3" s="30">
        <v>9.3000000000000007</v>
      </c>
      <c r="Z3" s="7">
        <v>11</v>
      </c>
      <c r="AA3" s="30">
        <v>12.3</v>
      </c>
      <c r="AB3" s="7">
        <v>2.2999999999999998</v>
      </c>
      <c r="AC3" s="30">
        <v>9.3000000000000007</v>
      </c>
      <c r="AD3" s="7">
        <v>11</v>
      </c>
      <c r="AE3" s="30">
        <v>12.3</v>
      </c>
      <c r="AF3" s="7">
        <v>2.2999999999999998</v>
      </c>
      <c r="AG3" s="71"/>
    </row>
    <row r="4" spans="1:35" s="2" customFormat="1" ht="17.25" customHeight="1" x14ac:dyDescent="0.2">
      <c r="A4" s="16">
        <v>1</v>
      </c>
      <c r="B4" s="17" t="s">
        <v>64</v>
      </c>
      <c r="C4" s="18" t="s">
        <v>65</v>
      </c>
      <c r="D4" s="19" t="s">
        <v>2</v>
      </c>
      <c r="E4" s="48">
        <v>1</v>
      </c>
      <c r="F4" s="41">
        <v>1</v>
      </c>
      <c r="G4" s="45">
        <v>1</v>
      </c>
      <c r="H4" s="53"/>
      <c r="I4" s="48">
        <v>1</v>
      </c>
      <c r="J4" s="41">
        <v>1</v>
      </c>
      <c r="K4" s="45"/>
      <c r="L4" s="53">
        <v>1</v>
      </c>
      <c r="M4" s="48">
        <v>1</v>
      </c>
      <c r="N4" s="41">
        <v>1</v>
      </c>
      <c r="O4" s="45"/>
      <c r="P4" s="53"/>
      <c r="Q4" s="48">
        <v>1</v>
      </c>
      <c r="R4" s="41">
        <v>1</v>
      </c>
      <c r="S4" s="45"/>
      <c r="T4" s="53"/>
      <c r="U4" s="48">
        <v>1</v>
      </c>
      <c r="V4" s="41"/>
      <c r="W4" s="45"/>
      <c r="X4" s="53"/>
      <c r="Y4" s="48"/>
      <c r="Z4" s="41">
        <v>1</v>
      </c>
      <c r="AA4" s="45">
        <v>1</v>
      </c>
      <c r="AB4" s="53"/>
      <c r="AC4" s="48">
        <v>1</v>
      </c>
      <c r="AD4" s="41"/>
      <c r="AE4" s="45"/>
      <c r="AF4" s="53"/>
      <c r="AG4" s="27">
        <f>SUM(E4:AF4)</f>
        <v>14</v>
      </c>
    </row>
    <row r="5" spans="1:35" s="2" customFormat="1" ht="17.25" customHeight="1" x14ac:dyDescent="0.2">
      <c r="A5" s="14">
        <v>2</v>
      </c>
      <c r="B5" s="5" t="s">
        <v>66</v>
      </c>
      <c r="C5" s="6" t="s">
        <v>65</v>
      </c>
      <c r="D5" s="9" t="s">
        <v>5</v>
      </c>
      <c r="E5" s="49"/>
      <c r="F5" s="42">
        <v>1</v>
      </c>
      <c r="G5" s="12">
        <v>1</v>
      </c>
      <c r="H5" s="54">
        <v>1</v>
      </c>
      <c r="I5" s="49">
        <v>1</v>
      </c>
      <c r="J5" s="42">
        <v>1</v>
      </c>
      <c r="K5" s="12"/>
      <c r="L5" s="54"/>
      <c r="M5" s="49">
        <v>1</v>
      </c>
      <c r="N5" s="42"/>
      <c r="O5" s="12"/>
      <c r="P5" s="54"/>
      <c r="Q5" s="49">
        <v>1</v>
      </c>
      <c r="R5" s="42"/>
      <c r="S5" s="12">
        <v>1</v>
      </c>
      <c r="T5" s="54">
        <v>1</v>
      </c>
      <c r="U5" s="49">
        <v>1</v>
      </c>
      <c r="V5" s="42"/>
      <c r="W5" s="12">
        <v>1</v>
      </c>
      <c r="X5" s="54"/>
      <c r="Y5" s="49">
        <v>1</v>
      </c>
      <c r="Z5" s="42">
        <v>1</v>
      </c>
      <c r="AA5" s="12">
        <v>1</v>
      </c>
      <c r="AB5" s="54"/>
      <c r="AC5" s="49"/>
      <c r="AD5" s="42"/>
      <c r="AE5" s="12"/>
      <c r="AF5" s="54"/>
      <c r="AG5" s="13">
        <f t="shared" ref="AG5:AG10" si="0">SUM(E5:AF5)</f>
        <v>14</v>
      </c>
    </row>
    <row r="6" spans="1:35" s="2" customFormat="1" ht="17.25" customHeight="1" x14ac:dyDescent="0.2">
      <c r="A6" s="16">
        <v>3</v>
      </c>
      <c r="B6" s="5" t="s">
        <v>67</v>
      </c>
      <c r="C6" s="6" t="s">
        <v>65</v>
      </c>
      <c r="D6" s="9" t="s">
        <v>3</v>
      </c>
      <c r="E6" s="49">
        <v>1</v>
      </c>
      <c r="F6" s="42">
        <v>1</v>
      </c>
      <c r="G6" s="12">
        <v>1</v>
      </c>
      <c r="H6" s="54"/>
      <c r="I6" s="49">
        <v>1</v>
      </c>
      <c r="J6" s="42">
        <v>1</v>
      </c>
      <c r="K6" s="12">
        <v>1</v>
      </c>
      <c r="L6" s="54"/>
      <c r="M6" s="49"/>
      <c r="N6" s="42">
        <v>1</v>
      </c>
      <c r="O6" s="12">
        <v>1</v>
      </c>
      <c r="P6" s="54">
        <v>1</v>
      </c>
      <c r="Q6" s="49">
        <v>1</v>
      </c>
      <c r="R6" s="42"/>
      <c r="S6" s="12"/>
      <c r="T6" s="54">
        <v>1</v>
      </c>
      <c r="U6" s="49">
        <v>1</v>
      </c>
      <c r="V6" s="42"/>
      <c r="W6" s="12"/>
      <c r="X6" s="54"/>
      <c r="Y6" s="49"/>
      <c r="Z6" s="42">
        <v>1</v>
      </c>
      <c r="AA6" s="12">
        <v>1</v>
      </c>
      <c r="AB6" s="54"/>
      <c r="AC6" s="49"/>
      <c r="AD6" s="42"/>
      <c r="AE6" s="12"/>
      <c r="AF6" s="54"/>
      <c r="AG6" s="13">
        <f t="shared" si="0"/>
        <v>14</v>
      </c>
    </row>
    <row r="7" spans="1:35" s="2" customFormat="1" ht="17.25" customHeight="1" x14ac:dyDescent="0.2">
      <c r="A7" s="69">
        <v>4</v>
      </c>
      <c r="B7" s="5" t="s">
        <v>68</v>
      </c>
      <c r="C7" s="6" t="s">
        <v>69</v>
      </c>
      <c r="D7" s="9" t="s">
        <v>62</v>
      </c>
      <c r="E7" s="49">
        <v>1</v>
      </c>
      <c r="F7" s="42">
        <v>1</v>
      </c>
      <c r="G7" s="12">
        <v>1</v>
      </c>
      <c r="H7" s="54">
        <v>1</v>
      </c>
      <c r="I7" s="49"/>
      <c r="J7" s="42"/>
      <c r="K7" s="12"/>
      <c r="L7" s="54"/>
      <c r="M7" s="49"/>
      <c r="N7" s="42"/>
      <c r="O7" s="12"/>
      <c r="P7" s="54"/>
      <c r="Q7" s="49">
        <v>1</v>
      </c>
      <c r="R7" s="42">
        <v>1</v>
      </c>
      <c r="S7" s="12">
        <v>1</v>
      </c>
      <c r="T7" s="54"/>
      <c r="U7" s="49">
        <v>1</v>
      </c>
      <c r="V7" s="42"/>
      <c r="W7" s="12">
        <v>1</v>
      </c>
      <c r="X7" s="54">
        <v>1</v>
      </c>
      <c r="Y7" s="49">
        <v>1</v>
      </c>
      <c r="Z7" s="42">
        <v>1</v>
      </c>
      <c r="AA7" s="12">
        <v>1</v>
      </c>
      <c r="AB7" s="54">
        <v>1</v>
      </c>
      <c r="AC7" s="49"/>
      <c r="AD7" s="42"/>
      <c r="AE7" s="12"/>
      <c r="AF7" s="54"/>
      <c r="AG7" s="13">
        <f t="shared" si="0"/>
        <v>14</v>
      </c>
    </row>
    <row r="8" spans="1:35" s="2" customFormat="1" ht="17.25" customHeight="1" x14ac:dyDescent="0.2">
      <c r="A8" s="16">
        <v>5</v>
      </c>
      <c r="B8" s="5" t="s">
        <v>70</v>
      </c>
      <c r="C8" s="6" t="s">
        <v>69</v>
      </c>
      <c r="D8" s="9" t="s">
        <v>62</v>
      </c>
      <c r="E8" s="50">
        <v>1</v>
      </c>
      <c r="F8" s="42"/>
      <c r="G8" s="12"/>
      <c r="H8" s="55"/>
      <c r="I8" s="50">
        <v>1</v>
      </c>
      <c r="J8" s="42"/>
      <c r="K8" s="12"/>
      <c r="L8" s="55">
        <v>1</v>
      </c>
      <c r="M8" s="50">
        <v>1</v>
      </c>
      <c r="N8" s="42"/>
      <c r="O8" s="12"/>
      <c r="P8" s="55">
        <v>1</v>
      </c>
      <c r="Q8" s="50">
        <v>1</v>
      </c>
      <c r="R8" s="42"/>
      <c r="S8" s="12">
        <v>1</v>
      </c>
      <c r="T8" s="55"/>
      <c r="U8" s="50">
        <v>1</v>
      </c>
      <c r="V8" s="42"/>
      <c r="W8" s="12">
        <v>1</v>
      </c>
      <c r="X8" s="55">
        <v>1</v>
      </c>
      <c r="Y8" s="50">
        <v>1</v>
      </c>
      <c r="Z8" s="42"/>
      <c r="AA8" s="12"/>
      <c r="AB8" s="55"/>
      <c r="AC8" s="50">
        <v>1</v>
      </c>
      <c r="AD8" s="42"/>
      <c r="AE8" s="12">
        <v>1</v>
      </c>
      <c r="AF8" s="55">
        <v>1</v>
      </c>
      <c r="AG8" s="13">
        <f t="shared" si="0"/>
        <v>14</v>
      </c>
    </row>
    <row r="9" spans="1:35" s="2" customFormat="1" ht="17.25" customHeight="1" x14ac:dyDescent="0.2">
      <c r="A9" s="69">
        <v>6</v>
      </c>
      <c r="B9" s="5" t="s">
        <v>71</v>
      </c>
      <c r="C9" s="6" t="s">
        <v>6</v>
      </c>
      <c r="D9" s="9" t="s">
        <v>1</v>
      </c>
      <c r="E9" s="49"/>
      <c r="F9" s="42"/>
      <c r="G9" s="12"/>
      <c r="H9" s="54">
        <v>1</v>
      </c>
      <c r="I9" s="49"/>
      <c r="J9" s="42"/>
      <c r="K9" s="12">
        <v>1</v>
      </c>
      <c r="L9" s="54"/>
      <c r="M9" s="49">
        <v>1</v>
      </c>
      <c r="N9" s="42">
        <v>1</v>
      </c>
      <c r="O9" s="12">
        <v>1</v>
      </c>
      <c r="P9" s="54">
        <v>1</v>
      </c>
      <c r="Q9" s="49">
        <v>1</v>
      </c>
      <c r="R9" s="42"/>
      <c r="S9" s="12"/>
      <c r="T9" s="54">
        <v>1</v>
      </c>
      <c r="U9" s="49">
        <v>1</v>
      </c>
      <c r="V9" s="42">
        <v>1</v>
      </c>
      <c r="W9" s="12"/>
      <c r="X9" s="54"/>
      <c r="Y9" s="49"/>
      <c r="Z9" s="42"/>
      <c r="AA9" s="12"/>
      <c r="AB9" s="54">
        <v>1</v>
      </c>
      <c r="AC9" s="49"/>
      <c r="AD9" s="42">
        <v>1</v>
      </c>
      <c r="AE9" s="12">
        <v>1</v>
      </c>
      <c r="AF9" s="54">
        <v>1</v>
      </c>
      <c r="AG9" s="13">
        <f t="shared" si="0"/>
        <v>14</v>
      </c>
    </row>
    <row r="10" spans="1:35" s="2" customFormat="1" ht="17.25" customHeight="1" x14ac:dyDescent="0.2">
      <c r="A10" s="16">
        <v>7</v>
      </c>
      <c r="B10" s="5" t="s">
        <v>72</v>
      </c>
      <c r="C10" s="6" t="s">
        <v>73</v>
      </c>
      <c r="D10" s="9" t="s">
        <v>4</v>
      </c>
      <c r="E10" s="49"/>
      <c r="F10" s="42"/>
      <c r="G10" s="12"/>
      <c r="H10" s="54">
        <v>1</v>
      </c>
      <c r="I10" s="49"/>
      <c r="J10" s="42">
        <v>1</v>
      </c>
      <c r="K10" s="12">
        <v>1</v>
      </c>
      <c r="L10" s="54">
        <v>1</v>
      </c>
      <c r="M10" s="49">
        <v>1</v>
      </c>
      <c r="N10" s="42">
        <v>1</v>
      </c>
      <c r="O10" s="12">
        <v>1</v>
      </c>
      <c r="P10" s="54"/>
      <c r="Q10" s="49"/>
      <c r="R10" s="42">
        <v>1</v>
      </c>
      <c r="S10" s="12"/>
      <c r="T10" s="54"/>
      <c r="U10" s="49"/>
      <c r="V10" s="42">
        <v>1</v>
      </c>
      <c r="W10" s="12"/>
      <c r="X10" s="54">
        <v>1</v>
      </c>
      <c r="Y10" s="49"/>
      <c r="Z10" s="42">
        <v>1</v>
      </c>
      <c r="AA10" s="12">
        <v>1</v>
      </c>
      <c r="AB10" s="54"/>
      <c r="AC10" s="49"/>
      <c r="AD10" s="42"/>
      <c r="AE10" s="12">
        <v>1</v>
      </c>
      <c r="AF10" s="54">
        <v>1</v>
      </c>
      <c r="AG10" s="13">
        <f t="shared" si="0"/>
        <v>14</v>
      </c>
    </row>
    <row r="11" spans="1:35" s="2" customFormat="1" ht="17.25" customHeight="1" x14ac:dyDescent="0.2">
      <c r="A11" s="69">
        <v>8</v>
      </c>
      <c r="B11" s="5" t="s">
        <v>74</v>
      </c>
      <c r="C11" s="6" t="s">
        <v>6</v>
      </c>
      <c r="D11" s="9" t="s">
        <v>1</v>
      </c>
      <c r="E11" s="49">
        <v>1</v>
      </c>
      <c r="F11" s="42"/>
      <c r="G11" s="12"/>
      <c r="H11" s="54"/>
      <c r="I11" s="49">
        <v>1</v>
      </c>
      <c r="J11" s="42">
        <v>1</v>
      </c>
      <c r="K11" s="12">
        <v>1</v>
      </c>
      <c r="L11" s="54">
        <v>1</v>
      </c>
      <c r="M11" s="49"/>
      <c r="N11" s="42"/>
      <c r="O11" s="12">
        <v>1</v>
      </c>
      <c r="P11" s="54">
        <v>1</v>
      </c>
      <c r="Q11" s="49"/>
      <c r="R11" s="42">
        <v>1</v>
      </c>
      <c r="S11" s="12">
        <v>1</v>
      </c>
      <c r="T11" s="54">
        <v>1</v>
      </c>
      <c r="U11" s="49"/>
      <c r="V11" s="42">
        <v>1</v>
      </c>
      <c r="W11" s="12">
        <v>1</v>
      </c>
      <c r="X11" s="54">
        <v>1</v>
      </c>
      <c r="Y11" s="49">
        <v>1</v>
      </c>
      <c r="Z11" s="42"/>
      <c r="AA11" s="12"/>
      <c r="AB11" s="54"/>
      <c r="AC11" s="49"/>
      <c r="AD11" s="42"/>
      <c r="AE11" s="12"/>
      <c r="AF11" s="54"/>
      <c r="AG11" s="13">
        <f>SUM(E11:AF11)</f>
        <v>14</v>
      </c>
    </row>
    <row r="12" spans="1:35" s="2" customFormat="1" x14ac:dyDescent="0.2">
      <c r="A12" s="3"/>
      <c r="B12" s="3"/>
      <c r="C12" s="3"/>
      <c r="D12" s="10"/>
      <c r="E12" s="49">
        <f>SUM(E4:E11)</f>
        <v>5</v>
      </c>
      <c r="F12" s="42">
        <f t="shared" ref="F12:AG12" si="1">SUM(F4:F11)</f>
        <v>4</v>
      </c>
      <c r="G12" s="12">
        <f t="shared" si="1"/>
        <v>4</v>
      </c>
      <c r="H12" s="54">
        <f t="shared" si="1"/>
        <v>4</v>
      </c>
      <c r="I12" s="49">
        <f t="shared" si="1"/>
        <v>5</v>
      </c>
      <c r="J12" s="42">
        <f t="shared" si="1"/>
        <v>5</v>
      </c>
      <c r="K12" s="12">
        <f t="shared" si="1"/>
        <v>4</v>
      </c>
      <c r="L12" s="54">
        <f t="shared" si="1"/>
        <v>4</v>
      </c>
      <c r="M12" s="49">
        <f t="shared" si="1"/>
        <v>5</v>
      </c>
      <c r="N12" s="42">
        <f t="shared" si="1"/>
        <v>4</v>
      </c>
      <c r="O12" s="12">
        <f t="shared" si="1"/>
        <v>4</v>
      </c>
      <c r="P12" s="54">
        <f t="shared" si="1"/>
        <v>4</v>
      </c>
      <c r="Q12" s="49">
        <f t="shared" si="1"/>
        <v>6</v>
      </c>
      <c r="R12" s="42">
        <f t="shared" si="1"/>
        <v>4</v>
      </c>
      <c r="S12" s="12">
        <f t="shared" si="1"/>
        <v>4</v>
      </c>
      <c r="T12" s="54">
        <f t="shared" si="1"/>
        <v>4</v>
      </c>
      <c r="U12" s="49">
        <f t="shared" si="1"/>
        <v>6</v>
      </c>
      <c r="V12" s="42">
        <f t="shared" si="1"/>
        <v>3</v>
      </c>
      <c r="W12" s="12">
        <f t="shared" si="1"/>
        <v>4</v>
      </c>
      <c r="X12" s="54">
        <f t="shared" si="1"/>
        <v>4</v>
      </c>
      <c r="Y12" s="49">
        <f t="shared" si="1"/>
        <v>4</v>
      </c>
      <c r="Z12" s="42">
        <f t="shared" si="1"/>
        <v>5</v>
      </c>
      <c r="AA12" s="12">
        <f t="shared" si="1"/>
        <v>5</v>
      </c>
      <c r="AB12" s="54">
        <f t="shared" si="1"/>
        <v>2</v>
      </c>
      <c r="AC12" s="49">
        <f t="shared" si="1"/>
        <v>2</v>
      </c>
      <c r="AD12" s="42">
        <f t="shared" si="1"/>
        <v>1</v>
      </c>
      <c r="AE12" s="12">
        <f t="shared" si="1"/>
        <v>3</v>
      </c>
      <c r="AF12" s="54">
        <f t="shared" si="1"/>
        <v>3</v>
      </c>
      <c r="AG12" s="11">
        <f t="shared" si="1"/>
        <v>112</v>
      </c>
    </row>
  </sheetData>
  <autoFilter ref="A2:C11" xr:uid="{00000000-0009-0000-0000-000002000000}">
    <sortState xmlns:xlrd2="http://schemas.microsoft.com/office/spreadsheetml/2017/richdata2" ref="A5:C11">
      <sortCondition ref="C2:C11"/>
    </sortState>
  </autoFilter>
  <mergeCells count="13">
    <mergeCell ref="A1:AG1"/>
    <mergeCell ref="AG2:AG3"/>
    <mergeCell ref="A2:A3"/>
    <mergeCell ref="B2:B3"/>
    <mergeCell ref="C2:C3"/>
    <mergeCell ref="D2:D3"/>
    <mergeCell ref="E2:H2"/>
    <mergeCell ref="I2:L2"/>
    <mergeCell ref="M2:P2"/>
    <mergeCell ref="Q2:T2"/>
    <mergeCell ref="U2:X2"/>
    <mergeCell ref="Y2:AB2"/>
    <mergeCell ref="AC2:AF2"/>
  </mergeCells>
  <conditionalFormatting sqref="D1">
    <cfRule type="containsText" dxfId="2" priority="1" operator="containsText" text="FT">
      <formula>NOT(ISERROR(SEARCH("FT",D1)))</formula>
    </cfRule>
  </conditionalFormatting>
  <pageMargins left="0.7" right="0.7" top="0.75" bottom="0.75" header="0.3" footer="0.3"/>
  <pageSetup paperSize="5" scale="7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A6B97-BFE2-4416-BC37-FB9C281BD0CB}">
  <sheetPr>
    <pageSetUpPr fitToPage="1"/>
  </sheetPr>
  <dimension ref="A1:AJ51"/>
  <sheetViews>
    <sheetView zoomScale="85" zoomScaleNormal="85" workbookViewId="0">
      <selection activeCell="A4" sqref="A4:XFD4"/>
    </sheetView>
  </sheetViews>
  <sheetFormatPr defaultColWidth="8.83203125" defaultRowHeight="12.75" x14ac:dyDescent="0.2"/>
  <cols>
    <col min="1" max="1" width="4.1640625" style="3" customWidth="1"/>
    <col min="2" max="2" width="29.6640625" style="3" bestFit="1" customWidth="1"/>
    <col min="3" max="3" width="23.83203125" style="3" customWidth="1"/>
    <col min="4" max="4" width="18" style="28" customWidth="1"/>
    <col min="5" max="32" width="5.83203125" style="8" customWidth="1"/>
    <col min="33" max="36" width="8.83203125" style="2"/>
    <col min="37" max="16384" width="8.83203125" style="3"/>
  </cols>
  <sheetData>
    <row r="1" spans="1:35" ht="99" customHeight="1" x14ac:dyDescent="0.2">
      <c r="A1" s="72" t="s">
        <v>86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</row>
    <row r="2" spans="1:35" ht="15.6" customHeight="1" x14ac:dyDescent="0.2">
      <c r="A2" s="74" t="s">
        <v>13</v>
      </c>
      <c r="B2" s="74" t="s">
        <v>14</v>
      </c>
      <c r="C2" s="75" t="s">
        <v>0</v>
      </c>
      <c r="D2" s="75" t="s">
        <v>85</v>
      </c>
      <c r="E2" s="70">
        <v>46180</v>
      </c>
      <c r="F2" s="70"/>
      <c r="G2" s="70"/>
      <c r="H2" s="70"/>
      <c r="I2" s="70">
        <v>46181</v>
      </c>
      <c r="J2" s="70"/>
      <c r="K2" s="70"/>
      <c r="L2" s="70"/>
      <c r="M2" s="70">
        <v>46182</v>
      </c>
      <c r="N2" s="70"/>
      <c r="O2" s="70"/>
      <c r="P2" s="70"/>
      <c r="Q2" s="70">
        <v>46183</v>
      </c>
      <c r="R2" s="70"/>
      <c r="S2" s="70"/>
      <c r="T2" s="70"/>
      <c r="U2" s="70">
        <v>46184</v>
      </c>
      <c r="V2" s="70"/>
      <c r="W2" s="70"/>
      <c r="X2" s="70"/>
      <c r="Y2" s="70">
        <v>46187</v>
      </c>
      <c r="Z2" s="70"/>
      <c r="AA2" s="70"/>
      <c r="AB2" s="70"/>
      <c r="AC2" s="70">
        <v>46188</v>
      </c>
      <c r="AD2" s="70"/>
      <c r="AE2" s="70"/>
      <c r="AF2" s="70"/>
      <c r="AG2" s="71" t="s">
        <v>63</v>
      </c>
      <c r="AH2" s="1"/>
      <c r="AI2" s="1"/>
    </row>
    <row r="3" spans="1:35" ht="17.25" customHeight="1" x14ac:dyDescent="0.2">
      <c r="A3" s="74"/>
      <c r="B3" s="74"/>
      <c r="C3" s="75"/>
      <c r="D3" s="76"/>
      <c r="E3" s="30">
        <v>9.3000000000000007</v>
      </c>
      <c r="F3" s="7">
        <v>11</v>
      </c>
      <c r="G3" s="30">
        <v>12.3</v>
      </c>
      <c r="H3" s="7">
        <v>2.2999999999999998</v>
      </c>
      <c r="I3" s="30">
        <v>9.3000000000000007</v>
      </c>
      <c r="J3" s="7">
        <v>11</v>
      </c>
      <c r="K3" s="30">
        <v>12.3</v>
      </c>
      <c r="L3" s="7">
        <v>2.2999999999999998</v>
      </c>
      <c r="M3" s="30">
        <v>9.3000000000000007</v>
      </c>
      <c r="N3" s="7">
        <v>11</v>
      </c>
      <c r="O3" s="30">
        <v>12.3</v>
      </c>
      <c r="P3" s="7">
        <v>2.2999999999999998</v>
      </c>
      <c r="Q3" s="30">
        <v>9.3000000000000007</v>
      </c>
      <c r="R3" s="7">
        <v>11</v>
      </c>
      <c r="S3" s="30">
        <v>12.3</v>
      </c>
      <c r="T3" s="7">
        <v>2.2999999999999998</v>
      </c>
      <c r="U3" s="30">
        <v>9.3000000000000007</v>
      </c>
      <c r="V3" s="7">
        <v>11</v>
      </c>
      <c r="W3" s="30">
        <v>12.3</v>
      </c>
      <c r="X3" s="7">
        <v>2.2999999999999998</v>
      </c>
      <c r="Y3" s="30">
        <v>9.3000000000000007</v>
      </c>
      <c r="Z3" s="7">
        <v>11</v>
      </c>
      <c r="AA3" s="30">
        <v>12.3</v>
      </c>
      <c r="AB3" s="7">
        <v>2.2999999999999998</v>
      </c>
      <c r="AC3" s="30">
        <v>9.3000000000000007</v>
      </c>
      <c r="AD3" s="7">
        <v>11</v>
      </c>
      <c r="AE3" s="30">
        <v>12.3</v>
      </c>
      <c r="AF3" s="7">
        <v>2.2999999999999998</v>
      </c>
      <c r="AG3" s="71"/>
    </row>
    <row r="4" spans="1:35" ht="17.25" customHeight="1" x14ac:dyDescent="0.2">
      <c r="A4" s="4">
        <v>1</v>
      </c>
      <c r="B4" s="5" t="s">
        <v>15</v>
      </c>
      <c r="C4" s="6" t="s">
        <v>6</v>
      </c>
      <c r="D4" s="9" t="s">
        <v>5</v>
      </c>
      <c r="E4" s="31">
        <v>1</v>
      </c>
      <c r="F4" s="11"/>
      <c r="G4" s="31">
        <v>1</v>
      </c>
      <c r="H4" s="11"/>
      <c r="I4" s="31"/>
      <c r="J4" s="11">
        <v>1</v>
      </c>
      <c r="K4" s="31"/>
      <c r="L4" s="11"/>
      <c r="M4" s="31"/>
      <c r="N4" s="11"/>
      <c r="O4" s="31">
        <v>1</v>
      </c>
      <c r="P4" s="11"/>
      <c r="Q4" s="31"/>
      <c r="R4" s="11">
        <v>1</v>
      </c>
      <c r="S4" s="31"/>
      <c r="T4" s="11"/>
      <c r="U4" s="31">
        <v>1</v>
      </c>
      <c r="V4" s="11"/>
      <c r="W4" s="31"/>
      <c r="X4" s="11"/>
      <c r="Y4" s="31"/>
      <c r="Z4" s="11">
        <v>1</v>
      </c>
      <c r="AA4" s="31">
        <v>1</v>
      </c>
      <c r="AB4" s="11"/>
      <c r="AC4" s="31"/>
      <c r="AD4" s="11">
        <v>1</v>
      </c>
      <c r="AE4" s="31">
        <v>1</v>
      </c>
      <c r="AF4" s="11"/>
      <c r="AG4" s="13">
        <f>SUM(E4:AF4)</f>
        <v>10</v>
      </c>
    </row>
    <row r="5" spans="1:35" ht="17.25" customHeight="1" x14ac:dyDescent="0.2">
      <c r="A5" s="4">
        <v>2</v>
      </c>
      <c r="B5" s="5" t="s">
        <v>16</v>
      </c>
      <c r="C5" s="6" t="s">
        <v>8</v>
      </c>
      <c r="D5" s="9" t="s">
        <v>62</v>
      </c>
      <c r="E5" s="32"/>
      <c r="F5" s="11"/>
      <c r="G5" s="32"/>
      <c r="H5" s="11"/>
      <c r="I5" s="32"/>
      <c r="J5" s="11">
        <v>1</v>
      </c>
      <c r="K5" s="32"/>
      <c r="L5" s="11">
        <v>1</v>
      </c>
      <c r="M5" s="32"/>
      <c r="N5" s="11"/>
      <c r="O5" s="32"/>
      <c r="P5" s="11"/>
      <c r="Q5" s="32"/>
      <c r="R5" s="11"/>
      <c r="S5" s="32"/>
      <c r="T5" s="11"/>
      <c r="U5" s="32"/>
      <c r="V5" s="11"/>
      <c r="W5" s="32"/>
      <c r="X5" s="11"/>
      <c r="Y5" s="32"/>
      <c r="Z5" s="11"/>
      <c r="AA5" s="32"/>
      <c r="AB5" s="11"/>
      <c r="AC5" s="32"/>
      <c r="AD5" s="11">
        <v>1</v>
      </c>
      <c r="AE5" s="32">
        <v>1</v>
      </c>
      <c r="AF5" s="11"/>
      <c r="AG5" s="13">
        <f t="shared" ref="AG5:AG50" si="0">SUM(E5:AF5)</f>
        <v>4</v>
      </c>
    </row>
    <row r="6" spans="1:35" ht="17.25" customHeight="1" x14ac:dyDescent="0.2">
      <c r="A6" s="4">
        <v>3</v>
      </c>
      <c r="B6" s="5" t="s">
        <v>17</v>
      </c>
      <c r="C6" s="6" t="s">
        <v>6</v>
      </c>
      <c r="D6" s="9" t="s">
        <v>3</v>
      </c>
      <c r="E6" s="32"/>
      <c r="F6" s="11"/>
      <c r="G6" s="32"/>
      <c r="H6" s="11"/>
      <c r="I6" s="32"/>
      <c r="J6" s="11">
        <v>1</v>
      </c>
      <c r="K6" s="32"/>
      <c r="L6" s="11">
        <v>1</v>
      </c>
      <c r="M6" s="32"/>
      <c r="N6" s="11"/>
      <c r="O6" s="32"/>
      <c r="P6" s="11">
        <v>1</v>
      </c>
      <c r="Q6" s="32"/>
      <c r="R6" s="11"/>
      <c r="S6" s="32"/>
      <c r="T6" s="11">
        <v>1</v>
      </c>
      <c r="U6" s="32"/>
      <c r="V6" s="11"/>
      <c r="W6" s="32"/>
      <c r="X6" s="11">
        <v>1</v>
      </c>
      <c r="Y6" s="32"/>
      <c r="Z6" s="11">
        <v>1</v>
      </c>
      <c r="AA6" s="32">
        <v>1</v>
      </c>
      <c r="AB6" s="11"/>
      <c r="AC6" s="32"/>
      <c r="AD6" s="11"/>
      <c r="AE6" s="32">
        <v>1</v>
      </c>
      <c r="AF6" s="11"/>
      <c r="AG6" s="13">
        <f t="shared" si="0"/>
        <v>8</v>
      </c>
    </row>
    <row r="7" spans="1:35" ht="17.25" customHeight="1" x14ac:dyDescent="0.2">
      <c r="A7" s="4">
        <v>4</v>
      </c>
      <c r="B7" s="5" t="s">
        <v>18</v>
      </c>
      <c r="C7" s="6" t="s">
        <v>6</v>
      </c>
      <c r="D7" s="9" t="s">
        <v>1</v>
      </c>
      <c r="E7" s="31">
        <v>1</v>
      </c>
      <c r="F7" s="11"/>
      <c r="G7" s="31"/>
      <c r="H7" s="11"/>
      <c r="I7" s="31"/>
      <c r="J7" s="11">
        <v>1</v>
      </c>
      <c r="K7" s="31"/>
      <c r="L7" s="11">
        <v>1</v>
      </c>
      <c r="M7" s="31"/>
      <c r="N7" s="11"/>
      <c r="O7" s="31"/>
      <c r="P7" s="11"/>
      <c r="Q7" s="31"/>
      <c r="R7" s="11"/>
      <c r="S7" s="31"/>
      <c r="T7" s="11"/>
      <c r="U7" s="31"/>
      <c r="V7" s="11"/>
      <c r="W7" s="31"/>
      <c r="X7" s="11"/>
      <c r="Y7" s="31"/>
      <c r="Z7" s="11">
        <v>1</v>
      </c>
      <c r="AA7" s="31">
        <v>1</v>
      </c>
      <c r="AB7" s="11"/>
      <c r="AC7" s="31"/>
      <c r="AD7" s="11"/>
      <c r="AE7" s="31">
        <v>1</v>
      </c>
      <c r="AF7" s="11"/>
      <c r="AG7" s="13">
        <f t="shared" si="0"/>
        <v>6</v>
      </c>
    </row>
    <row r="8" spans="1:35" ht="17.25" customHeight="1" x14ac:dyDescent="0.2">
      <c r="A8" s="4">
        <v>5</v>
      </c>
      <c r="B8" s="5" t="s">
        <v>19</v>
      </c>
      <c r="C8" s="6" t="s">
        <v>6</v>
      </c>
      <c r="D8" s="9" t="s">
        <v>1</v>
      </c>
      <c r="E8" s="31">
        <v>1</v>
      </c>
      <c r="F8" s="11"/>
      <c r="G8" s="31"/>
      <c r="H8" s="11"/>
      <c r="I8" s="31"/>
      <c r="J8" s="11">
        <v>1</v>
      </c>
      <c r="K8" s="31"/>
      <c r="L8" s="11"/>
      <c r="M8" s="31"/>
      <c r="N8" s="11"/>
      <c r="O8" s="31"/>
      <c r="P8" s="11"/>
      <c r="Q8" s="31"/>
      <c r="R8" s="11"/>
      <c r="S8" s="31"/>
      <c r="T8" s="11"/>
      <c r="U8" s="31"/>
      <c r="V8" s="11"/>
      <c r="W8" s="31"/>
      <c r="X8" s="11"/>
      <c r="Y8" s="31">
        <v>1</v>
      </c>
      <c r="Z8" s="11">
        <v>1</v>
      </c>
      <c r="AA8" s="31">
        <v>1</v>
      </c>
      <c r="AB8" s="11"/>
      <c r="AC8" s="31"/>
      <c r="AD8" s="11"/>
      <c r="AE8" s="31">
        <v>1</v>
      </c>
      <c r="AF8" s="11"/>
      <c r="AG8" s="13">
        <f t="shared" si="0"/>
        <v>6</v>
      </c>
    </row>
    <row r="9" spans="1:35" ht="17.25" customHeight="1" x14ac:dyDescent="0.2">
      <c r="A9" s="4">
        <v>6</v>
      </c>
      <c r="B9" s="5" t="s">
        <v>20</v>
      </c>
      <c r="C9" s="6" t="s">
        <v>6</v>
      </c>
      <c r="D9" s="9" t="s">
        <v>2</v>
      </c>
      <c r="E9" s="31"/>
      <c r="F9" s="11"/>
      <c r="G9" s="31"/>
      <c r="H9" s="11"/>
      <c r="I9" s="31"/>
      <c r="J9" s="11"/>
      <c r="K9" s="31"/>
      <c r="L9" s="11"/>
      <c r="M9" s="31"/>
      <c r="N9" s="11"/>
      <c r="O9" s="31"/>
      <c r="P9" s="11"/>
      <c r="Q9" s="31"/>
      <c r="R9" s="11"/>
      <c r="S9" s="31"/>
      <c r="T9" s="11"/>
      <c r="U9" s="31">
        <v>1</v>
      </c>
      <c r="V9" s="11"/>
      <c r="W9" s="31"/>
      <c r="X9" s="11"/>
      <c r="Y9" s="31"/>
      <c r="Z9" s="11">
        <v>1</v>
      </c>
      <c r="AA9" s="31">
        <v>1</v>
      </c>
      <c r="AB9" s="11"/>
      <c r="AC9" s="31"/>
      <c r="AD9" s="11"/>
      <c r="AE9" s="31"/>
      <c r="AF9" s="11"/>
      <c r="AG9" s="13">
        <f t="shared" si="0"/>
        <v>3</v>
      </c>
    </row>
    <row r="10" spans="1:35" ht="17.25" customHeight="1" x14ac:dyDescent="0.2">
      <c r="A10" s="4">
        <v>7</v>
      </c>
      <c r="B10" s="5" t="s">
        <v>21</v>
      </c>
      <c r="C10" s="6" t="s">
        <v>6</v>
      </c>
      <c r="D10" s="9" t="s">
        <v>3</v>
      </c>
      <c r="E10" s="32"/>
      <c r="F10" s="11">
        <v>1</v>
      </c>
      <c r="G10" s="32">
        <v>1</v>
      </c>
      <c r="H10" s="11"/>
      <c r="I10" s="32"/>
      <c r="J10" s="11"/>
      <c r="K10" s="32">
        <v>1</v>
      </c>
      <c r="L10" s="11">
        <v>1</v>
      </c>
      <c r="M10" s="32"/>
      <c r="N10" s="11">
        <v>1</v>
      </c>
      <c r="O10" s="32"/>
      <c r="P10" s="11"/>
      <c r="Q10" s="32"/>
      <c r="R10" s="11"/>
      <c r="S10" s="32">
        <v>1</v>
      </c>
      <c r="T10" s="11"/>
      <c r="U10" s="32"/>
      <c r="V10" s="11"/>
      <c r="W10" s="32"/>
      <c r="X10" s="11"/>
      <c r="Y10" s="32"/>
      <c r="Z10" s="11">
        <v>1</v>
      </c>
      <c r="AA10" s="32">
        <v>1</v>
      </c>
      <c r="AB10" s="11"/>
      <c r="AC10" s="32"/>
      <c r="AD10" s="11"/>
      <c r="AE10" s="32">
        <v>1</v>
      </c>
      <c r="AF10" s="11"/>
      <c r="AG10" s="13">
        <f t="shared" si="0"/>
        <v>9</v>
      </c>
    </row>
    <row r="11" spans="1:35" ht="17.25" customHeight="1" x14ac:dyDescent="0.2">
      <c r="A11" s="4">
        <v>8</v>
      </c>
      <c r="B11" s="5" t="s">
        <v>22</v>
      </c>
      <c r="C11" s="6" t="s">
        <v>6</v>
      </c>
      <c r="D11" s="9" t="s">
        <v>3</v>
      </c>
      <c r="E11" s="31">
        <v>1</v>
      </c>
      <c r="F11" s="11">
        <v>1</v>
      </c>
      <c r="G11" s="31">
        <v>1</v>
      </c>
      <c r="H11" s="11"/>
      <c r="I11" s="31">
        <v>1</v>
      </c>
      <c r="J11" s="11">
        <v>1</v>
      </c>
      <c r="K11" s="31"/>
      <c r="L11" s="11"/>
      <c r="M11" s="31">
        <v>1</v>
      </c>
      <c r="N11" s="11"/>
      <c r="O11" s="31">
        <v>1</v>
      </c>
      <c r="P11" s="11"/>
      <c r="Q11" s="31"/>
      <c r="R11" s="11"/>
      <c r="S11" s="31">
        <v>1</v>
      </c>
      <c r="T11" s="11"/>
      <c r="U11" s="31"/>
      <c r="V11" s="11"/>
      <c r="W11" s="31">
        <v>1</v>
      </c>
      <c r="X11" s="11"/>
      <c r="Y11" s="31"/>
      <c r="Z11" s="11"/>
      <c r="AA11" s="31">
        <v>1</v>
      </c>
      <c r="AB11" s="11"/>
      <c r="AC11" s="31"/>
      <c r="AD11" s="11"/>
      <c r="AE11" s="31"/>
      <c r="AF11" s="11"/>
      <c r="AG11" s="13">
        <f t="shared" si="0"/>
        <v>10</v>
      </c>
    </row>
    <row r="12" spans="1:35" ht="17.25" customHeight="1" x14ac:dyDescent="0.2">
      <c r="A12" s="4">
        <v>9</v>
      </c>
      <c r="B12" s="5" t="s">
        <v>23</v>
      </c>
      <c r="C12" s="6" t="s">
        <v>8</v>
      </c>
      <c r="D12" s="9" t="s">
        <v>62</v>
      </c>
      <c r="E12" s="31">
        <v>1</v>
      </c>
      <c r="F12" s="11">
        <v>1</v>
      </c>
      <c r="G12" s="31">
        <v>1</v>
      </c>
      <c r="H12" s="11"/>
      <c r="I12" s="31"/>
      <c r="J12" s="11">
        <v>1</v>
      </c>
      <c r="K12" s="31"/>
      <c r="L12" s="11">
        <v>1</v>
      </c>
      <c r="M12" s="31"/>
      <c r="N12" s="11"/>
      <c r="O12" s="31"/>
      <c r="P12" s="11"/>
      <c r="Q12" s="31">
        <v>1</v>
      </c>
      <c r="R12" s="11"/>
      <c r="S12" s="31">
        <v>1</v>
      </c>
      <c r="T12" s="11"/>
      <c r="U12" s="31">
        <v>1</v>
      </c>
      <c r="V12" s="11"/>
      <c r="W12" s="31">
        <v>1</v>
      </c>
      <c r="X12" s="11"/>
      <c r="Y12" s="31"/>
      <c r="Z12" s="11"/>
      <c r="AA12" s="31">
        <v>1</v>
      </c>
      <c r="AB12" s="11"/>
      <c r="AC12" s="31"/>
      <c r="AD12" s="11"/>
      <c r="AE12" s="31"/>
      <c r="AF12" s="11"/>
      <c r="AG12" s="13">
        <f t="shared" si="0"/>
        <v>10</v>
      </c>
    </row>
    <row r="13" spans="1:35" ht="17.25" customHeight="1" x14ac:dyDescent="0.2">
      <c r="A13" s="4">
        <v>10</v>
      </c>
      <c r="B13" s="5" t="s">
        <v>24</v>
      </c>
      <c r="C13" s="6" t="s">
        <v>8</v>
      </c>
      <c r="D13" s="9" t="s">
        <v>62</v>
      </c>
      <c r="E13" s="31"/>
      <c r="F13" s="11"/>
      <c r="G13" s="31"/>
      <c r="H13" s="11">
        <v>1</v>
      </c>
      <c r="I13" s="31"/>
      <c r="J13" s="11"/>
      <c r="K13" s="31"/>
      <c r="L13" s="11">
        <v>1</v>
      </c>
      <c r="M13" s="31"/>
      <c r="N13" s="11"/>
      <c r="O13" s="31"/>
      <c r="P13" s="11">
        <v>1</v>
      </c>
      <c r="Q13" s="31"/>
      <c r="R13" s="11"/>
      <c r="S13" s="31"/>
      <c r="T13" s="11">
        <v>1</v>
      </c>
      <c r="U13" s="31"/>
      <c r="V13" s="11"/>
      <c r="W13" s="31"/>
      <c r="X13" s="11">
        <v>1</v>
      </c>
      <c r="Y13" s="31"/>
      <c r="Z13" s="11"/>
      <c r="AA13" s="31">
        <v>1</v>
      </c>
      <c r="AB13" s="11">
        <v>1</v>
      </c>
      <c r="AC13" s="31"/>
      <c r="AD13" s="11"/>
      <c r="AE13" s="31">
        <v>1</v>
      </c>
      <c r="AF13" s="11"/>
      <c r="AG13" s="13">
        <f t="shared" si="0"/>
        <v>8</v>
      </c>
    </row>
    <row r="14" spans="1:35" ht="17.25" customHeight="1" x14ac:dyDescent="0.2">
      <c r="A14" s="4">
        <v>11</v>
      </c>
      <c r="B14" s="5" t="s">
        <v>25</v>
      </c>
      <c r="C14" s="6" t="s">
        <v>8</v>
      </c>
      <c r="D14" s="9" t="s">
        <v>62</v>
      </c>
      <c r="E14" s="31"/>
      <c r="F14" s="11"/>
      <c r="G14" s="31">
        <v>1</v>
      </c>
      <c r="H14" s="11">
        <v>1</v>
      </c>
      <c r="I14" s="31"/>
      <c r="J14" s="11">
        <v>1</v>
      </c>
      <c r="K14" s="31"/>
      <c r="L14" s="11">
        <v>1</v>
      </c>
      <c r="M14" s="31"/>
      <c r="N14" s="11"/>
      <c r="O14" s="31">
        <v>1</v>
      </c>
      <c r="P14" s="11"/>
      <c r="Q14" s="31"/>
      <c r="R14" s="11"/>
      <c r="S14" s="31"/>
      <c r="T14" s="11"/>
      <c r="U14" s="31"/>
      <c r="V14" s="11"/>
      <c r="W14" s="31"/>
      <c r="X14" s="11"/>
      <c r="Y14" s="31"/>
      <c r="Z14" s="11"/>
      <c r="AA14" s="31"/>
      <c r="AB14" s="11">
        <v>1</v>
      </c>
      <c r="AC14" s="31"/>
      <c r="AD14" s="11"/>
      <c r="AE14" s="31"/>
      <c r="AF14" s="11">
        <v>1</v>
      </c>
      <c r="AG14" s="13">
        <f t="shared" si="0"/>
        <v>7</v>
      </c>
    </row>
    <row r="15" spans="1:35" s="2" customFormat="1" ht="17.25" customHeight="1" x14ac:dyDescent="0.2">
      <c r="A15" s="4">
        <v>13</v>
      </c>
      <c r="B15" s="5" t="s">
        <v>26</v>
      </c>
      <c r="C15" s="6" t="s">
        <v>10</v>
      </c>
      <c r="D15" s="9" t="s">
        <v>62</v>
      </c>
      <c r="E15" s="33"/>
      <c r="F15" s="11"/>
      <c r="G15" s="33">
        <v>1</v>
      </c>
      <c r="H15" s="11">
        <v>1</v>
      </c>
      <c r="I15" s="33"/>
      <c r="J15" s="11">
        <v>1</v>
      </c>
      <c r="K15" s="33"/>
      <c r="L15" s="11">
        <v>1</v>
      </c>
      <c r="M15" s="33"/>
      <c r="N15" s="11"/>
      <c r="O15" s="33"/>
      <c r="P15" s="11">
        <v>1</v>
      </c>
      <c r="Q15" s="33"/>
      <c r="R15" s="11"/>
      <c r="S15" s="33"/>
      <c r="T15" s="11">
        <v>1</v>
      </c>
      <c r="U15" s="33"/>
      <c r="V15" s="11"/>
      <c r="W15" s="33"/>
      <c r="X15" s="11"/>
      <c r="Y15" s="33"/>
      <c r="Z15" s="11"/>
      <c r="AA15" s="33"/>
      <c r="AB15" s="11">
        <v>1</v>
      </c>
      <c r="AC15" s="33"/>
      <c r="AD15" s="11"/>
      <c r="AE15" s="33"/>
      <c r="AF15" s="11">
        <v>1</v>
      </c>
      <c r="AG15" s="13">
        <f t="shared" si="0"/>
        <v>8</v>
      </c>
    </row>
    <row r="16" spans="1:35" s="2" customFormat="1" ht="17.25" customHeight="1" x14ac:dyDescent="0.2">
      <c r="A16" s="4">
        <v>14</v>
      </c>
      <c r="B16" s="5" t="s">
        <v>27</v>
      </c>
      <c r="C16" s="6" t="s">
        <v>10</v>
      </c>
      <c r="D16" s="9" t="s">
        <v>62</v>
      </c>
      <c r="E16" s="33"/>
      <c r="F16" s="11"/>
      <c r="G16" s="33"/>
      <c r="H16" s="11">
        <v>1</v>
      </c>
      <c r="I16" s="33"/>
      <c r="J16" s="11"/>
      <c r="K16" s="33"/>
      <c r="L16" s="11">
        <v>1</v>
      </c>
      <c r="M16" s="33"/>
      <c r="N16" s="11"/>
      <c r="O16" s="33"/>
      <c r="P16" s="11">
        <v>1</v>
      </c>
      <c r="Q16" s="33"/>
      <c r="R16" s="11"/>
      <c r="S16" s="33"/>
      <c r="T16" s="11">
        <v>1</v>
      </c>
      <c r="U16" s="33"/>
      <c r="V16" s="11"/>
      <c r="W16" s="33"/>
      <c r="X16" s="11"/>
      <c r="Y16" s="33"/>
      <c r="Z16" s="11"/>
      <c r="AA16" s="33"/>
      <c r="AB16" s="11"/>
      <c r="AC16" s="33"/>
      <c r="AD16" s="11"/>
      <c r="AE16" s="33"/>
      <c r="AF16" s="11"/>
      <c r="AG16" s="13">
        <f t="shared" si="0"/>
        <v>4</v>
      </c>
    </row>
    <row r="17" spans="1:33" s="2" customFormat="1" ht="17.25" customHeight="1" x14ac:dyDescent="0.2">
      <c r="A17" s="4">
        <v>15</v>
      </c>
      <c r="B17" s="5" t="s">
        <v>28</v>
      </c>
      <c r="C17" s="6" t="s">
        <v>10</v>
      </c>
      <c r="D17" s="9" t="s">
        <v>62</v>
      </c>
      <c r="E17" s="31">
        <v>1</v>
      </c>
      <c r="F17" s="11"/>
      <c r="G17" s="31">
        <v>1</v>
      </c>
      <c r="H17" s="11"/>
      <c r="I17" s="31"/>
      <c r="J17" s="11">
        <v>1</v>
      </c>
      <c r="K17" s="31">
        <v>1</v>
      </c>
      <c r="L17" s="11"/>
      <c r="M17" s="31"/>
      <c r="N17" s="11">
        <v>1</v>
      </c>
      <c r="O17" s="31">
        <v>1</v>
      </c>
      <c r="P17" s="11"/>
      <c r="Q17" s="31"/>
      <c r="R17" s="11"/>
      <c r="S17" s="31">
        <v>1</v>
      </c>
      <c r="T17" s="11"/>
      <c r="U17" s="31"/>
      <c r="V17" s="11"/>
      <c r="W17" s="31">
        <v>1</v>
      </c>
      <c r="X17" s="11"/>
      <c r="Y17" s="31"/>
      <c r="Z17" s="11">
        <v>1</v>
      </c>
      <c r="AA17" s="31"/>
      <c r="AB17" s="11"/>
      <c r="AC17" s="31"/>
      <c r="AD17" s="11"/>
      <c r="AE17" s="31"/>
      <c r="AF17" s="11"/>
      <c r="AG17" s="13">
        <f t="shared" si="0"/>
        <v>9</v>
      </c>
    </row>
    <row r="18" spans="1:33" s="2" customFormat="1" ht="17.25" customHeight="1" x14ac:dyDescent="0.2">
      <c r="A18" s="4">
        <v>17</v>
      </c>
      <c r="B18" s="5" t="s">
        <v>29</v>
      </c>
      <c r="C18" s="6" t="s">
        <v>10</v>
      </c>
      <c r="D18" s="9" t="s">
        <v>62</v>
      </c>
      <c r="E18" s="31">
        <v>1</v>
      </c>
      <c r="F18" s="11">
        <v>1</v>
      </c>
      <c r="G18" s="31">
        <v>1</v>
      </c>
      <c r="H18" s="11">
        <v>1</v>
      </c>
      <c r="I18" s="31"/>
      <c r="J18" s="11">
        <v>1</v>
      </c>
      <c r="K18" s="31"/>
      <c r="L18" s="11"/>
      <c r="M18" s="31"/>
      <c r="N18" s="11"/>
      <c r="O18" s="31">
        <v>1</v>
      </c>
      <c r="P18" s="11">
        <v>1</v>
      </c>
      <c r="Q18" s="31"/>
      <c r="R18" s="11"/>
      <c r="S18" s="31"/>
      <c r="T18" s="11"/>
      <c r="U18" s="31"/>
      <c r="V18" s="11"/>
      <c r="W18" s="31"/>
      <c r="X18" s="11"/>
      <c r="Y18" s="31"/>
      <c r="Z18" s="11"/>
      <c r="AA18" s="31"/>
      <c r="AB18" s="11">
        <v>1</v>
      </c>
      <c r="AC18" s="31"/>
      <c r="AD18" s="11"/>
      <c r="AE18" s="31"/>
      <c r="AF18" s="11"/>
      <c r="AG18" s="13">
        <f t="shared" si="0"/>
        <v>8</v>
      </c>
    </row>
    <row r="19" spans="1:33" s="2" customFormat="1" ht="17.25" customHeight="1" x14ac:dyDescent="0.2">
      <c r="A19" s="4">
        <v>18</v>
      </c>
      <c r="B19" s="5" t="s">
        <v>30</v>
      </c>
      <c r="C19" s="6" t="s">
        <v>9</v>
      </c>
      <c r="D19" s="9" t="s">
        <v>1</v>
      </c>
      <c r="E19" s="31">
        <v>1</v>
      </c>
      <c r="F19" s="11"/>
      <c r="G19" s="31"/>
      <c r="H19" s="11"/>
      <c r="I19" s="31"/>
      <c r="J19" s="11">
        <v>1</v>
      </c>
      <c r="K19" s="31"/>
      <c r="L19" s="11"/>
      <c r="M19" s="31"/>
      <c r="N19" s="11"/>
      <c r="O19" s="31">
        <v>1</v>
      </c>
      <c r="P19" s="11">
        <v>1</v>
      </c>
      <c r="Q19" s="31"/>
      <c r="R19" s="11"/>
      <c r="S19" s="31">
        <v>1</v>
      </c>
      <c r="T19" s="11">
        <v>1</v>
      </c>
      <c r="U19" s="31"/>
      <c r="V19" s="11"/>
      <c r="W19" s="31">
        <v>1</v>
      </c>
      <c r="X19" s="11">
        <v>1</v>
      </c>
      <c r="Y19" s="31"/>
      <c r="Z19" s="11"/>
      <c r="AA19" s="31"/>
      <c r="AB19" s="11">
        <v>1</v>
      </c>
      <c r="AC19" s="31"/>
      <c r="AD19" s="11"/>
      <c r="AE19" s="31"/>
      <c r="AF19" s="11">
        <v>1</v>
      </c>
      <c r="AG19" s="13">
        <f t="shared" si="0"/>
        <v>10</v>
      </c>
    </row>
    <row r="20" spans="1:33" s="2" customFormat="1" ht="17.25" customHeight="1" x14ac:dyDescent="0.2">
      <c r="A20" s="4">
        <v>19</v>
      </c>
      <c r="B20" s="5" t="s">
        <v>31</v>
      </c>
      <c r="C20" s="6" t="s">
        <v>9</v>
      </c>
      <c r="D20" s="9" t="s">
        <v>1</v>
      </c>
      <c r="E20" s="31">
        <v>1</v>
      </c>
      <c r="F20" s="11"/>
      <c r="G20" s="31">
        <v>1</v>
      </c>
      <c r="H20" s="11">
        <v>1</v>
      </c>
      <c r="I20" s="31"/>
      <c r="J20" s="11">
        <v>1</v>
      </c>
      <c r="K20" s="31"/>
      <c r="L20" s="11"/>
      <c r="M20" s="31"/>
      <c r="N20" s="11"/>
      <c r="O20" s="31">
        <v>1</v>
      </c>
      <c r="P20" s="11">
        <v>1</v>
      </c>
      <c r="Q20" s="31"/>
      <c r="R20" s="11"/>
      <c r="S20" s="31">
        <v>1</v>
      </c>
      <c r="T20" s="11">
        <v>1</v>
      </c>
      <c r="U20" s="31"/>
      <c r="V20" s="11"/>
      <c r="W20" s="31">
        <v>1</v>
      </c>
      <c r="X20" s="11">
        <v>1</v>
      </c>
      <c r="Y20" s="31"/>
      <c r="Z20" s="11"/>
      <c r="AA20" s="31"/>
      <c r="AB20" s="11"/>
      <c r="AC20" s="31"/>
      <c r="AD20" s="11"/>
      <c r="AE20" s="31"/>
      <c r="AF20" s="11"/>
      <c r="AG20" s="13">
        <f t="shared" si="0"/>
        <v>10</v>
      </c>
    </row>
    <row r="21" spans="1:33" s="2" customFormat="1" ht="17.25" customHeight="1" x14ac:dyDescent="0.2">
      <c r="A21" s="4">
        <v>20</v>
      </c>
      <c r="B21" s="5" t="s">
        <v>32</v>
      </c>
      <c r="C21" s="6" t="s">
        <v>9</v>
      </c>
      <c r="D21" s="9" t="s">
        <v>1</v>
      </c>
      <c r="E21" s="31">
        <v>1</v>
      </c>
      <c r="F21" s="11"/>
      <c r="G21" s="31">
        <v>1</v>
      </c>
      <c r="H21" s="11">
        <v>1</v>
      </c>
      <c r="I21" s="31">
        <v>1</v>
      </c>
      <c r="J21" s="11">
        <v>1</v>
      </c>
      <c r="K21" s="31"/>
      <c r="L21" s="11"/>
      <c r="M21" s="31"/>
      <c r="N21" s="11"/>
      <c r="O21" s="31">
        <v>1</v>
      </c>
      <c r="P21" s="11"/>
      <c r="Q21" s="31"/>
      <c r="R21" s="11"/>
      <c r="S21" s="31">
        <v>1</v>
      </c>
      <c r="T21" s="11"/>
      <c r="U21" s="31">
        <v>1</v>
      </c>
      <c r="V21" s="11">
        <v>1</v>
      </c>
      <c r="W21" s="31">
        <v>1</v>
      </c>
      <c r="X21" s="11"/>
      <c r="Y21" s="31"/>
      <c r="Z21" s="11"/>
      <c r="AA21" s="31"/>
      <c r="AB21" s="11"/>
      <c r="AC21" s="31"/>
      <c r="AD21" s="11"/>
      <c r="AE21" s="31"/>
      <c r="AF21" s="11"/>
      <c r="AG21" s="13">
        <f t="shared" si="0"/>
        <v>10</v>
      </c>
    </row>
    <row r="22" spans="1:33" s="2" customFormat="1" ht="17.25" customHeight="1" x14ac:dyDescent="0.2">
      <c r="A22" s="4">
        <v>21</v>
      </c>
      <c r="B22" s="5" t="s">
        <v>33</v>
      </c>
      <c r="C22" s="6" t="s">
        <v>9</v>
      </c>
      <c r="D22" s="9" t="s">
        <v>2</v>
      </c>
      <c r="E22" s="31"/>
      <c r="F22" s="11"/>
      <c r="G22" s="31"/>
      <c r="H22" s="11"/>
      <c r="I22" s="31"/>
      <c r="J22" s="11"/>
      <c r="K22" s="31"/>
      <c r="L22" s="11"/>
      <c r="M22" s="31"/>
      <c r="N22" s="11"/>
      <c r="O22" s="31"/>
      <c r="P22" s="11"/>
      <c r="Q22" s="31"/>
      <c r="R22" s="11"/>
      <c r="S22" s="31"/>
      <c r="T22" s="11"/>
      <c r="U22" s="31">
        <v>1</v>
      </c>
      <c r="V22" s="11">
        <v>1</v>
      </c>
      <c r="W22" s="31">
        <v>1</v>
      </c>
      <c r="X22" s="11">
        <v>1</v>
      </c>
      <c r="Y22" s="31">
        <v>1</v>
      </c>
      <c r="Z22" s="11"/>
      <c r="AA22" s="31">
        <v>1</v>
      </c>
      <c r="AB22" s="11">
        <v>1</v>
      </c>
      <c r="AC22" s="31"/>
      <c r="AD22" s="11"/>
      <c r="AE22" s="31"/>
      <c r="AF22" s="11">
        <v>1</v>
      </c>
      <c r="AG22" s="13">
        <f t="shared" si="0"/>
        <v>8</v>
      </c>
    </row>
    <row r="23" spans="1:33" s="2" customFormat="1" ht="17.25" customHeight="1" x14ac:dyDescent="0.2">
      <c r="A23" s="4">
        <v>22</v>
      </c>
      <c r="B23" s="5" t="s">
        <v>34</v>
      </c>
      <c r="C23" s="6" t="s">
        <v>9</v>
      </c>
      <c r="D23" s="9" t="s">
        <v>2</v>
      </c>
      <c r="E23" s="31"/>
      <c r="F23" s="11"/>
      <c r="G23" s="31"/>
      <c r="H23" s="11"/>
      <c r="I23" s="31"/>
      <c r="J23" s="11"/>
      <c r="K23" s="31"/>
      <c r="L23" s="11"/>
      <c r="M23" s="31"/>
      <c r="N23" s="11"/>
      <c r="O23" s="31"/>
      <c r="P23" s="11"/>
      <c r="Q23" s="31"/>
      <c r="R23" s="11"/>
      <c r="S23" s="31"/>
      <c r="T23" s="11"/>
      <c r="U23" s="31">
        <v>1</v>
      </c>
      <c r="V23" s="11">
        <v>1</v>
      </c>
      <c r="W23" s="31">
        <v>1</v>
      </c>
      <c r="X23" s="11">
        <v>1</v>
      </c>
      <c r="Y23" s="31">
        <v>1</v>
      </c>
      <c r="Z23" s="11">
        <v>1</v>
      </c>
      <c r="AA23" s="31">
        <v>1</v>
      </c>
      <c r="AB23" s="11">
        <v>1</v>
      </c>
      <c r="AC23" s="31"/>
      <c r="AD23" s="11"/>
      <c r="AE23" s="31"/>
      <c r="AF23" s="11">
        <v>1</v>
      </c>
      <c r="AG23" s="13">
        <f t="shared" si="0"/>
        <v>9</v>
      </c>
    </row>
    <row r="24" spans="1:33" s="2" customFormat="1" ht="17.25" customHeight="1" x14ac:dyDescent="0.2">
      <c r="A24" s="4">
        <v>23</v>
      </c>
      <c r="B24" s="5" t="s">
        <v>35</v>
      </c>
      <c r="C24" s="6" t="s">
        <v>9</v>
      </c>
      <c r="D24" s="9" t="s">
        <v>2</v>
      </c>
      <c r="E24" s="31"/>
      <c r="F24" s="11"/>
      <c r="G24" s="31"/>
      <c r="H24" s="11"/>
      <c r="I24" s="31"/>
      <c r="J24" s="11"/>
      <c r="K24" s="31"/>
      <c r="L24" s="11"/>
      <c r="M24" s="31"/>
      <c r="N24" s="11"/>
      <c r="O24" s="31"/>
      <c r="P24" s="11"/>
      <c r="Q24" s="31"/>
      <c r="R24" s="11"/>
      <c r="S24" s="31"/>
      <c r="T24" s="11"/>
      <c r="U24" s="31">
        <v>1</v>
      </c>
      <c r="V24" s="11">
        <v>1</v>
      </c>
      <c r="W24" s="31">
        <v>1</v>
      </c>
      <c r="X24" s="11">
        <v>1</v>
      </c>
      <c r="Y24" s="31">
        <v>1</v>
      </c>
      <c r="Z24" s="11">
        <v>1</v>
      </c>
      <c r="AA24" s="31"/>
      <c r="AB24" s="11">
        <v>1</v>
      </c>
      <c r="AC24" s="31"/>
      <c r="AD24" s="11"/>
      <c r="AE24" s="31"/>
      <c r="AF24" s="11">
        <v>1</v>
      </c>
      <c r="AG24" s="13">
        <f t="shared" si="0"/>
        <v>8</v>
      </c>
    </row>
    <row r="25" spans="1:33" s="2" customFormat="1" ht="17.25" customHeight="1" x14ac:dyDescent="0.2">
      <c r="A25" s="4">
        <v>24</v>
      </c>
      <c r="B25" s="5" t="s">
        <v>36</v>
      </c>
      <c r="C25" s="6" t="s">
        <v>9</v>
      </c>
      <c r="D25" s="9" t="s">
        <v>2</v>
      </c>
      <c r="E25" s="31"/>
      <c r="F25" s="11"/>
      <c r="G25" s="31"/>
      <c r="H25" s="11"/>
      <c r="I25" s="31"/>
      <c r="J25" s="11"/>
      <c r="K25" s="31"/>
      <c r="L25" s="11"/>
      <c r="M25" s="31"/>
      <c r="N25" s="11"/>
      <c r="O25" s="31"/>
      <c r="P25" s="11"/>
      <c r="Q25" s="31"/>
      <c r="R25" s="11"/>
      <c r="S25" s="31"/>
      <c r="T25" s="11"/>
      <c r="U25" s="31">
        <v>1</v>
      </c>
      <c r="V25" s="11">
        <v>1</v>
      </c>
      <c r="W25" s="31"/>
      <c r="X25" s="11">
        <v>1</v>
      </c>
      <c r="Y25" s="31">
        <v>1</v>
      </c>
      <c r="Z25" s="11">
        <v>1</v>
      </c>
      <c r="AA25" s="31">
        <v>1</v>
      </c>
      <c r="AB25" s="11"/>
      <c r="AC25" s="31">
        <v>1</v>
      </c>
      <c r="AD25" s="11"/>
      <c r="AE25" s="31"/>
      <c r="AF25" s="11">
        <v>1</v>
      </c>
      <c r="AG25" s="13">
        <f t="shared" si="0"/>
        <v>8</v>
      </c>
    </row>
    <row r="26" spans="1:33" s="2" customFormat="1" ht="17.25" customHeight="1" x14ac:dyDescent="0.2">
      <c r="A26" s="4">
        <v>25</v>
      </c>
      <c r="B26" s="5" t="s">
        <v>37</v>
      </c>
      <c r="C26" s="6" t="s">
        <v>9</v>
      </c>
      <c r="D26" s="9" t="s">
        <v>2</v>
      </c>
      <c r="E26" s="31"/>
      <c r="F26" s="11"/>
      <c r="G26" s="31"/>
      <c r="H26" s="11"/>
      <c r="I26" s="31"/>
      <c r="J26" s="11"/>
      <c r="K26" s="31"/>
      <c r="L26" s="11"/>
      <c r="M26" s="31"/>
      <c r="N26" s="11"/>
      <c r="O26" s="31"/>
      <c r="P26" s="11"/>
      <c r="Q26" s="31"/>
      <c r="R26" s="11"/>
      <c r="S26" s="31"/>
      <c r="T26" s="11"/>
      <c r="U26" s="31">
        <v>1</v>
      </c>
      <c r="V26" s="11">
        <v>1</v>
      </c>
      <c r="W26" s="31"/>
      <c r="X26" s="11">
        <v>1</v>
      </c>
      <c r="Y26" s="31">
        <v>1</v>
      </c>
      <c r="Z26" s="11">
        <v>1</v>
      </c>
      <c r="AA26" s="31">
        <v>1</v>
      </c>
      <c r="AB26" s="11"/>
      <c r="AC26" s="31">
        <v>1</v>
      </c>
      <c r="AD26" s="11"/>
      <c r="AE26" s="31"/>
      <c r="AF26" s="11"/>
      <c r="AG26" s="13">
        <f t="shared" si="0"/>
        <v>7</v>
      </c>
    </row>
    <row r="27" spans="1:33" s="2" customFormat="1" ht="17.25" customHeight="1" x14ac:dyDescent="0.2">
      <c r="A27" s="4">
        <v>26</v>
      </c>
      <c r="B27" s="5" t="s">
        <v>38</v>
      </c>
      <c r="C27" s="6" t="s">
        <v>9</v>
      </c>
      <c r="D27" s="9" t="s">
        <v>2</v>
      </c>
      <c r="E27" s="31"/>
      <c r="F27" s="11"/>
      <c r="G27" s="31"/>
      <c r="H27" s="11"/>
      <c r="I27" s="31"/>
      <c r="J27" s="11"/>
      <c r="K27" s="31"/>
      <c r="L27" s="11"/>
      <c r="M27" s="31"/>
      <c r="N27" s="11"/>
      <c r="O27" s="31"/>
      <c r="P27" s="11"/>
      <c r="Q27" s="31"/>
      <c r="R27" s="11"/>
      <c r="S27" s="31"/>
      <c r="T27" s="11"/>
      <c r="U27" s="31"/>
      <c r="V27" s="11"/>
      <c r="W27" s="31"/>
      <c r="X27" s="11">
        <v>1</v>
      </c>
      <c r="Y27" s="31"/>
      <c r="Z27" s="11"/>
      <c r="AA27" s="31">
        <v>1</v>
      </c>
      <c r="AB27" s="11"/>
      <c r="AC27" s="31"/>
      <c r="AD27" s="11"/>
      <c r="AE27" s="31"/>
      <c r="AF27" s="11"/>
      <c r="AG27" s="13">
        <f t="shared" si="0"/>
        <v>2</v>
      </c>
    </row>
    <row r="28" spans="1:33" s="2" customFormat="1" ht="17.25" customHeight="1" x14ac:dyDescent="0.2">
      <c r="A28" s="4">
        <v>27</v>
      </c>
      <c r="B28" s="5" t="s">
        <v>39</v>
      </c>
      <c r="C28" s="6" t="s">
        <v>9</v>
      </c>
      <c r="D28" s="9" t="s">
        <v>3</v>
      </c>
      <c r="E28" s="31">
        <v>1</v>
      </c>
      <c r="F28" s="11"/>
      <c r="G28" s="31"/>
      <c r="H28" s="11"/>
      <c r="I28" s="31">
        <v>1</v>
      </c>
      <c r="J28" s="11"/>
      <c r="K28" s="31"/>
      <c r="L28" s="11"/>
      <c r="M28" s="31">
        <v>1</v>
      </c>
      <c r="N28" s="11"/>
      <c r="O28" s="31">
        <v>1</v>
      </c>
      <c r="P28" s="11"/>
      <c r="Q28" s="31">
        <v>1</v>
      </c>
      <c r="R28" s="11"/>
      <c r="S28" s="31">
        <v>1</v>
      </c>
      <c r="T28" s="11">
        <v>1</v>
      </c>
      <c r="U28" s="31"/>
      <c r="V28" s="11"/>
      <c r="W28" s="31">
        <v>1</v>
      </c>
      <c r="X28" s="11"/>
      <c r="Y28" s="31"/>
      <c r="Z28" s="11">
        <v>1</v>
      </c>
      <c r="AA28" s="31">
        <v>1</v>
      </c>
      <c r="AB28" s="11"/>
      <c r="AC28" s="31"/>
      <c r="AD28" s="11"/>
      <c r="AE28" s="31"/>
      <c r="AF28" s="11"/>
      <c r="AG28" s="13">
        <f t="shared" si="0"/>
        <v>10</v>
      </c>
    </row>
    <row r="29" spans="1:33" s="2" customFormat="1" ht="17.25" customHeight="1" x14ac:dyDescent="0.2">
      <c r="A29" s="4">
        <v>28</v>
      </c>
      <c r="B29" s="5" t="s">
        <v>40</v>
      </c>
      <c r="C29" s="6" t="s">
        <v>9</v>
      </c>
      <c r="D29" s="9" t="s">
        <v>3</v>
      </c>
      <c r="E29" s="31">
        <v>1</v>
      </c>
      <c r="F29" s="13"/>
      <c r="G29" s="31">
        <v>1</v>
      </c>
      <c r="H29" s="13"/>
      <c r="I29" s="31">
        <v>1</v>
      </c>
      <c r="J29" s="13"/>
      <c r="K29" s="31">
        <v>1</v>
      </c>
      <c r="L29" s="13"/>
      <c r="M29" s="31">
        <v>1</v>
      </c>
      <c r="N29" s="13"/>
      <c r="O29" s="31">
        <v>1</v>
      </c>
      <c r="P29" s="13"/>
      <c r="Q29" s="31">
        <v>1</v>
      </c>
      <c r="R29" s="13">
        <v>1</v>
      </c>
      <c r="S29" s="31">
        <v>1</v>
      </c>
      <c r="T29" s="13"/>
      <c r="U29" s="31"/>
      <c r="V29" s="13"/>
      <c r="W29" s="31">
        <v>1</v>
      </c>
      <c r="X29" s="13"/>
      <c r="Y29" s="31"/>
      <c r="Z29" s="13"/>
      <c r="AA29" s="31"/>
      <c r="AB29" s="13"/>
      <c r="AC29" s="31"/>
      <c r="AD29" s="13"/>
      <c r="AE29" s="31"/>
      <c r="AF29" s="13"/>
      <c r="AG29" s="13">
        <f t="shared" si="0"/>
        <v>10</v>
      </c>
    </row>
    <row r="30" spans="1:33" s="2" customFormat="1" ht="17.25" customHeight="1" x14ac:dyDescent="0.2">
      <c r="A30" s="4">
        <v>29</v>
      </c>
      <c r="B30" s="5" t="s">
        <v>41</v>
      </c>
      <c r="C30" s="6" t="s">
        <v>9</v>
      </c>
      <c r="D30" s="9" t="s">
        <v>3</v>
      </c>
      <c r="E30" s="31"/>
      <c r="F30" s="13"/>
      <c r="G30" s="31"/>
      <c r="H30" s="13"/>
      <c r="I30" s="31">
        <v>1</v>
      </c>
      <c r="J30" s="13"/>
      <c r="K30" s="31"/>
      <c r="L30" s="13"/>
      <c r="M30" s="31">
        <v>1</v>
      </c>
      <c r="N30" s="13"/>
      <c r="O30" s="31">
        <v>1</v>
      </c>
      <c r="P30" s="13"/>
      <c r="Q30" s="31">
        <v>1</v>
      </c>
      <c r="R30" s="13">
        <v>1</v>
      </c>
      <c r="S30" s="31">
        <v>1</v>
      </c>
      <c r="T30" s="13"/>
      <c r="U30" s="31">
        <v>1</v>
      </c>
      <c r="V30" s="13"/>
      <c r="W30" s="31">
        <v>1</v>
      </c>
      <c r="X30" s="13"/>
      <c r="Y30" s="31">
        <v>1</v>
      </c>
      <c r="Z30" s="13"/>
      <c r="AA30" s="31">
        <v>1</v>
      </c>
      <c r="AB30" s="13"/>
      <c r="AC30" s="31"/>
      <c r="AD30" s="13"/>
      <c r="AE30" s="31"/>
      <c r="AF30" s="13"/>
      <c r="AG30" s="13">
        <f t="shared" si="0"/>
        <v>10</v>
      </c>
    </row>
    <row r="31" spans="1:33" s="2" customFormat="1" ht="17.25" customHeight="1" x14ac:dyDescent="0.2">
      <c r="A31" s="4">
        <v>30</v>
      </c>
      <c r="B31" s="5" t="s">
        <v>42</v>
      </c>
      <c r="C31" s="6" t="s">
        <v>9</v>
      </c>
      <c r="D31" s="9" t="s">
        <v>3</v>
      </c>
      <c r="E31" s="31"/>
      <c r="F31" s="13"/>
      <c r="G31" s="31">
        <v>1</v>
      </c>
      <c r="H31" s="13"/>
      <c r="I31" s="31">
        <v>1</v>
      </c>
      <c r="J31" s="13"/>
      <c r="K31" s="31">
        <v>1</v>
      </c>
      <c r="L31" s="13"/>
      <c r="M31" s="31">
        <v>1</v>
      </c>
      <c r="N31" s="13">
        <v>1</v>
      </c>
      <c r="O31" s="31">
        <v>1</v>
      </c>
      <c r="P31" s="13"/>
      <c r="Q31" s="31">
        <v>1</v>
      </c>
      <c r="R31" s="13">
        <v>1</v>
      </c>
      <c r="S31" s="31">
        <v>1</v>
      </c>
      <c r="T31" s="13"/>
      <c r="U31" s="31"/>
      <c r="V31" s="13"/>
      <c r="W31" s="31">
        <v>1</v>
      </c>
      <c r="X31" s="13"/>
      <c r="Y31" s="31"/>
      <c r="Z31" s="13"/>
      <c r="AA31" s="31"/>
      <c r="AB31" s="13"/>
      <c r="AC31" s="31"/>
      <c r="AD31" s="13"/>
      <c r="AE31" s="31"/>
      <c r="AF31" s="13"/>
      <c r="AG31" s="13">
        <f t="shared" si="0"/>
        <v>10</v>
      </c>
    </row>
    <row r="32" spans="1:33" s="2" customFormat="1" ht="17.25" customHeight="1" x14ac:dyDescent="0.2">
      <c r="A32" s="4">
        <v>31</v>
      </c>
      <c r="B32" s="5" t="s">
        <v>43</v>
      </c>
      <c r="C32" s="6" t="s">
        <v>9</v>
      </c>
      <c r="D32" s="9" t="s">
        <v>3</v>
      </c>
      <c r="E32" s="31"/>
      <c r="F32" s="13"/>
      <c r="G32" s="31">
        <v>1</v>
      </c>
      <c r="H32" s="13"/>
      <c r="I32" s="31">
        <v>1</v>
      </c>
      <c r="J32" s="13"/>
      <c r="K32" s="31">
        <v>1</v>
      </c>
      <c r="L32" s="13"/>
      <c r="M32" s="31">
        <v>1</v>
      </c>
      <c r="N32" s="13">
        <v>1</v>
      </c>
      <c r="O32" s="31">
        <v>1</v>
      </c>
      <c r="P32" s="13"/>
      <c r="Q32" s="31">
        <v>1</v>
      </c>
      <c r="R32" s="13">
        <v>1</v>
      </c>
      <c r="S32" s="31">
        <v>1</v>
      </c>
      <c r="T32" s="13"/>
      <c r="U32" s="31"/>
      <c r="V32" s="13"/>
      <c r="W32" s="31">
        <v>1</v>
      </c>
      <c r="X32" s="13"/>
      <c r="Y32" s="31"/>
      <c r="Z32" s="13"/>
      <c r="AA32" s="31"/>
      <c r="AB32" s="13"/>
      <c r="AC32" s="31"/>
      <c r="AD32" s="13"/>
      <c r="AE32" s="31"/>
      <c r="AF32" s="13"/>
      <c r="AG32" s="13">
        <f t="shared" si="0"/>
        <v>10</v>
      </c>
    </row>
    <row r="33" spans="1:33" s="2" customFormat="1" ht="17.25" customHeight="1" x14ac:dyDescent="0.2">
      <c r="A33" s="4">
        <v>32</v>
      </c>
      <c r="B33" s="5" t="s">
        <v>44</v>
      </c>
      <c r="C33" s="6" t="s">
        <v>9</v>
      </c>
      <c r="D33" s="9" t="s">
        <v>4</v>
      </c>
      <c r="E33" s="31"/>
      <c r="F33" s="11">
        <v>1</v>
      </c>
      <c r="G33" s="31"/>
      <c r="H33" s="11"/>
      <c r="I33" s="31">
        <v>1</v>
      </c>
      <c r="J33" s="11"/>
      <c r="K33" s="31">
        <v>1</v>
      </c>
      <c r="L33" s="11"/>
      <c r="M33" s="31">
        <v>1</v>
      </c>
      <c r="N33" s="11">
        <v>1</v>
      </c>
      <c r="O33" s="31"/>
      <c r="P33" s="11">
        <v>1</v>
      </c>
      <c r="Q33" s="31">
        <v>1</v>
      </c>
      <c r="R33" s="11">
        <v>1</v>
      </c>
      <c r="S33" s="31">
        <v>1</v>
      </c>
      <c r="T33" s="11">
        <v>1</v>
      </c>
      <c r="U33" s="31"/>
      <c r="V33" s="11"/>
      <c r="W33" s="31"/>
      <c r="X33" s="11"/>
      <c r="Y33" s="31"/>
      <c r="Z33" s="11"/>
      <c r="AA33" s="31"/>
      <c r="AB33" s="11"/>
      <c r="AC33" s="31"/>
      <c r="AD33" s="11"/>
      <c r="AE33" s="31"/>
      <c r="AF33" s="11"/>
      <c r="AG33" s="13">
        <f t="shared" si="0"/>
        <v>10</v>
      </c>
    </row>
    <row r="34" spans="1:33" s="2" customFormat="1" ht="17.25" customHeight="1" x14ac:dyDescent="0.2">
      <c r="A34" s="4">
        <v>33</v>
      </c>
      <c r="B34" s="5" t="s">
        <v>45</v>
      </c>
      <c r="C34" s="6" t="s">
        <v>9</v>
      </c>
      <c r="D34" s="9" t="s">
        <v>4</v>
      </c>
      <c r="E34" s="31"/>
      <c r="F34" s="11">
        <v>1</v>
      </c>
      <c r="G34" s="31"/>
      <c r="H34" s="11">
        <v>1</v>
      </c>
      <c r="I34" s="31">
        <v>1</v>
      </c>
      <c r="J34" s="11"/>
      <c r="K34" s="31">
        <v>1</v>
      </c>
      <c r="L34" s="11"/>
      <c r="M34" s="31">
        <v>1</v>
      </c>
      <c r="N34" s="11">
        <v>1</v>
      </c>
      <c r="O34" s="31"/>
      <c r="P34" s="11"/>
      <c r="Q34" s="31">
        <v>1</v>
      </c>
      <c r="R34" s="11"/>
      <c r="S34" s="31"/>
      <c r="T34" s="11">
        <v>1</v>
      </c>
      <c r="U34" s="31"/>
      <c r="V34" s="11"/>
      <c r="W34" s="31"/>
      <c r="X34" s="11">
        <v>1</v>
      </c>
      <c r="Y34" s="31"/>
      <c r="Z34" s="11"/>
      <c r="AA34" s="31"/>
      <c r="AB34" s="11"/>
      <c r="AC34" s="31">
        <v>1</v>
      </c>
      <c r="AD34" s="11"/>
      <c r="AE34" s="31"/>
      <c r="AF34" s="11"/>
      <c r="AG34" s="13">
        <f t="shared" si="0"/>
        <v>10</v>
      </c>
    </row>
    <row r="35" spans="1:33" s="2" customFormat="1" ht="17.25" customHeight="1" x14ac:dyDescent="0.2">
      <c r="A35" s="4">
        <v>34</v>
      </c>
      <c r="B35" s="5" t="s">
        <v>46</v>
      </c>
      <c r="C35" s="6" t="s">
        <v>9</v>
      </c>
      <c r="D35" s="9" t="s">
        <v>4</v>
      </c>
      <c r="E35" s="31"/>
      <c r="F35" s="11">
        <v>1</v>
      </c>
      <c r="G35" s="31"/>
      <c r="H35" s="11">
        <v>1</v>
      </c>
      <c r="I35" s="31">
        <v>1</v>
      </c>
      <c r="J35" s="11"/>
      <c r="K35" s="31">
        <v>1</v>
      </c>
      <c r="L35" s="11"/>
      <c r="M35" s="31">
        <v>1</v>
      </c>
      <c r="N35" s="11">
        <v>1</v>
      </c>
      <c r="O35" s="31"/>
      <c r="P35" s="11"/>
      <c r="Q35" s="31">
        <v>1</v>
      </c>
      <c r="R35" s="11">
        <v>1</v>
      </c>
      <c r="S35" s="31"/>
      <c r="T35" s="11"/>
      <c r="U35" s="31">
        <v>1</v>
      </c>
      <c r="V35" s="11"/>
      <c r="W35" s="31"/>
      <c r="X35" s="11">
        <v>1</v>
      </c>
      <c r="Y35" s="31"/>
      <c r="Z35" s="11"/>
      <c r="AA35" s="31"/>
      <c r="AB35" s="11"/>
      <c r="AC35" s="31"/>
      <c r="AD35" s="11"/>
      <c r="AE35" s="31"/>
      <c r="AF35" s="11"/>
      <c r="AG35" s="13">
        <f t="shared" si="0"/>
        <v>10</v>
      </c>
    </row>
    <row r="36" spans="1:33" s="2" customFormat="1" ht="17.25" customHeight="1" x14ac:dyDescent="0.2">
      <c r="A36" s="4">
        <v>35</v>
      </c>
      <c r="B36" s="5" t="s">
        <v>47</v>
      </c>
      <c r="C36" s="6" t="s">
        <v>9</v>
      </c>
      <c r="D36" s="9" t="s">
        <v>4</v>
      </c>
      <c r="E36" s="31"/>
      <c r="F36" s="11">
        <v>1</v>
      </c>
      <c r="G36" s="31"/>
      <c r="H36" s="11"/>
      <c r="I36" s="31">
        <v>1</v>
      </c>
      <c r="J36" s="11"/>
      <c r="K36" s="31">
        <v>1</v>
      </c>
      <c r="L36" s="11"/>
      <c r="M36" s="31">
        <v>1</v>
      </c>
      <c r="N36" s="11">
        <v>1</v>
      </c>
      <c r="O36" s="31"/>
      <c r="P36" s="11"/>
      <c r="Q36" s="31">
        <v>1</v>
      </c>
      <c r="R36" s="11">
        <v>1</v>
      </c>
      <c r="S36" s="31"/>
      <c r="T36" s="11">
        <v>1</v>
      </c>
      <c r="U36" s="31"/>
      <c r="V36" s="11"/>
      <c r="W36" s="31"/>
      <c r="X36" s="11">
        <v>1</v>
      </c>
      <c r="Y36" s="31"/>
      <c r="Z36" s="11">
        <v>1</v>
      </c>
      <c r="AA36" s="31"/>
      <c r="AB36" s="11"/>
      <c r="AC36" s="31"/>
      <c r="AD36" s="11"/>
      <c r="AE36" s="31"/>
      <c r="AF36" s="11"/>
      <c r="AG36" s="13">
        <f t="shared" si="0"/>
        <v>10</v>
      </c>
    </row>
    <row r="37" spans="1:33" s="37" customFormat="1" ht="17.25" customHeight="1" x14ac:dyDescent="0.2">
      <c r="A37" s="34">
        <v>36</v>
      </c>
      <c r="B37" s="15" t="s">
        <v>48</v>
      </c>
      <c r="C37" s="35" t="s">
        <v>9</v>
      </c>
      <c r="D37" s="29" t="s">
        <v>4</v>
      </c>
      <c r="E37" s="31"/>
      <c r="F37" s="36"/>
      <c r="G37" s="31"/>
      <c r="H37" s="36"/>
      <c r="I37" s="31"/>
      <c r="J37" s="36"/>
      <c r="K37" s="31">
        <v>1</v>
      </c>
      <c r="L37" s="36"/>
      <c r="M37" s="31">
        <v>1</v>
      </c>
      <c r="N37" s="36">
        <v>1</v>
      </c>
      <c r="O37" s="31"/>
      <c r="P37" s="36"/>
      <c r="Q37" s="31">
        <v>1</v>
      </c>
      <c r="R37" s="36">
        <v>1</v>
      </c>
      <c r="S37" s="31"/>
      <c r="T37" s="36">
        <v>1</v>
      </c>
      <c r="U37" s="31"/>
      <c r="V37" s="36"/>
      <c r="W37" s="31"/>
      <c r="X37" s="36"/>
      <c r="Y37" s="31">
        <v>1</v>
      </c>
      <c r="Z37" s="36">
        <v>1</v>
      </c>
      <c r="AA37" s="31"/>
      <c r="AB37" s="36"/>
      <c r="AC37" s="31">
        <v>1</v>
      </c>
      <c r="AD37" s="36"/>
      <c r="AE37" s="31"/>
      <c r="AF37" s="36"/>
      <c r="AG37" s="36">
        <f t="shared" si="0"/>
        <v>9</v>
      </c>
    </row>
    <row r="38" spans="1:33" s="2" customFormat="1" ht="17.25" customHeight="1" x14ac:dyDescent="0.2">
      <c r="A38" s="4">
        <v>37</v>
      </c>
      <c r="B38" s="5" t="s">
        <v>49</v>
      </c>
      <c r="C38" s="6" t="s">
        <v>9</v>
      </c>
      <c r="D38" s="9" t="s">
        <v>4</v>
      </c>
      <c r="E38" s="31"/>
      <c r="F38" s="11">
        <v>1</v>
      </c>
      <c r="G38" s="31"/>
      <c r="H38" s="11"/>
      <c r="I38" s="31">
        <v>1</v>
      </c>
      <c r="J38" s="11"/>
      <c r="K38" s="31">
        <v>1</v>
      </c>
      <c r="L38" s="11"/>
      <c r="M38" s="31">
        <v>1</v>
      </c>
      <c r="N38" s="11">
        <v>1</v>
      </c>
      <c r="O38" s="31"/>
      <c r="P38" s="11"/>
      <c r="Q38" s="31">
        <v>1</v>
      </c>
      <c r="R38" s="11">
        <v>1</v>
      </c>
      <c r="S38" s="31"/>
      <c r="T38" s="11"/>
      <c r="U38" s="31">
        <v>1</v>
      </c>
      <c r="V38" s="11">
        <v>1</v>
      </c>
      <c r="W38" s="31"/>
      <c r="X38" s="11"/>
      <c r="Y38" s="31">
        <v>1</v>
      </c>
      <c r="Z38" s="11"/>
      <c r="AA38" s="31"/>
      <c r="AB38" s="11"/>
      <c r="AC38" s="31"/>
      <c r="AD38" s="11"/>
      <c r="AE38" s="31"/>
      <c r="AF38" s="11"/>
      <c r="AG38" s="13">
        <f t="shared" si="0"/>
        <v>10</v>
      </c>
    </row>
    <row r="39" spans="1:33" s="2" customFormat="1" ht="17.25" customHeight="1" x14ac:dyDescent="0.2">
      <c r="A39" s="4">
        <v>38</v>
      </c>
      <c r="B39" s="5" t="s">
        <v>50</v>
      </c>
      <c r="C39" s="6" t="s">
        <v>9</v>
      </c>
      <c r="D39" s="9" t="s">
        <v>4</v>
      </c>
      <c r="E39" s="31"/>
      <c r="F39" s="11">
        <v>1</v>
      </c>
      <c r="G39" s="31"/>
      <c r="H39" s="11"/>
      <c r="I39" s="31">
        <v>1</v>
      </c>
      <c r="J39" s="11"/>
      <c r="K39" s="31">
        <v>1</v>
      </c>
      <c r="L39" s="11"/>
      <c r="M39" s="31">
        <v>1</v>
      </c>
      <c r="N39" s="11">
        <v>1</v>
      </c>
      <c r="O39" s="31"/>
      <c r="P39" s="11"/>
      <c r="Q39" s="31">
        <v>1</v>
      </c>
      <c r="R39" s="11">
        <v>1</v>
      </c>
      <c r="S39" s="31"/>
      <c r="T39" s="11"/>
      <c r="U39" s="31">
        <v>1</v>
      </c>
      <c r="V39" s="11">
        <v>1</v>
      </c>
      <c r="W39" s="31"/>
      <c r="X39" s="11"/>
      <c r="Y39" s="31"/>
      <c r="Z39" s="11"/>
      <c r="AA39" s="31"/>
      <c r="AB39" s="11"/>
      <c r="AC39" s="31">
        <v>1</v>
      </c>
      <c r="AD39" s="11"/>
      <c r="AE39" s="31"/>
      <c r="AF39" s="11"/>
      <c r="AG39" s="13">
        <f t="shared" si="0"/>
        <v>10</v>
      </c>
    </row>
    <row r="40" spans="1:33" s="2" customFormat="1" ht="17.25" customHeight="1" x14ac:dyDescent="0.2">
      <c r="A40" s="4">
        <v>39</v>
      </c>
      <c r="B40" s="5" t="s">
        <v>51</v>
      </c>
      <c r="C40" s="6" t="s">
        <v>9</v>
      </c>
      <c r="D40" s="9" t="s">
        <v>4</v>
      </c>
      <c r="E40" s="31"/>
      <c r="F40" s="11">
        <v>1</v>
      </c>
      <c r="G40" s="31"/>
      <c r="H40" s="11"/>
      <c r="I40" s="31">
        <v>1</v>
      </c>
      <c r="J40" s="11"/>
      <c r="K40" s="31">
        <v>1</v>
      </c>
      <c r="L40" s="11"/>
      <c r="M40" s="31">
        <v>1</v>
      </c>
      <c r="N40" s="11">
        <v>1</v>
      </c>
      <c r="O40" s="31"/>
      <c r="P40" s="11"/>
      <c r="Q40" s="31">
        <v>1</v>
      </c>
      <c r="R40" s="11">
        <v>1</v>
      </c>
      <c r="S40" s="31"/>
      <c r="T40" s="11"/>
      <c r="U40" s="31">
        <v>1</v>
      </c>
      <c r="V40" s="11"/>
      <c r="W40" s="31"/>
      <c r="X40" s="11"/>
      <c r="Y40" s="31">
        <v>1</v>
      </c>
      <c r="Z40" s="11">
        <v>1</v>
      </c>
      <c r="AA40" s="31"/>
      <c r="AB40" s="11"/>
      <c r="AC40" s="31"/>
      <c r="AD40" s="11"/>
      <c r="AE40" s="31"/>
      <c r="AF40" s="11"/>
      <c r="AG40" s="13">
        <f t="shared" si="0"/>
        <v>10</v>
      </c>
    </row>
    <row r="41" spans="1:33" s="2" customFormat="1" ht="17.25" customHeight="1" x14ac:dyDescent="0.2">
      <c r="A41" s="4">
        <v>40</v>
      </c>
      <c r="B41" s="5" t="s">
        <v>52</v>
      </c>
      <c r="C41" s="6" t="s">
        <v>9</v>
      </c>
      <c r="D41" s="9" t="s">
        <v>5</v>
      </c>
      <c r="E41" s="31">
        <v>1</v>
      </c>
      <c r="F41" s="11">
        <v>1</v>
      </c>
      <c r="G41" s="31"/>
      <c r="H41" s="11"/>
      <c r="I41" s="31">
        <v>1</v>
      </c>
      <c r="J41" s="11"/>
      <c r="K41" s="31">
        <v>1</v>
      </c>
      <c r="L41" s="11"/>
      <c r="M41" s="31">
        <v>1</v>
      </c>
      <c r="N41" s="11">
        <v>1</v>
      </c>
      <c r="O41" s="31"/>
      <c r="P41" s="11"/>
      <c r="Q41" s="31">
        <v>1</v>
      </c>
      <c r="R41" s="11">
        <v>1</v>
      </c>
      <c r="S41" s="31"/>
      <c r="T41" s="11"/>
      <c r="U41" s="31">
        <v>1</v>
      </c>
      <c r="V41" s="11"/>
      <c r="W41" s="31"/>
      <c r="X41" s="11"/>
      <c r="Y41" s="31">
        <v>1</v>
      </c>
      <c r="Z41" s="11"/>
      <c r="AA41" s="31"/>
      <c r="AB41" s="11"/>
      <c r="AC41" s="31"/>
      <c r="AD41" s="11"/>
      <c r="AE41" s="31"/>
      <c r="AF41" s="11"/>
      <c r="AG41" s="13">
        <f t="shared" si="0"/>
        <v>10</v>
      </c>
    </row>
    <row r="42" spans="1:33" s="2" customFormat="1" ht="17.25" customHeight="1" x14ac:dyDescent="0.2">
      <c r="A42" s="4">
        <v>41</v>
      </c>
      <c r="B42" s="5" t="s">
        <v>53</v>
      </c>
      <c r="C42" s="6" t="s">
        <v>9</v>
      </c>
      <c r="D42" s="9" t="s">
        <v>5</v>
      </c>
      <c r="E42" s="31">
        <v>1</v>
      </c>
      <c r="F42" s="11">
        <v>1</v>
      </c>
      <c r="G42" s="31"/>
      <c r="H42" s="11"/>
      <c r="I42" s="31">
        <v>1</v>
      </c>
      <c r="J42" s="11"/>
      <c r="K42" s="31"/>
      <c r="L42" s="11"/>
      <c r="M42" s="31">
        <v>1</v>
      </c>
      <c r="N42" s="11">
        <v>1</v>
      </c>
      <c r="O42" s="31"/>
      <c r="P42" s="11">
        <v>1</v>
      </c>
      <c r="Q42" s="31">
        <v>1</v>
      </c>
      <c r="R42" s="11"/>
      <c r="S42" s="31"/>
      <c r="T42" s="11"/>
      <c r="U42" s="31">
        <v>1</v>
      </c>
      <c r="V42" s="11"/>
      <c r="W42" s="31"/>
      <c r="X42" s="11"/>
      <c r="Y42" s="31">
        <v>1</v>
      </c>
      <c r="Z42" s="11">
        <v>1</v>
      </c>
      <c r="AA42" s="31"/>
      <c r="AB42" s="11"/>
      <c r="AC42" s="31"/>
      <c r="AD42" s="11"/>
      <c r="AE42" s="31"/>
      <c r="AF42" s="11"/>
      <c r="AG42" s="13">
        <f t="shared" si="0"/>
        <v>10</v>
      </c>
    </row>
    <row r="43" spans="1:33" s="2" customFormat="1" ht="17.25" customHeight="1" x14ac:dyDescent="0.2">
      <c r="A43" s="4">
        <v>42</v>
      </c>
      <c r="B43" s="5" t="s">
        <v>54</v>
      </c>
      <c r="C43" s="6" t="s">
        <v>9</v>
      </c>
      <c r="D43" s="9" t="s">
        <v>5</v>
      </c>
      <c r="E43" s="31">
        <v>1</v>
      </c>
      <c r="F43" s="11">
        <v>1</v>
      </c>
      <c r="G43" s="31"/>
      <c r="H43" s="11">
        <v>1</v>
      </c>
      <c r="I43" s="31">
        <v>1</v>
      </c>
      <c r="J43" s="11"/>
      <c r="K43" s="31"/>
      <c r="L43" s="11"/>
      <c r="M43" s="31">
        <v>1</v>
      </c>
      <c r="N43" s="11">
        <v>1</v>
      </c>
      <c r="O43" s="31"/>
      <c r="P43" s="11">
        <v>1</v>
      </c>
      <c r="Q43" s="31">
        <v>1</v>
      </c>
      <c r="R43" s="11"/>
      <c r="S43" s="31"/>
      <c r="T43" s="11"/>
      <c r="U43" s="31">
        <v>1</v>
      </c>
      <c r="V43" s="11"/>
      <c r="W43" s="31"/>
      <c r="X43" s="11"/>
      <c r="Y43" s="31">
        <v>1</v>
      </c>
      <c r="Z43" s="11"/>
      <c r="AA43" s="31"/>
      <c r="AB43" s="11"/>
      <c r="AC43" s="31"/>
      <c r="AD43" s="11"/>
      <c r="AE43" s="31"/>
      <c r="AF43" s="11"/>
      <c r="AG43" s="13">
        <f t="shared" si="0"/>
        <v>10</v>
      </c>
    </row>
    <row r="44" spans="1:33" s="2" customFormat="1" ht="17.25" customHeight="1" x14ac:dyDescent="0.2">
      <c r="A44" s="4">
        <v>43</v>
      </c>
      <c r="B44" s="5" t="s">
        <v>55</v>
      </c>
      <c r="C44" s="6" t="s">
        <v>12</v>
      </c>
      <c r="D44" s="9" t="s">
        <v>5</v>
      </c>
      <c r="E44" s="31"/>
      <c r="F44" s="11">
        <v>1</v>
      </c>
      <c r="G44" s="31"/>
      <c r="H44" s="11"/>
      <c r="I44" s="31">
        <v>1</v>
      </c>
      <c r="J44" s="11"/>
      <c r="K44" s="31"/>
      <c r="L44" s="11"/>
      <c r="M44" s="31">
        <v>1</v>
      </c>
      <c r="N44" s="11">
        <v>1</v>
      </c>
      <c r="O44" s="31"/>
      <c r="P44" s="11"/>
      <c r="Q44" s="31">
        <v>1</v>
      </c>
      <c r="R44" s="11"/>
      <c r="S44" s="31"/>
      <c r="T44" s="11"/>
      <c r="U44" s="31">
        <v>1</v>
      </c>
      <c r="V44" s="11">
        <v>1</v>
      </c>
      <c r="W44" s="31"/>
      <c r="X44" s="11"/>
      <c r="Y44" s="31">
        <v>1</v>
      </c>
      <c r="Z44" s="11">
        <v>1</v>
      </c>
      <c r="AA44" s="31"/>
      <c r="AB44" s="11"/>
      <c r="AC44" s="31">
        <v>1</v>
      </c>
      <c r="AD44" s="11"/>
      <c r="AE44" s="31"/>
      <c r="AF44" s="11"/>
      <c r="AG44" s="13">
        <f t="shared" si="0"/>
        <v>10</v>
      </c>
    </row>
    <row r="45" spans="1:33" s="2" customFormat="1" ht="17.25" customHeight="1" x14ac:dyDescent="0.2">
      <c r="A45" s="4">
        <v>44</v>
      </c>
      <c r="B45" s="5" t="s">
        <v>56</v>
      </c>
      <c r="C45" s="6" t="s">
        <v>11</v>
      </c>
      <c r="D45" s="9" t="s">
        <v>3</v>
      </c>
      <c r="E45" s="31"/>
      <c r="F45" s="11"/>
      <c r="G45" s="31"/>
      <c r="H45" s="11">
        <v>1</v>
      </c>
      <c r="I45" s="31"/>
      <c r="J45" s="11"/>
      <c r="K45" s="31"/>
      <c r="L45" s="11"/>
      <c r="M45" s="31"/>
      <c r="N45" s="11"/>
      <c r="O45" s="31"/>
      <c r="P45" s="11">
        <v>1</v>
      </c>
      <c r="Q45" s="31"/>
      <c r="R45" s="11"/>
      <c r="S45" s="31">
        <v>1</v>
      </c>
      <c r="T45" s="11">
        <v>1</v>
      </c>
      <c r="U45" s="31"/>
      <c r="V45" s="11"/>
      <c r="W45" s="31"/>
      <c r="X45" s="11">
        <v>1</v>
      </c>
      <c r="Y45" s="31"/>
      <c r="Z45" s="11"/>
      <c r="AA45" s="31">
        <v>1</v>
      </c>
      <c r="AB45" s="11"/>
      <c r="AC45" s="31"/>
      <c r="AD45" s="11"/>
      <c r="AE45" s="31"/>
      <c r="AF45" s="11"/>
      <c r="AG45" s="13">
        <f t="shared" si="0"/>
        <v>6</v>
      </c>
    </row>
    <row r="46" spans="1:33" s="2" customFormat="1" ht="17.25" customHeight="1" x14ac:dyDescent="0.2">
      <c r="A46" s="4">
        <v>45</v>
      </c>
      <c r="B46" s="5" t="s">
        <v>57</v>
      </c>
      <c r="C46" s="6" t="s">
        <v>7</v>
      </c>
      <c r="D46" s="9" t="s">
        <v>1</v>
      </c>
      <c r="E46" s="31">
        <v>1</v>
      </c>
      <c r="F46" s="11"/>
      <c r="G46" s="31"/>
      <c r="H46" s="11">
        <v>1</v>
      </c>
      <c r="I46" s="31"/>
      <c r="J46" s="11">
        <v>1</v>
      </c>
      <c r="K46" s="31"/>
      <c r="L46" s="11"/>
      <c r="M46" s="31"/>
      <c r="N46" s="11"/>
      <c r="O46" s="31"/>
      <c r="P46" s="11"/>
      <c r="Q46" s="31">
        <v>1</v>
      </c>
      <c r="R46" s="11"/>
      <c r="S46" s="31"/>
      <c r="T46" s="11"/>
      <c r="U46" s="31">
        <v>1</v>
      </c>
      <c r="V46" s="11"/>
      <c r="W46" s="31"/>
      <c r="X46" s="11"/>
      <c r="Y46" s="31">
        <v>1</v>
      </c>
      <c r="Z46" s="11">
        <v>1</v>
      </c>
      <c r="AA46" s="31">
        <v>1</v>
      </c>
      <c r="AB46" s="11"/>
      <c r="AC46" s="31">
        <v>1</v>
      </c>
      <c r="AD46" s="11"/>
      <c r="AE46" s="31"/>
      <c r="AF46" s="11"/>
      <c r="AG46" s="13">
        <f t="shared" si="0"/>
        <v>9</v>
      </c>
    </row>
    <row r="47" spans="1:33" s="2" customFormat="1" ht="17.25" customHeight="1" x14ac:dyDescent="0.2">
      <c r="A47" s="4">
        <v>46</v>
      </c>
      <c r="B47" s="5" t="s">
        <v>58</v>
      </c>
      <c r="C47" s="6" t="s">
        <v>7</v>
      </c>
      <c r="D47" s="9" t="s">
        <v>1</v>
      </c>
      <c r="E47" s="31"/>
      <c r="F47" s="11"/>
      <c r="G47" s="31"/>
      <c r="H47" s="11"/>
      <c r="I47" s="31"/>
      <c r="J47" s="11">
        <v>1</v>
      </c>
      <c r="K47" s="31"/>
      <c r="L47" s="11"/>
      <c r="M47" s="31"/>
      <c r="N47" s="11"/>
      <c r="O47" s="31"/>
      <c r="P47" s="11">
        <v>1</v>
      </c>
      <c r="Q47" s="31">
        <v>1</v>
      </c>
      <c r="R47" s="11"/>
      <c r="S47" s="31"/>
      <c r="T47" s="11">
        <v>1</v>
      </c>
      <c r="U47" s="31">
        <v>1</v>
      </c>
      <c r="V47" s="11"/>
      <c r="W47" s="31"/>
      <c r="X47" s="11"/>
      <c r="Y47" s="31">
        <v>1</v>
      </c>
      <c r="Z47" s="11">
        <v>1</v>
      </c>
      <c r="AA47" s="31">
        <v>1</v>
      </c>
      <c r="AB47" s="11"/>
      <c r="AC47" s="31">
        <v>1</v>
      </c>
      <c r="AD47" s="11"/>
      <c r="AE47" s="31"/>
      <c r="AF47" s="11"/>
      <c r="AG47" s="13">
        <f t="shared" si="0"/>
        <v>9</v>
      </c>
    </row>
    <row r="48" spans="1:33" s="2" customFormat="1" ht="17.25" customHeight="1" x14ac:dyDescent="0.2">
      <c r="A48" s="4">
        <v>47</v>
      </c>
      <c r="B48" s="5" t="s">
        <v>59</v>
      </c>
      <c r="C48" s="6" t="s">
        <v>7</v>
      </c>
      <c r="D48" s="9" t="s">
        <v>2</v>
      </c>
      <c r="E48" s="31">
        <v>1</v>
      </c>
      <c r="F48" s="11"/>
      <c r="G48" s="31">
        <v>1</v>
      </c>
      <c r="H48" s="11">
        <v>1</v>
      </c>
      <c r="I48" s="31"/>
      <c r="J48" s="11">
        <v>1</v>
      </c>
      <c r="K48" s="31"/>
      <c r="L48" s="11">
        <v>1</v>
      </c>
      <c r="M48" s="31"/>
      <c r="N48" s="11"/>
      <c r="O48" s="31">
        <v>1</v>
      </c>
      <c r="P48" s="11">
        <v>1</v>
      </c>
      <c r="Q48" s="31">
        <v>1</v>
      </c>
      <c r="R48" s="11"/>
      <c r="S48" s="31"/>
      <c r="T48" s="11"/>
      <c r="U48" s="31">
        <v>1</v>
      </c>
      <c r="V48" s="11"/>
      <c r="W48" s="31"/>
      <c r="X48" s="11"/>
      <c r="Y48" s="31"/>
      <c r="Z48" s="11"/>
      <c r="AA48" s="31"/>
      <c r="AB48" s="11"/>
      <c r="AC48" s="31"/>
      <c r="AD48" s="11"/>
      <c r="AE48" s="31"/>
      <c r="AF48" s="11"/>
      <c r="AG48" s="13">
        <f t="shared" si="0"/>
        <v>9</v>
      </c>
    </row>
    <row r="49" spans="1:33" s="2" customFormat="1" ht="17.25" customHeight="1" x14ac:dyDescent="0.2">
      <c r="A49" s="4">
        <v>48</v>
      </c>
      <c r="B49" s="5" t="s">
        <v>60</v>
      </c>
      <c r="C49" s="6" t="s">
        <v>7</v>
      </c>
      <c r="D49" s="9" t="s">
        <v>5</v>
      </c>
      <c r="E49" s="31"/>
      <c r="F49" s="11">
        <v>1</v>
      </c>
      <c r="G49" s="31"/>
      <c r="H49" s="11"/>
      <c r="I49" s="31"/>
      <c r="J49" s="11">
        <v>1</v>
      </c>
      <c r="K49" s="31"/>
      <c r="L49" s="11">
        <v>1</v>
      </c>
      <c r="M49" s="31"/>
      <c r="N49" s="11"/>
      <c r="O49" s="31"/>
      <c r="P49" s="11"/>
      <c r="Q49" s="31">
        <v>1</v>
      </c>
      <c r="R49" s="11"/>
      <c r="S49" s="31"/>
      <c r="T49" s="11">
        <v>1</v>
      </c>
      <c r="U49" s="31">
        <v>1</v>
      </c>
      <c r="V49" s="11">
        <v>1</v>
      </c>
      <c r="W49" s="31"/>
      <c r="X49" s="11"/>
      <c r="Y49" s="31">
        <v>1</v>
      </c>
      <c r="Z49" s="11"/>
      <c r="AA49" s="31">
        <v>1</v>
      </c>
      <c r="AB49" s="11"/>
      <c r="AC49" s="31"/>
      <c r="AD49" s="11"/>
      <c r="AE49" s="31"/>
      <c r="AF49" s="11"/>
      <c r="AG49" s="13">
        <f t="shared" si="0"/>
        <v>9</v>
      </c>
    </row>
    <row r="50" spans="1:33" s="2" customFormat="1" ht="17.25" customHeight="1" x14ac:dyDescent="0.2">
      <c r="A50" s="4">
        <v>49</v>
      </c>
      <c r="B50" s="5" t="s">
        <v>61</v>
      </c>
      <c r="C50" s="6" t="s">
        <v>7</v>
      </c>
      <c r="D50" s="9" t="s">
        <v>5</v>
      </c>
      <c r="E50" s="31">
        <v>1</v>
      </c>
      <c r="F50" s="11"/>
      <c r="G50" s="31"/>
      <c r="H50" s="11">
        <v>1</v>
      </c>
      <c r="I50" s="31"/>
      <c r="J50" s="11">
        <v>1</v>
      </c>
      <c r="K50" s="31"/>
      <c r="L50" s="11">
        <v>1</v>
      </c>
      <c r="M50" s="31"/>
      <c r="N50" s="11"/>
      <c r="O50" s="31"/>
      <c r="P50" s="11">
        <v>1</v>
      </c>
      <c r="Q50" s="31"/>
      <c r="R50" s="11"/>
      <c r="S50" s="31"/>
      <c r="T50" s="11"/>
      <c r="U50" s="31"/>
      <c r="V50" s="11"/>
      <c r="W50" s="31"/>
      <c r="X50" s="11"/>
      <c r="Y50" s="31">
        <v>1</v>
      </c>
      <c r="Z50" s="11">
        <v>1</v>
      </c>
      <c r="AA50" s="31">
        <v>1</v>
      </c>
      <c r="AB50" s="11"/>
      <c r="AC50" s="31"/>
      <c r="AD50" s="11"/>
      <c r="AE50" s="31">
        <v>1</v>
      </c>
      <c r="AF50" s="11"/>
      <c r="AG50" s="13">
        <f t="shared" si="0"/>
        <v>9</v>
      </c>
    </row>
    <row r="51" spans="1:33" x14ac:dyDescent="0.2">
      <c r="E51" s="11">
        <f t="shared" ref="E51:AG51" si="1">SUM(E4:E50)</f>
        <v>18</v>
      </c>
      <c r="F51" s="11">
        <f t="shared" si="1"/>
        <v>16</v>
      </c>
      <c r="G51" s="11">
        <f t="shared" si="1"/>
        <v>14</v>
      </c>
      <c r="H51" s="11">
        <f t="shared" si="1"/>
        <v>14</v>
      </c>
      <c r="I51" s="11">
        <f t="shared" si="1"/>
        <v>18</v>
      </c>
      <c r="J51" s="11">
        <f t="shared" si="1"/>
        <v>19</v>
      </c>
      <c r="K51" s="11">
        <f t="shared" si="1"/>
        <v>14</v>
      </c>
      <c r="L51" s="11">
        <f t="shared" si="1"/>
        <v>12</v>
      </c>
      <c r="M51" s="11">
        <f t="shared" si="1"/>
        <v>18</v>
      </c>
      <c r="N51" s="11">
        <f t="shared" si="1"/>
        <v>16</v>
      </c>
      <c r="O51" s="11">
        <f t="shared" si="1"/>
        <v>14</v>
      </c>
      <c r="P51" s="11">
        <f t="shared" si="1"/>
        <v>14</v>
      </c>
      <c r="Q51" s="11">
        <f t="shared" si="1"/>
        <v>22</v>
      </c>
      <c r="R51" s="11">
        <f t="shared" si="1"/>
        <v>13</v>
      </c>
      <c r="S51" s="11">
        <f t="shared" si="1"/>
        <v>14</v>
      </c>
      <c r="T51" s="11">
        <f t="shared" si="1"/>
        <v>14</v>
      </c>
      <c r="U51" s="11">
        <f t="shared" si="1"/>
        <v>22</v>
      </c>
      <c r="V51" s="11">
        <f t="shared" si="1"/>
        <v>10</v>
      </c>
      <c r="W51" s="11">
        <f t="shared" si="1"/>
        <v>14</v>
      </c>
      <c r="X51" s="11">
        <f t="shared" si="1"/>
        <v>14</v>
      </c>
      <c r="Y51" s="11">
        <f t="shared" si="1"/>
        <v>18</v>
      </c>
      <c r="Z51" s="11">
        <f t="shared" si="1"/>
        <v>20</v>
      </c>
      <c r="AA51" s="11">
        <f t="shared" si="1"/>
        <v>21</v>
      </c>
      <c r="AB51" s="11">
        <f t="shared" si="1"/>
        <v>8</v>
      </c>
      <c r="AC51" s="11">
        <f t="shared" si="1"/>
        <v>8</v>
      </c>
      <c r="AD51" s="11">
        <f t="shared" si="1"/>
        <v>2</v>
      </c>
      <c r="AE51" s="11">
        <f t="shared" si="1"/>
        <v>8</v>
      </c>
      <c r="AF51" s="11">
        <f t="shared" si="1"/>
        <v>7</v>
      </c>
      <c r="AG51" s="11">
        <f t="shared" si="1"/>
        <v>402</v>
      </c>
    </row>
  </sheetData>
  <autoFilter ref="A2:C44" xr:uid="{00000000-0009-0000-0000-000001000000}">
    <sortState xmlns:xlrd2="http://schemas.microsoft.com/office/spreadsheetml/2017/richdata2" ref="A5:C44">
      <sortCondition ref="C2:C44"/>
    </sortState>
  </autoFilter>
  <mergeCells count="13">
    <mergeCell ref="Y2:AB2"/>
    <mergeCell ref="AC2:AF2"/>
    <mergeCell ref="AG2:AG3"/>
    <mergeCell ref="A1:AG1"/>
    <mergeCell ref="A2:A3"/>
    <mergeCell ref="B2:B3"/>
    <mergeCell ref="C2:C3"/>
    <mergeCell ref="D2:D3"/>
    <mergeCell ref="E2:H2"/>
    <mergeCell ref="I2:L2"/>
    <mergeCell ref="M2:P2"/>
    <mergeCell ref="Q2:T2"/>
    <mergeCell ref="U2:X2"/>
  </mergeCells>
  <conditionalFormatting sqref="D1">
    <cfRule type="containsText" dxfId="1" priority="2" operator="containsText" text="FT">
      <formula>NOT(ISERROR(SEARCH("FT",D1)))</formula>
    </cfRule>
  </conditionalFormatting>
  <pageMargins left="0.7" right="0.7" top="0.75" bottom="0.75" header="0.3" footer="0.3"/>
  <pageSetup paperSize="5" scale="7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0596-EFCB-41C1-ADDC-89014A501738}">
  <sheetPr>
    <pageSetUpPr fitToPage="1"/>
  </sheetPr>
  <dimension ref="A1:AJ7"/>
  <sheetViews>
    <sheetView topLeftCell="C1" zoomScaleNormal="100" workbookViewId="0">
      <selection activeCell="E4" sqref="E4:AF7"/>
    </sheetView>
  </sheetViews>
  <sheetFormatPr defaultColWidth="8.83203125" defaultRowHeight="12.75" x14ac:dyDescent="0.2"/>
  <cols>
    <col min="1" max="1" width="4.1640625" style="58" customWidth="1"/>
    <col min="2" max="2" width="29.6640625" style="58" bestFit="1" customWidth="1"/>
    <col min="3" max="3" width="14.5" style="58" bestFit="1" customWidth="1"/>
    <col min="4" max="4" width="18.1640625" style="58" customWidth="1"/>
    <col min="5" max="32" width="5.33203125" style="67" customWidth="1"/>
    <col min="33" max="36" width="8.83203125" style="57"/>
    <col min="37" max="16384" width="8.83203125" style="58"/>
  </cols>
  <sheetData>
    <row r="1" spans="1:36" s="3" customFormat="1" ht="99" customHeight="1" x14ac:dyDescent="0.2">
      <c r="A1" s="72" t="s">
        <v>86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2"/>
      <c r="AI1" s="2"/>
      <c r="AJ1" s="2"/>
    </row>
    <row r="2" spans="1:36" s="3" customFormat="1" ht="15.6" customHeight="1" x14ac:dyDescent="0.2">
      <c r="A2" s="74" t="s">
        <v>13</v>
      </c>
      <c r="B2" s="74" t="s">
        <v>14</v>
      </c>
      <c r="C2" s="75" t="s">
        <v>0</v>
      </c>
      <c r="D2" s="75" t="s">
        <v>85</v>
      </c>
      <c r="E2" s="70">
        <v>46180</v>
      </c>
      <c r="F2" s="70"/>
      <c r="G2" s="70"/>
      <c r="H2" s="70"/>
      <c r="I2" s="70">
        <v>46181</v>
      </c>
      <c r="J2" s="70"/>
      <c r="K2" s="70"/>
      <c r="L2" s="70"/>
      <c r="M2" s="70">
        <v>46182</v>
      </c>
      <c r="N2" s="70"/>
      <c r="O2" s="70"/>
      <c r="P2" s="70"/>
      <c r="Q2" s="70">
        <v>46183</v>
      </c>
      <c r="R2" s="70"/>
      <c r="S2" s="70"/>
      <c r="T2" s="70"/>
      <c r="U2" s="70">
        <v>46184</v>
      </c>
      <c r="V2" s="70"/>
      <c r="W2" s="70"/>
      <c r="X2" s="70"/>
      <c r="Y2" s="70">
        <v>46187</v>
      </c>
      <c r="Z2" s="70"/>
      <c r="AA2" s="70"/>
      <c r="AB2" s="70"/>
      <c r="AC2" s="70">
        <v>46188</v>
      </c>
      <c r="AD2" s="70"/>
      <c r="AE2" s="70"/>
      <c r="AF2" s="70"/>
      <c r="AG2" s="71" t="s">
        <v>63</v>
      </c>
      <c r="AH2" s="1"/>
      <c r="AI2" s="1"/>
      <c r="AJ2" s="2"/>
    </row>
    <row r="3" spans="1:36" s="3" customFormat="1" ht="17.25" customHeight="1" thickBot="1" x14ac:dyDescent="0.25">
      <c r="A3" s="74"/>
      <c r="B3" s="74"/>
      <c r="C3" s="75"/>
      <c r="D3" s="76"/>
      <c r="E3" s="30">
        <v>9.3000000000000007</v>
      </c>
      <c r="F3" s="7">
        <v>11</v>
      </c>
      <c r="G3" s="30">
        <v>12.3</v>
      </c>
      <c r="H3" s="7">
        <v>2.2999999999999998</v>
      </c>
      <c r="I3" s="30">
        <v>9.3000000000000007</v>
      </c>
      <c r="J3" s="7">
        <v>11</v>
      </c>
      <c r="K3" s="30">
        <v>12.3</v>
      </c>
      <c r="L3" s="7">
        <v>2.2999999999999998</v>
      </c>
      <c r="M3" s="30">
        <v>9.3000000000000007</v>
      </c>
      <c r="N3" s="7">
        <v>11</v>
      </c>
      <c r="O3" s="30">
        <v>12.3</v>
      </c>
      <c r="P3" s="7">
        <v>2.2999999999999998</v>
      </c>
      <c r="Q3" s="30">
        <v>9.3000000000000007</v>
      </c>
      <c r="R3" s="7">
        <v>11</v>
      </c>
      <c r="S3" s="30">
        <v>12.3</v>
      </c>
      <c r="T3" s="7">
        <v>2.2999999999999998</v>
      </c>
      <c r="U3" s="30">
        <v>9.3000000000000007</v>
      </c>
      <c r="V3" s="7">
        <v>11</v>
      </c>
      <c r="W3" s="30">
        <v>12.3</v>
      </c>
      <c r="X3" s="7">
        <v>2.2999999999999998</v>
      </c>
      <c r="Y3" s="30">
        <v>9.3000000000000007</v>
      </c>
      <c r="Z3" s="7">
        <v>11</v>
      </c>
      <c r="AA3" s="30">
        <v>12.3</v>
      </c>
      <c r="AB3" s="7">
        <v>2.2999999999999998</v>
      </c>
      <c r="AC3" s="30">
        <v>9.3000000000000007</v>
      </c>
      <c r="AD3" s="7">
        <v>11</v>
      </c>
      <c r="AE3" s="30">
        <v>12.3</v>
      </c>
      <c r="AF3" s="7">
        <v>2.2999999999999998</v>
      </c>
      <c r="AG3" s="71"/>
      <c r="AH3" s="2"/>
      <c r="AI3" s="2"/>
      <c r="AJ3" s="2"/>
    </row>
    <row r="4" spans="1:36" s="57" customFormat="1" ht="17.25" customHeight="1" thickBot="1" x14ac:dyDescent="0.25">
      <c r="A4" s="59">
        <v>1</v>
      </c>
      <c r="B4" s="60" t="s">
        <v>80</v>
      </c>
      <c r="C4" s="61" t="s">
        <v>81</v>
      </c>
      <c r="D4" s="66" t="s">
        <v>3</v>
      </c>
      <c r="E4" s="62">
        <v>1</v>
      </c>
      <c r="F4" s="62">
        <v>1</v>
      </c>
      <c r="G4" s="62">
        <v>1</v>
      </c>
      <c r="H4" s="62">
        <v>1</v>
      </c>
      <c r="I4" s="62">
        <v>1</v>
      </c>
      <c r="J4" s="62">
        <v>1</v>
      </c>
      <c r="K4" s="62">
        <v>1</v>
      </c>
      <c r="L4" s="62">
        <v>1</v>
      </c>
      <c r="M4" s="62">
        <v>1</v>
      </c>
      <c r="N4" s="62">
        <v>1</v>
      </c>
      <c r="O4" s="62">
        <v>1</v>
      </c>
      <c r="P4" s="62">
        <v>1</v>
      </c>
      <c r="Q4" s="62">
        <v>1</v>
      </c>
      <c r="R4" s="62">
        <v>1</v>
      </c>
      <c r="S4" s="62">
        <v>1</v>
      </c>
      <c r="T4" s="62">
        <v>1</v>
      </c>
      <c r="U4" s="62">
        <v>1</v>
      </c>
      <c r="V4" s="62">
        <v>1</v>
      </c>
      <c r="W4" s="62">
        <v>1</v>
      </c>
      <c r="X4" s="62">
        <v>1</v>
      </c>
      <c r="Y4" s="62">
        <v>1</v>
      </c>
      <c r="Z4" s="62">
        <v>1</v>
      </c>
      <c r="AA4" s="62">
        <v>1</v>
      </c>
      <c r="AB4" s="62">
        <v>1</v>
      </c>
      <c r="AC4" s="62">
        <v>1</v>
      </c>
      <c r="AD4" s="62">
        <v>1</v>
      </c>
      <c r="AE4" s="62">
        <v>1</v>
      </c>
      <c r="AF4" s="62">
        <v>1</v>
      </c>
      <c r="AG4" s="63">
        <f>SUM(E4:AF4)</f>
        <v>28</v>
      </c>
    </row>
    <row r="5" spans="1:36" s="57" customFormat="1" ht="17.25" customHeight="1" thickBot="1" x14ac:dyDescent="0.25">
      <c r="A5" s="64">
        <v>2</v>
      </c>
      <c r="B5" s="65" t="s">
        <v>82</v>
      </c>
      <c r="C5" s="61" t="s">
        <v>81</v>
      </c>
      <c r="D5" s="66" t="s">
        <v>4</v>
      </c>
      <c r="E5" s="62">
        <v>1</v>
      </c>
      <c r="F5" s="62">
        <v>1</v>
      </c>
      <c r="G5" s="62">
        <v>1</v>
      </c>
      <c r="H5" s="62">
        <v>1</v>
      </c>
      <c r="I5" s="62">
        <v>1</v>
      </c>
      <c r="J5" s="62">
        <v>1</v>
      </c>
      <c r="K5" s="62">
        <v>1</v>
      </c>
      <c r="L5" s="62">
        <v>1</v>
      </c>
      <c r="M5" s="62">
        <v>1</v>
      </c>
      <c r="N5" s="62">
        <v>1</v>
      </c>
      <c r="O5" s="62">
        <v>1</v>
      </c>
      <c r="P5" s="62">
        <v>1</v>
      </c>
      <c r="Q5" s="62">
        <v>1</v>
      </c>
      <c r="R5" s="62">
        <v>1</v>
      </c>
      <c r="S5" s="62">
        <v>1</v>
      </c>
      <c r="T5" s="62">
        <v>1</v>
      </c>
      <c r="U5" s="62">
        <v>1</v>
      </c>
      <c r="V5" s="62">
        <v>1</v>
      </c>
      <c r="W5" s="62">
        <v>1</v>
      </c>
      <c r="X5" s="62">
        <v>1</v>
      </c>
      <c r="Y5" s="62">
        <v>1</v>
      </c>
      <c r="Z5" s="62">
        <v>1</v>
      </c>
      <c r="AA5" s="62">
        <v>1</v>
      </c>
      <c r="AB5" s="62">
        <v>1</v>
      </c>
      <c r="AC5" s="62">
        <v>1</v>
      </c>
      <c r="AD5" s="62">
        <v>1</v>
      </c>
      <c r="AE5" s="62">
        <v>1</v>
      </c>
      <c r="AF5" s="62">
        <v>1</v>
      </c>
      <c r="AG5" s="66">
        <f t="shared" ref="AG5:AG7" si="0">SUM(E5:AF5)</f>
        <v>28</v>
      </c>
    </row>
    <row r="6" spans="1:36" s="57" customFormat="1" ht="17.25" customHeight="1" thickBot="1" x14ac:dyDescent="0.25">
      <c r="A6" s="59">
        <v>3</v>
      </c>
      <c r="B6" s="65" t="s">
        <v>83</v>
      </c>
      <c r="C6" s="61" t="s">
        <v>81</v>
      </c>
      <c r="D6" s="66" t="s">
        <v>2</v>
      </c>
      <c r="E6" s="62">
        <v>1</v>
      </c>
      <c r="F6" s="62">
        <v>1</v>
      </c>
      <c r="G6" s="62">
        <v>1</v>
      </c>
      <c r="H6" s="62">
        <v>1</v>
      </c>
      <c r="I6" s="62">
        <v>1</v>
      </c>
      <c r="J6" s="62">
        <v>1</v>
      </c>
      <c r="K6" s="62">
        <v>1</v>
      </c>
      <c r="L6" s="62">
        <v>1</v>
      </c>
      <c r="M6" s="62">
        <v>1</v>
      </c>
      <c r="N6" s="62">
        <v>1</v>
      </c>
      <c r="O6" s="62">
        <v>1</v>
      </c>
      <c r="P6" s="62">
        <v>1</v>
      </c>
      <c r="Q6" s="62">
        <v>1</v>
      </c>
      <c r="R6" s="62">
        <v>1</v>
      </c>
      <c r="S6" s="62">
        <v>1</v>
      </c>
      <c r="T6" s="62">
        <v>1</v>
      </c>
      <c r="U6" s="62">
        <v>1</v>
      </c>
      <c r="V6" s="62">
        <v>1</v>
      </c>
      <c r="W6" s="62">
        <v>1</v>
      </c>
      <c r="X6" s="62">
        <v>1</v>
      </c>
      <c r="Y6" s="62">
        <v>1</v>
      </c>
      <c r="Z6" s="62">
        <v>1</v>
      </c>
      <c r="AA6" s="62">
        <v>1</v>
      </c>
      <c r="AB6" s="62">
        <v>1</v>
      </c>
      <c r="AC6" s="62">
        <v>1</v>
      </c>
      <c r="AD6" s="62">
        <v>1</v>
      </c>
      <c r="AE6" s="62">
        <v>1</v>
      </c>
      <c r="AF6" s="62">
        <v>1</v>
      </c>
      <c r="AG6" s="66">
        <f t="shared" si="0"/>
        <v>28</v>
      </c>
    </row>
    <row r="7" spans="1:36" s="57" customFormat="1" ht="17.25" customHeight="1" x14ac:dyDescent="0.2">
      <c r="A7" s="64">
        <v>4</v>
      </c>
      <c r="B7" s="65" t="s">
        <v>84</v>
      </c>
      <c r="C7" s="61" t="s">
        <v>81</v>
      </c>
      <c r="D7" s="66" t="s">
        <v>5</v>
      </c>
      <c r="E7" s="62">
        <v>1</v>
      </c>
      <c r="F7" s="62">
        <v>1</v>
      </c>
      <c r="G7" s="62">
        <v>1</v>
      </c>
      <c r="H7" s="62">
        <v>1</v>
      </c>
      <c r="I7" s="62">
        <v>1</v>
      </c>
      <c r="J7" s="62">
        <v>1</v>
      </c>
      <c r="K7" s="62">
        <v>1</v>
      </c>
      <c r="L7" s="62">
        <v>1</v>
      </c>
      <c r="M7" s="62">
        <v>1</v>
      </c>
      <c r="N7" s="62">
        <v>1</v>
      </c>
      <c r="O7" s="62">
        <v>1</v>
      </c>
      <c r="P7" s="62">
        <v>1</v>
      </c>
      <c r="Q7" s="62">
        <v>1</v>
      </c>
      <c r="R7" s="62">
        <v>1</v>
      </c>
      <c r="S7" s="62">
        <v>1</v>
      </c>
      <c r="T7" s="62">
        <v>1</v>
      </c>
      <c r="U7" s="62">
        <v>1</v>
      </c>
      <c r="V7" s="62">
        <v>1</v>
      </c>
      <c r="W7" s="62">
        <v>1</v>
      </c>
      <c r="X7" s="62">
        <v>1</v>
      </c>
      <c r="Y7" s="62">
        <v>1</v>
      </c>
      <c r="Z7" s="62">
        <v>1</v>
      </c>
      <c r="AA7" s="62">
        <v>1</v>
      </c>
      <c r="AB7" s="62">
        <v>1</v>
      </c>
      <c r="AC7" s="62">
        <v>1</v>
      </c>
      <c r="AD7" s="62">
        <v>1</v>
      </c>
      <c r="AE7" s="62">
        <v>1</v>
      </c>
      <c r="AF7" s="62">
        <v>1</v>
      </c>
      <c r="AG7" s="66">
        <f t="shared" si="0"/>
        <v>28</v>
      </c>
    </row>
  </sheetData>
  <autoFilter ref="A2:C7" xr:uid="{00000000-0009-0000-0000-000002000000}">
    <sortState xmlns:xlrd2="http://schemas.microsoft.com/office/spreadsheetml/2017/richdata2" ref="A5:C7">
      <sortCondition ref="C2:C7"/>
    </sortState>
  </autoFilter>
  <mergeCells count="13">
    <mergeCell ref="AC2:AF2"/>
    <mergeCell ref="AG2:AG3"/>
    <mergeCell ref="A1:AG1"/>
    <mergeCell ref="A2:A3"/>
    <mergeCell ref="B2:B3"/>
    <mergeCell ref="C2:C3"/>
    <mergeCell ref="E2:H2"/>
    <mergeCell ref="I2:L2"/>
    <mergeCell ref="M2:P2"/>
    <mergeCell ref="Q2:T2"/>
    <mergeCell ref="U2:X2"/>
    <mergeCell ref="Y2:AB2"/>
    <mergeCell ref="D2:D3"/>
  </mergeCells>
  <conditionalFormatting sqref="D1">
    <cfRule type="containsText" dxfId="0" priority="1" operator="containsText" text="FT">
      <formula>NOT(ISERROR(SEARCH("FT",D1)))</formula>
    </cfRule>
  </conditionalFormatting>
  <pageMargins left="0.7" right="0.7" top="0.75" bottom="0.75" header="0.3" footer="0.3"/>
  <pageSetup paperSize="5" scale="8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All Chief Invigilators</vt:lpstr>
      <vt:lpstr>All Hallsupers</vt:lpstr>
      <vt:lpstr>All Teachers</vt:lpstr>
      <vt:lpstr>MLSS Roaster</vt:lpstr>
      <vt:lpstr>'All Teachers'!Print_Titles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Sheikh Mohammad Ashraful</cp:lastModifiedBy>
  <cp:lastPrinted>2026-06-05T05:24:55Z</cp:lastPrinted>
  <dcterms:created xsi:type="dcterms:W3CDTF">2026-06-03T10:59:51Z</dcterms:created>
  <dcterms:modified xsi:type="dcterms:W3CDTF">2026-06-05T10:16:17Z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2026-06-02T00:00:00Z</vt:filetime>
  </property>
  <property fmtid="{D5CDD505-2E9C-101B-9397-08002B2CF9AE}" pid="3" name="Creator">
    <vt:lpwstr>Microsoft® Excel® LTSC</vt:lpwstr>
  </property>
  <property fmtid="{D5CDD505-2E9C-101B-9397-08002B2CF9AE}" pid="4" name="LastSaved">
    <vt:filetime>2026-06-03T00:00:00Z</vt:filetime>
  </property>
  <property fmtid="{D5CDD505-2E9C-101B-9397-08002B2CF9AE}" pid="5" name="Producer">
    <vt:lpwstr>3-Heights(TM) PDF Security Shell 4.8.25.2 (http://www.pdf-tools.com)</vt:lpwstr>
  </property>
</Properties>
</file>