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mad\Box\CEE 406\Homework 406 24\HW2\"/>
    </mc:Choice>
  </mc:AlternateContent>
  <xr:revisionPtr revIDLastSave="0" documentId="13_ncr:1_{D06BC190-5831-4EEB-84A9-96FD253E5637}" xr6:coauthVersionLast="47" xr6:coauthVersionMax="47" xr10:uidLastSave="{00000000-0000-0000-0000-000000000000}"/>
  <bookViews>
    <workbookView xWindow="-28920" yWindow="-120" windowWidth="29040" windowHeight="15720" xr2:uid="{2B8EC6F6-5742-4F43-8D7C-EB1232518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L10" i="1"/>
  <c r="K10" i="1"/>
  <c r="J10" i="1"/>
  <c r="I10" i="1"/>
  <c r="H10" i="1"/>
  <c r="H9" i="1"/>
  <c r="I9" i="1"/>
  <c r="J9" i="1"/>
  <c r="K9" i="1"/>
  <c r="L9" i="1"/>
  <c r="G9" i="1"/>
</calcChain>
</file>

<file path=xl/sharedStrings.xml><?xml version="1.0" encoding="utf-8"?>
<sst xmlns="http://schemas.openxmlformats.org/spreadsheetml/2006/main" count="6" uniqueCount="6">
  <si>
    <t>Recoverable strain</t>
  </si>
  <si>
    <t>confining stress (tsf)</t>
  </si>
  <si>
    <t>theta</t>
  </si>
  <si>
    <t>MR</t>
  </si>
  <si>
    <t>lo</t>
  </si>
  <si>
    <t>deviator stress (psi)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</si>
</sst>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First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Sheet1!$G$7:$L$7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14</c:v>
                </c:pt>
                <c:pt idx="4">
                  <c:v>20</c:v>
                </c:pt>
                <c:pt idx="5">
                  <c:v>28</c:v>
                </c:pt>
              </c:numCache>
            </c:numRef>
          </c:xVal>
          <c:yVal>
            <c:numRef>
              <c:f>Sheet1!$G$10:$I$10</c:f>
              <c:numCache>
                <c:formatCode>0.00E+00</c:formatCode>
                <c:ptCount val="3"/>
                <c:pt idx="0">
                  <c:v>14184.397163120566</c:v>
                </c:pt>
                <c:pt idx="1">
                  <c:v>12499.999999999998</c:v>
                </c:pt>
                <c:pt idx="2">
                  <c:v>9198.4231274638641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26-42B3-8A94-00B0A23C9207}"/>
            </c:ext>
          </c:extLst>
        </c:ser>
        <c:ser>
          <c:idx val="1"/>
          <c:order val="1"/>
          <c:tx>
            <c:v>Second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Sheet1!$J$7:$L$7</c:f>
              <c:numCache>
                <c:formatCode>General</c:formatCode>
                <c:ptCount val="3"/>
                <c:pt idx="0">
                  <c:v>14</c:v>
                </c:pt>
                <c:pt idx="1">
                  <c:v>20</c:v>
                </c:pt>
                <c:pt idx="2">
                  <c:v>28</c:v>
                </c:pt>
              </c:numCache>
            </c:numRef>
          </c:xVal>
          <c:yVal>
            <c:numRef>
              <c:f>Sheet1!$J$10:$L$10</c:f>
              <c:numCache>
                <c:formatCode>0.00E+00</c:formatCode>
                <c:ptCount val="3"/>
                <c:pt idx="0">
                  <c:v>7407.4074074074078</c:v>
                </c:pt>
                <c:pt idx="1">
                  <c:v>6596.3060686015833</c:v>
                </c:pt>
                <c:pt idx="2">
                  <c:v>5404.3620922601813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26-42B3-8A94-00B0A23C9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281088"/>
        <c:axId val="293281568"/>
      </c:scatterChart>
      <c:valAx>
        <c:axId val="29328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Deviator</a:t>
                </a:r>
                <a:r>
                  <a:rPr lang="en-US" baseline="0"/>
                  <a:t> Stress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81568"/>
        <c:crosses val="autoZero"/>
        <c:crossBetween val="midCat"/>
      </c:valAx>
      <c:valAx>
        <c:axId val="29328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Resilient Modulus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8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1261109</xdr:colOff>
      <xdr:row>11</xdr:row>
      <xdr:rowOff>30480</xdr:rowOff>
    </xdr:from>
    <xdr:to>
      <xdr:col>15</xdr:col>
      <xdr:colOff>283844</xdr:colOff>
      <xdr:row>33</xdr:row>
      <xdr:rowOff>150494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29D39-55FD-0342-7964-617ED8F81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4CE3-01C2-4AAB-9ED8-5692B2D20353}">
  <dimension ref="F5:L11"/>
  <sheetViews>
    <sheetView tabSelected="1" topLeftCell="D6" zoomScale="125" workbookViewId="0">
      <selection activeCell="F19" sqref="F19"/>
    </sheetView>
  </sheetViews>
  <sheetFormatPr defaultRowHeight="14.4" x14ac:dyDescent="0.3"/>
  <cols>
    <col min="6" max="6" width="18.77734375" customWidth="1"/>
  </cols>
  <sheetData>
    <row r="5" spans="6:12" x14ac:dyDescent="0.3">
      <c r="F5" t="s">
        <v>1</v>
      </c>
      <c r="G5">
        <v>31.94</v>
      </c>
    </row>
    <row r="7" spans="6:12" x14ac:dyDescent="0.3">
      <c r="F7" t="s">
        <v>5</v>
      </c>
      <c r="G7">
        <v>2</v>
      </c>
      <c r="H7">
        <v>4</v>
      </c>
      <c r="I7">
        <v>7</v>
      </c>
      <c r="J7">
        <v>14</v>
      </c>
      <c r="K7">
        <v>20</v>
      </c>
      <c r="L7">
        <v>28</v>
      </c>
    </row>
    <row r="8" spans="6:12" x14ac:dyDescent="0.3">
      <c r="F8" t="s">
        <v>0</v>
      </c>
      <c r="G8" s="1">
        <v>1.4100000000000001E-4</v>
      </c>
      <c r="H8" s="1">
        <v>3.2000000000000003E-4</v>
      </c>
      <c r="I8" s="1">
        <v>7.6099999999999996E-4</v>
      </c>
      <c r="J8" s="1">
        <v>1.89E-3</v>
      </c>
      <c r="K8" s="1">
        <v>3.032E-3</v>
      </c>
      <c r="L8" s="1">
        <v>5.1809999999999998E-3</v>
      </c>
    </row>
    <row r="9" spans="6:12" x14ac:dyDescent="0.3">
      <c r="F9" t="s">
        <v>2</v>
      </c>
      <c r="G9">
        <f>$G$5*3+G$7</f>
        <v>97.820000000000007</v>
      </c>
      <c r="H9">
        <f t="shared" ref="H9:L9" si="0">$G$5*3+H$7</f>
        <v>99.820000000000007</v>
      </c>
      <c r="I9">
        <f t="shared" si="0"/>
        <v>102.82000000000001</v>
      </c>
      <c r="J9">
        <f t="shared" si="0"/>
        <v>109.82000000000001</v>
      </c>
      <c r="K9">
        <f t="shared" si="0"/>
        <v>115.82000000000001</v>
      </c>
      <c r="L9">
        <f t="shared" si="0"/>
        <v>123.82000000000001</v>
      </c>
    </row>
    <row r="10" spans="6:12" x14ac:dyDescent="0.3">
      <c r="F10" t="s">
        <v>3</v>
      </c>
      <c r="G10" s="1">
        <f>G7/G8</f>
        <v>14184.397163120566</v>
      </c>
      <c r="H10" s="1">
        <f t="shared" ref="H10:L10" si="1">H7/H8</f>
        <v>12499.999999999998</v>
      </c>
      <c r="I10" s="1">
        <f t="shared" si="1"/>
        <v>9198.4231274638641</v>
      </c>
      <c r="J10" s="1">
        <f t="shared" si="1"/>
        <v>7407.4074074074078</v>
      </c>
      <c r="K10" s="1">
        <f t="shared" si="1"/>
        <v>6596.3060686015833</v>
      </c>
      <c r="L10" s="1">
        <f t="shared" si="1"/>
        <v>5404.3620922601813</v>
      </c>
    </row>
    <row r="11" spans="6:12" x14ac:dyDescent="0.3">
      <c r="F1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Fakhreddine, Mohammad</dc:creator>
  <cp:lastModifiedBy>Fakhreddine, Mohammad</cp:lastModifiedBy>
  <dcterms:created xsi:type="dcterms:W3CDTF">2024-09-15T19:59:13Z</dcterms:created>
  <dcterms:modified xsi:type="dcterms:W3CDTF">2024-09-15T21:29:49Z</dcterms:modified>
</cp:coreProperties>
</file>