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9c75a7acb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안내" sheetId="1" r:id="Rc49a7261c81549a2"/>
    <x:sheet xmlns:r="http://schemas.openxmlformats.org/officeDocument/2006/relationships" name="요약" sheetId="2" r:id="Rb4ecf2c636254b63"/>
    <x:sheet xmlns:r="http://schemas.openxmlformats.org/officeDocument/2006/relationships" name="월별통합패널" sheetId="3" r:id="R0ff8c73742f84f44"/>
    <x:sheet xmlns:r="http://schemas.openxmlformats.org/officeDocument/2006/relationships" name="뉴스월별집계" sheetId="4" r:id="Rd5f8655be62044ad"/>
    <x:sheet xmlns:r="http://schemas.openxmlformats.org/officeDocument/2006/relationships" name="기사목록" sheetId="5" r:id="R4150fd06af4445cd"/>
    <x:sheet xmlns:r="http://schemas.openxmlformats.org/officeDocument/2006/relationships" name="Jenks등급" sheetId="6" r:id="Re3a7e88377a74ef4"/>
    <x:sheet xmlns:r="http://schemas.openxmlformats.org/officeDocument/2006/relationships" name="신선물가지수" sheetId="7" r:id="Rcfb1bff423f74c2f"/>
    <x:sheet xmlns:r="http://schemas.openxmlformats.org/officeDocument/2006/relationships" name="합천댐보조" sheetId="8" r:id="Rf1a56f66a54643bf"/>
    <x:sheet xmlns:r="http://schemas.openxmlformats.org/officeDocument/2006/relationships" name="제약사항" sheetId="9" r:id="R9dba5feb2ec3439c"/>
    <x:sheet xmlns:r="http://schemas.openxmlformats.org/officeDocument/2006/relationships" name="PPT_뉴스추이" sheetId="10" r:id="Rd342edc467014428"/>
    <x:sheet xmlns:r="http://schemas.openxmlformats.org/officeDocument/2006/relationships" name="PPT_정형지표" sheetId="11" r:id="Rc684ecd272ab4b0b"/>
    <x:sheet xmlns:r="http://schemas.openxmlformats.org/officeDocument/2006/relationships" name="PPT_등급요약" sheetId="12" r:id="Rabe38465da3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sz val="11"/>
      <x:name val="Kopub World Medium"/>
    </x:font>
    <x:font>
      <x:sz val="10"/>
      <x:name val="Kopub World Medium"/>
    </x:font>
    <x:font>
      <x:sz val="10"/>
      <x:name val="Kopub World Bold"/>
    </x:font>
    <x:font>
      <x:b/>
      <x:sz val="10"/>
      <x:name val="Kopub World Bold"/>
    </x:font>
    <x:font>
      <x:sz val="11"/>
      <x:name val="Kopub World Bold"/>
    </x:font>
    <x:font>
      <x:sz val="16"/>
      <x:name val="Kopub World Bold"/>
    </x:font>
    <x:font>
      <x:b/>
      <x:sz val="16"/>
      <x:name val="Kopub World Bold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F3F6FA"/>
      </x:patternFill>
    </x:fill>
  </x:fills>
  <x:borders count="10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4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1c6e6fc1349f5" /><Relationship Type="http://schemas.openxmlformats.org/officeDocument/2006/relationships/theme" Target="/xl/theme/theme1.xml" Id="R371b5047180045f5" /><Relationship Type="http://schemas.openxmlformats.org/officeDocument/2006/relationships/sharedStrings" Target="/xl/sharedStrings.xml" Id="Rf8936d909597404b" /><Relationship Type="http://schemas.openxmlformats.org/officeDocument/2006/relationships/worksheet" Target="/xl/worksheets/sheet1.xml" Id="Rc49a7261c81549a2" /><Relationship Type="http://schemas.openxmlformats.org/officeDocument/2006/relationships/worksheet" Target="/xl/worksheets/sheet2.xml" Id="Rb4ecf2c636254b63" /><Relationship Type="http://schemas.openxmlformats.org/officeDocument/2006/relationships/worksheet" Target="/xl/worksheets/sheet3.xml" Id="R0ff8c73742f84f44" /><Relationship Type="http://schemas.openxmlformats.org/officeDocument/2006/relationships/worksheet" Target="/xl/worksheets/sheet4.xml" Id="Rd5f8655be62044ad" /><Relationship Type="http://schemas.openxmlformats.org/officeDocument/2006/relationships/worksheet" Target="/xl/worksheets/sheet5.xml" Id="R4150fd06af4445cd" /><Relationship Type="http://schemas.openxmlformats.org/officeDocument/2006/relationships/worksheet" Target="/xl/worksheets/sheet6.xml" Id="Re3a7e88377a74ef4" /><Relationship Type="http://schemas.openxmlformats.org/officeDocument/2006/relationships/worksheet" Target="/xl/worksheets/sheet7.xml" Id="Rcfb1bff423f74c2f" /><Relationship Type="http://schemas.openxmlformats.org/officeDocument/2006/relationships/worksheet" Target="/xl/worksheets/sheet8.xml" Id="Rf1a56f66a54643bf" /><Relationship Type="http://schemas.openxmlformats.org/officeDocument/2006/relationships/worksheet" Target="/xl/worksheets/sheet9.xml" Id="R9dba5feb2ec3439c" /><Relationship Type="http://schemas.openxmlformats.org/officeDocument/2006/relationships/worksheet" Target="/xl/worksheets/sheet10.xml" Id="Rd342edc467014428" /><Relationship Type="http://schemas.openxmlformats.org/officeDocument/2006/relationships/worksheet" Target="/xl/worksheets/sheet11.xml" Id="Rc684ecd272ab4b0b" /><Relationship Type="http://schemas.openxmlformats.org/officeDocument/2006/relationships/worksheet" Target="/xl/worksheets/sheet12.xml" Id="Rabe38465da3d4d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d1fdbc06f44b5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4a2d6d22184e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월별 뉴스 기사수(고흥·합천)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전남 고흥군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0</c:v>
              </c:pt>
              <c:pt idx="9">
                <c:v>1</c:v>
              </c:pt>
              <c:pt idx="10">
                <c:v>7</c:v>
              </c:pt>
              <c:pt idx="11">
                <c:v>0</c:v>
              </c:pt>
              <c:pt idx="12">
                <c:v>0</c:v>
              </c:pt>
              <c:pt idx="13">
                <c:v>1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</c:ser>
        <c:ser>
          <c:idx val="1"/>
          <c:order val="1"/>
          <c:tx>
            <c:v>경남 합천군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2</c:v>
              </c:pt>
              <c:pt idx="3">
                <c:v>0</c:v>
              </c:pt>
              <c:pt idx="4">
                <c:v>3</c:v>
              </c:pt>
              <c:pt idx="5">
                <c:v>4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  <c:pt idx="12">
                <c:v>0</c:v>
              </c:pt>
              <c:pt idx="13">
                <c:v>1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기사수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신선채소 물가지수 추이(전남·경남)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전남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106.19</c:v>
              </c:pt>
              <c:pt idx="1">
                <c:v>109.87</c:v>
              </c:pt>
              <c:pt idx="2">
                <c:v>102.26</c:v>
              </c:pt>
              <c:pt idx="3">
                <c:v>102.25</c:v>
              </c:pt>
              <c:pt idx="4">
                <c:v>98.86</c:v>
              </c:pt>
              <c:pt idx="5">
                <c:v>95.79</c:v>
              </c:pt>
              <c:pt idx="6">
                <c:v>109.36</c:v>
              </c:pt>
              <c:pt idx="7">
                <c:v>124.14</c:v>
              </c:pt>
              <c:pt idx="8">
                <c:v>139.34</c:v>
              </c:pt>
              <c:pt idx="9">
                <c:v>122.31</c:v>
              </c:pt>
              <c:pt idx="10">
                <c:v>103.01</c:v>
              </c:pt>
              <c:pt idx="11">
                <c:v>95.32</c:v>
              </c:pt>
              <c:pt idx="12">
                <c:v>108.6</c:v>
              </c:pt>
              <c:pt idx="13">
                <c:v>114.52</c:v>
              </c:pt>
              <c:pt idx="14">
                <c:v>116.67</c:v>
              </c:pt>
              <c:pt idx="15">
                <c:v>112.66</c:v>
              </c:pt>
              <c:pt idx="16">
                <c:v>108.23</c:v>
              </c:pt>
              <c:pt idx="17">
                <c:v>102.05</c:v>
              </c:pt>
              <c:pt idx="18">
                <c:v>106.46</c:v>
              </c:pt>
              <c:pt idx="19">
                <c:v>126</c:v>
              </c:pt>
              <c:pt idx="20">
                <c:v>132.67</c:v>
              </c:pt>
              <c:pt idx="21">
                <c:v>128.98</c:v>
              </c:pt>
              <c:pt idx="22">
                <c:v>112.44</c:v>
              </c:pt>
              <c:pt idx="23">
                <c:v>107.27</c:v>
              </c:pt>
            </c:numLit>
          </c:val>
          <c:smooth val="0"/>
        </c:ser>
        <c:ser>
          <c:idx val="1"/>
          <c:order val="1"/>
          <c:tx>
            <c:v>경남</c:v>
          </c:tx>
          <c:marker>
            <c:symbol val="none"/>
          </c:marker>
          <c:cat>
            <c:strLit>
              <c:ptCount val="2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</c:strLit>
          </c:cat>
          <c:val>
            <c:numLit>
              <c:formatCode>General</c:formatCode>
              <c:ptCount val="24"/>
              <c:pt idx="0">
                <c:v>109.34</c:v>
              </c:pt>
              <c:pt idx="1">
                <c:v>110.59</c:v>
              </c:pt>
              <c:pt idx="2">
                <c:v>104.72</c:v>
              </c:pt>
              <c:pt idx="3">
                <c:v>101.96</c:v>
              </c:pt>
              <c:pt idx="4">
                <c:v>96.49</c:v>
              </c:pt>
              <c:pt idx="5">
                <c:v>95.36</c:v>
              </c:pt>
              <c:pt idx="6">
                <c:v>113.17</c:v>
              </c:pt>
              <c:pt idx="7">
                <c:v>124.87</c:v>
              </c:pt>
              <c:pt idx="8">
                <c:v>138.7</c:v>
              </c:pt>
              <c:pt idx="9">
                <c:v>120.89</c:v>
              </c:pt>
              <c:pt idx="10">
                <c:v>103.84</c:v>
              </c:pt>
              <c:pt idx="11">
                <c:v>97.64</c:v>
              </c:pt>
              <c:pt idx="12">
                <c:v>112.81</c:v>
              </c:pt>
              <c:pt idx="13">
                <c:v>119.58</c:v>
              </c:pt>
              <c:pt idx="14">
                <c:v>118.75</c:v>
              </c:pt>
              <c:pt idx="15">
                <c:v>108.72</c:v>
              </c:pt>
              <c:pt idx="16">
                <c:v>105.41</c:v>
              </c:pt>
              <c:pt idx="17">
                <c:v>100.94</c:v>
              </c:pt>
              <c:pt idx="18">
                <c:v>107.23</c:v>
              </c:pt>
              <c:pt idx="19">
                <c:v>127.88</c:v>
              </c:pt>
              <c:pt idx="20">
                <c:v>135.77</c:v>
              </c:pt>
              <c:pt idx="21">
                <c:v>134.56</c:v>
              </c:pt>
              <c:pt idx="22">
                <c:v>118.08</c:v>
              </c:pt>
              <c:pt idx="23">
                <c:v>113.55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지수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</xdr:row>
      <xdr:rowOff>0</xdr:rowOff>
    </xdr:from>
    <xdr:ext cx="72390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d1fdbc06f44b5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0</xdr:colOff>
      <xdr:row>2</xdr:row>
      <xdr:rowOff>0</xdr:rowOff>
    </xdr:from>
    <xdr:ext cx="72390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4a2d6d22184ec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f400425e58f46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f059009de7ea47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0" hidden="0" customWidth="1"/>
  </x:cols>
  <x:sheetData>
    <x:row r="1">
      <x:c r="A1" s="9" t="str">
        <x:v>항목</x:v>
      </x:c>
      <x:c r="B1" s="9" t="str">
        <x:v>내용</x:v>
      </x:c>
    </x:row>
    <x:row r="2">
      <x:c r="A2" s="5" t="str">
        <x:v>문서명</x:v>
      </x:c>
      <x:c r="B2" s="5" t="str">
        <x:v>2022~2023년 남부지방 가뭄 사례 검증용 DB 추출자료</x:v>
      </x:c>
    </x:row>
    <x:row r="3">
      <x:c r="A3" s="5" t="str">
        <x:v>작성일</x:v>
      </x:c>
      <x:c r="B3" s="5" t="str">
        <x:v>2026-08-18</x:v>
      </x:c>
    </x:row>
    <x:row r="4">
      <x:c r="A4" s="5" t="str">
        <x:v>대상 사례</x:v>
      </x:c>
      <x:c r="B4" s="5" t="str">
        <x:v>CASE_SOUTH_22_23</x:v>
      </x:c>
    </x:row>
    <x:row r="5">
      <x:c r="A5" s="5" t="str">
        <x:v>대상 기간</x:v>
      </x:c>
      <x:c r="B5" s="5" t="str">
        <x:v>2022-01~2023-12</x:v>
      </x:c>
    </x:row>
    <x:row r="6">
      <x:c r="A6" s="5" t="str">
        <x:v>대상 지역</x:v>
      </x:c>
      <x:c r="B6" s="5" t="str">
        <x:v>전남 고흥군, 경남 합천군</x:v>
      </x:c>
    </x:row>
    <x:row r="7">
      <x:c r="A7" s="5" t="str">
        <x:v>조회 DB</x:v>
      </x:c>
      <x:c r="B7" s="5" t="str">
        <x:v>AWS RDS / ACTUAL_DRGHT / 읽기 전용 조회</x:v>
      </x:c>
    </x:row>
    <x:row r="8">
      <x:c r="A8" s="5" t="str">
        <x:v>포함 데이터</x:v>
      </x:c>
      <x:c r="B8" s="5" t="str">
        <x:v>뉴스 원문 및 지역·영향분야 bridge, 월별 Jenks 등급, 신선물가지수, 합천댐 보조자료</x:v>
      </x:c>
    </x:row>
    <x:row r="9">
      <x:c r="A9" s="5" t="str">
        <x:v>중요 제한</x:v>
      </x:c>
      <x:c r="B9" s="5" t="str">
        <x:v>표준 가격 테이블(daily_market_trends, daily_price_predictions, monthly_market_predictions)에서 양파 행은 0건으로 확인되어 가격·예측가격은 이번 DB 추출본에 포함하지 못함</x:v>
      </x:c>
    </x:row>
    <x:row r="10">
      <x:c r="A10" s="5" t="str">
        <x:v>해석 원칙</x:v>
      </x:c>
      <x:c r="B10" s="5" t="str">
        <x:v>본 자료는 동일 시기·지역에서 뉴스 영향, 정형 지표 변화, 보조 수문자료가 일관되게 나타나는지 확인하기 위한 검증용이며 인과관계를 단정하지 않음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90" hidden="0" customWidth="1"/>
  </x:cols>
  <x:sheetData>
    <x:row r="1">
      <x:c r="A1" s="9" t="str">
        <x:v>구분</x:v>
      </x:c>
      <x:c r="B1" s="9" t="str">
        <x:v>값</x:v>
      </x:c>
      <x:c r="C1" s="9" t="str">
        <x:v>해석</x:v>
      </x:c>
    </x:row>
    <x:row r="2">
      <x:c r="A2" s="5" t="str">
        <x:v>뉴스 bridge 행 수</x:v>
      </x:c>
      <x:c r="B2" s="5" t="n">
        <x:v>25</x:v>
      </x:c>
      <x:c r="C2" s="5" t="str">
        <x:v>고흥·합천 2022~2023 기간의 사례 관련 기사-지역-분야 연결 행</x:v>
      </x:c>
    </x:row>
    <x:row r="3">
      <x:c r="A3" s="5" t="str">
        <x:v>고흥 뉴스 행 수</x:v>
      </x:c>
      <x:c r="B3" s="5" t="n">
        <x:v>13</x:v>
      </x:c>
      <x:c r="C3" s="5" t="str">
        <x:v>전남 고흥군 mention 기준</x:v>
      </x:c>
    </x:row>
    <x:row r="4">
      <x:c r="A4" s="5" t="str">
        <x:v>합천 뉴스 행 수</x:v>
      </x:c>
      <x:c r="B4" s="5" t="n">
        <x:v>12</x:v>
      </x:c>
      <x:c r="C4" s="5" t="str">
        <x:v>경남 합천군 mention 기준</x:v>
      </x:c>
    </x:row>
    <x:row r="5">
      <x:c r="A5" s="5" t="str">
        <x:v>최다 기사 월</x:v>
      </x:c>
      <x:c r="B5" s="5" t="str">
        <x:v>2022-11 (8건)</x:v>
      </x:c>
      <x:c r="C5" s="5" t="str">
        <x:v>뉴스 기반 반응이 가장 강한 월</x:v>
      </x:c>
    </x:row>
    <x:row r="6">
      <x:c r="A6" s="5" t="str">
        <x:v>Jenks 등급 행 수</x:v>
      </x:c>
      <x:c r="B6" s="5" t="n">
        <x:v>40</x:v>
      </x:c>
      <x:c r="C6" s="5" t="str">
        <x:v>전남·경남 SIDO/MONTH 기준 등급</x:v>
      </x:c>
    </x:row>
    <x:row r="7">
      <x:c r="A7" s="5" t="str">
        <x:v>경고 이상 월-지역 수</x:v>
      </x:c>
      <x:c r="B7" s="5" t="n">
        <x:v>6</x:v>
      </x:c>
      <x:c r="C7" s="5" t="str">
        <x:v>월별 통합패널에서 최대 등급이 경고 이상인 행</x:v>
      </x:c>
    </x:row>
    <x:row r="8">
      <x:c r="A8" s="5" t="str">
        <x:v>신선물가지수 행 수</x:v>
      </x:c>
      <x:c r="B8" s="5" t="n">
        <x:v>48</x:v>
      </x:c>
      <x:c r="C8" s="5" t="str">
        <x:v>전남/경남 각 24개월</x:v>
      </x:c>
    </x:row>
    <x:row r="9">
      <x:c r="A9" s="5" t="str">
        <x:v>합천댐 보조 월자료</x:v>
      </x:c>
      <x:c r="B9" s="5" t="n">
        <x:v>24</x:v>
      </x:c>
      <x:c r="C9" s="5" t="str">
        <x:v>중복 적재를 월별 평균으로 접어 사용</x:v>
      </x:c>
    </x:row>
    <x:row r="10">
      <x:c r="A10" s="5" t="str">
        <x:v>DB 내 양파 가격 행 수</x:v>
      </x:c>
      <x:c r="B10" s="5" t="n">
        <x:v>0</x:v>
      </x:c>
      <x:c r="C10" s="5" t="str">
        <x:v>현재 RDS 표준 가격 테이블에는 양파가 없어 별도 적재 또는 로컬 모델 산출물 연결 필요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8" hidden="0" customWidth="1"/>
    <x:col min="22" max="22" width="18" hidden="0" customWidth="1"/>
    <x:col min="23" max="23" width="12" hidden="0" customWidth="1"/>
    <x:col min="24" max="24" width="12" hidden="0" customWidth="1"/>
  </x:cols>
  <x:sheetData>
    <x:row r="1">
      <x:c r="A1" s="9" t="str">
        <x:v>case_id</x:v>
      </x:c>
      <x:c r="B1" s="9" t="str">
        <x:v>연월</x:v>
      </x:c>
      <x:c r="C1" s="9" t="str">
        <x:v>지역</x:v>
      </x:c>
      <x:c r="D1" s="9" t="str">
        <x:v>시도</x:v>
      </x:c>
      <x:c r="E1" s="9" t="str">
        <x:v>뉴스건수</x:v>
      </x:c>
      <x:c r="F1" s="9" t="str">
        <x:v>농업기사수</x:v>
      </x:c>
      <x:c r="G1" s="9" t="str">
        <x:v>물공급기사수</x:v>
      </x:c>
      <x:c r="H1" s="9" t="str">
        <x:v>최대Jenks등급</x:v>
      </x:c>
      <x:c r="I1" s="9" t="str">
        <x:v>최대등급분야</x:v>
      </x:c>
      <x:c r="J1" s="9" t="str">
        <x:v>농업등급</x:v>
      </x:c>
      <x:c r="K1" s="9" t="str">
        <x:v>물공급등급</x:v>
      </x:c>
      <x:c r="L1" s="9" t="str">
        <x:v>신선식품지수</x:v>
      </x:c>
      <x:c r="M1" s="10" t="str">
        <x:v>신선식품MoM</x:v>
      </x:c>
      <x:c r="N1" s="10" t="str">
        <x:v>신선식품YoY</x:v>
      </x:c>
      <x:c r="O1" s="9" t="str">
        <x:v>신선채소지수</x:v>
      </x:c>
      <x:c r="P1" s="10" t="str">
        <x:v>신선채소MoM</x:v>
      </x:c>
      <x:c r="Q1" s="10" t="str">
        <x:v>신선채소YoY</x:v>
      </x:c>
      <x:c r="R1" s="9" t="str">
        <x:v>신선과실지수</x:v>
      </x:c>
      <x:c r="S1" s="10" t="str">
        <x:v>신선과실MoM</x:v>
      </x:c>
      <x:c r="T1" s="10" t="str">
        <x:v>신선과실YoY</x:v>
      </x:c>
      <x:c r="U1" s="9" t="str">
        <x:v>합천댐실적발전량_MWh</x:v>
      </x:c>
      <x:c r="V1" s="9" t="str">
        <x:v>합천댐저수량_백만㎥</x:v>
      </x:c>
      <x:c r="W1" s="10" t="str">
        <x:v>발전량YoY</x:v>
      </x:c>
      <x:c r="X1" s="10" t="str">
        <x:v>저수량MoM</x:v>
      </x:c>
    </x:row>
    <x:row r="2">
      <x:c r="A2" s="5" t="str">
        <x:v>CASE_SOUTH_22_23</x:v>
      </x:c>
      <x:c r="B2" s="5" t="str">
        <x:v>2022-01</x:v>
      </x:c>
      <x:c r="C2" s="5" t="str">
        <x:v>전남 고흥군</x:v>
      </x:c>
      <x:c r="D2" s="5" t="str">
        <x:v>전남</x:v>
      </x:c>
      <x:c r="E2" s="5" t="n">
        <x:v>0</x:v>
      </x:c>
      <x:c r="F2" s="5" t="n">
        <x:v>0</x:v>
      </x:c>
      <x:c r="G2" s="5" t="n">
        <x:v>0</x:v>
      </x:c>
      <x:c r="H2" s="5"/>
      <x:c r="I2" s="5"/>
      <x:c r="J2" s="5"/>
      <x:c r="K2" s="5"/>
      <x:c r="L2" s="5" t="n">
        <x:v>109.4</x:v>
      </x:c>
      <x:c r="M2" s="5" t="n">
        <x:v>0</x:v>
      </x:c>
      <x:c r="N2" s="5" t="n">
        <x:v>0</x:v>
      </x:c>
      <x:c r="O2" s="5" t="n">
        <x:v>106.19</x:v>
      </x:c>
      <x:c r="P2" s="5" t="n">
        <x:v>0</x:v>
      </x:c>
      <x:c r="Q2" s="5" t="n">
        <x:v>0</x:v>
      </x:c>
      <x:c r="R2" s="5" t="n">
        <x:v>122.74</x:v>
      </x:c>
      <x:c r="S2" s="5" t="n">
        <x:v>0</x:v>
      </x:c>
      <x:c r="T2" s="5" t="n">
        <x:v>0</x:v>
      </x:c>
      <x:c r="U2" s="5" t="n">
        <x:v>0</x:v>
      </x:c>
      <x:c r="V2" s="5" t="n">
        <x:v>0</x:v>
      </x:c>
      <x:c r="W2" s="5" t="n">
        <x:v>0</x:v>
      </x:c>
      <x:c r="X2" s="5" t="n">
        <x:v>0</x:v>
      </x:c>
    </x:row>
    <x:row r="3">
      <x:c r="A3" s="5" t="str">
        <x:v>CASE_SOUTH_22_23</x:v>
      </x:c>
      <x:c r="B3" s="5" t="str">
        <x:v>2022-01</x:v>
      </x:c>
      <x:c r="C3" s="5" t="str">
        <x:v>경남 합천군</x:v>
      </x:c>
      <x:c r="D3" s="5" t="str">
        <x:v>경남</x:v>
      </x:c>
      <x:c r="E3" s="5" t="n">
        <x:v>0</x:v>
      </x:c>
      <x:c r="F3" s="5" t="n">
        <x:v>0</x:v>
      </x:c>
      <x:c r="G3" s="5" t="n">
        <x:v>0</x:v>
      </x:c>
      <x:c r="H3" s="5"/>
      <x:c r="I3" s="5"/>
      <x:c r="J3" s="5"/>
      <x:c r="K3" s="5"/>
      <x:c r="L3" s="5" t="n">
        <x:v>112.84</x:v>
      </x:c>
      <x:c r="M3" s="5" t="n">
        <x:v>0</x:v>
      </x:c>
      <x:c r="N3" s="5" t="n">
        <x:v>0</x:v>
      </x:c>
      <x:c r="O3" s="5" t="n">
        <x:v>109.34</x:v>
      </x:c>
      <x:c r="P3" s="5" t="n">
        <x:v>0</x:v>
      </x:c>
      <x:c r="Q3" s="5" t="n">
        <x:v>0</x:v>
      </x:c>
      <x:c r="R3" s="5" t="n">
        <x:v>124.64</x:v>
      </x:c>
      <x:c r="S3" s="5" t="n">
        <x:v>0</x:v>
      </x:c>
      <x:c r="T3" s="5" t="n">
        <x:v>0</x:v>
      </x:c>
      <x:c r="U3" s="5" t="n">
        <x:v>8454.29</x:v>
      </x:c>
      <x:c r="V3" s="5" t="n">
        <x:v>199.15</x:v>
      </x:c>
      <x:c r="W3" s="5"/>
      <x:c r="X3" s="5"/>
    </x:row>
    <x:row r="4">
      <x:c r="A4" s="5" t="str">
        <x:v>CASE_SOUTH_22_23</x:v>
      </x:c>
      <x:c r="B4" s="5" t="str">
        <x:v>2022-02</x:v>
      </x:c>
      <x:c r="C4" s="5" t="str">
        <x:v>전남 고흥군</x:v>
      </x:c>
      <x:c r="D4" s="5" t="str">
        <x:v>전남</x:v>
      </x:c>
      <x:c r="E4" s="5" t="n">
        <x:v>0</x:v>
      </x:c>
      <x:c r="F4" s="5" t="n">
        <x:v>0</x:v>
      </x:c>
      <x:c r="G4" s="5" t="n">
        <x:v>0</x:v>
      </x:c>
      <x:c r="H4" s="5"/>
      <x:c r="I4" s="5"/>
      <x:c r="J4" s="5"/>
      <x:c r="K4" s="5"/>
      <x:c r="L4" s="5" t="n">
        <x:v>109.54</x:v>
      </x:c>
      <x:c r="M4" s="5" t="n">
        <x:v>0.0013</x:v>
      </x:c>
      <x:c r="N4" s="5" t="n">
        <x:v>0</x:v>
      </x:c>
      <x:c r="O4" s="5" t="n">
        <x:v>109.87</x:v>
      </x:c>
      <x:c r="P4" s="5" t="n">
        <x:v>0.0347</x:v>
      </x:c>
      <x:c r="Q4" s="5" t="n">
        <x:v>0</x:v>
      </x:c>
      <x:c r="R4" s="5" t="n">
        <x:v>119.1</x:v>
      </x:c>
      <x:c r="S4" s="5" t="n">
        <x:v>-0.0297</x:v>
      </x:c>
      <x:c r="T4" s="5" t="n">
        <x:v>0</x:v>
      </x:c>
      <x:c r="U4" s="5" t="n">
        <x:v>0</x:v>
      </x:c>
      <x:c r="V4" s="5" t="n">
        <x:v>0</x:v>
      </x:c>
      <x:c r="W4" s="5" t="n">
        <x:v>0</x:v>
      </x:c>
      <x:c r="X4" s="5" t="n">
        <x:v>0</x:v>
      </x:c>
    </x:row>
    <x:row r="5">
      <x:c r="A5" s="5" t="str">
        <x:v>CASE_SOUTH_22_23</x:v>
      </x:c>
      <x:c r="B5" s="5" t="str">
        <x:v>2022-02</x:v>
      </x:c>
      <x:c r="C5" s="5" t="str">
        <x:v>경남 합천군</x:v>
      </x:c>
      <x:c r="D5" s="5" t="str">
        <x:v>경남</x:v>
      </x:c>
      <x:c r="E5" s="5" t="n">
        <x:v>0</x:v>
      </x:c>
      <x:c r="F5" s="5" t="n">
        <x:v>0</x:v>
      </x:c>
      <x:c r="G5" s="5" t="n">
        <x:v>0</x:v>
      </x:c>
      <x:c r="H5" s="5"/>
      <x:c r="I5" s="5"/>
      <x:c r="J5" s="5"/>
      <x:c r="K5" s="5"/>
      <x:c r="L5" s="5" t="n">
        <x:v>111.34</x:v>
      </x:c>
      <x:c r="M5" s="5" t="n">
        <x:v>-0.013300000000000001</x:v>
      </x:c>
      <x:c r="N5" s="5" t="n">
        <x:v>0</x:v>
      </x:c>
      <x:c r="O5" s="5" t="n">
        <x:v>110.59</x:v>
      </x:c>
      <x:c r="P5" s="5" t="n">
        <x:v>0.011399999999999999</x:v>
      </x:c>
      <x:c r="Q5" s="5" t="n">
        <x:v>0</x:v>
      </x:c>
      <x:c r="R5" s="5" t="n">
        <x:v>119.27</x:v>
      </x:c>
      <x:c r="S5" s="5" t="n">
        <x:v>-0.0431</x:v>
      </x:c>
      <x:c r="T5" s="5" t="n">
        <x:v>0</x:v>
      </x:c>
      <x:c r="U5" s="5" t="n">
        <x:v>13377.61</x:v>
      </x:c>
      <x:c r="V5" s="5" t="n">
        <x:v>192.94</x:v>
      </x:c>
      <x:c r="W5" s="5"/>
      <x:c r="X5" s="5"/>
    </x:row>
    <x:row r="6">
      <x:c r="A6" s="5" t="str">
        <x:v>CASE_SOUTH_22_23</x:v>
      </x:c>
      <x:c r="B6" s="5" t="str">
        <x:v>2022-03</x:v>
      </x:c>
      <x:c r="C6" s="5" t="str">
        <x:v>전남 고흥군</x:v>
      </x:c>
      <x:c r="D6" s="5" t="str">
        <x:v>전남</x:v>
      </x:c>
      <x:c r="E6" s="5" t="n">
        <x:v>0</x:v>
      </x:c>
      <x:c r="F6" s="5" t="n">
        <x:v>0</x:v>
      </x:c>
      <x:c r="G6" s="5" t="n">
        <x:v>0</x:v>
      </x:c>
      <x:c r="H6" s="5" t="str">
        <x:v>주의</x:v>
      </x:c>
      <x:c r="I6" s="5" t="str">
        <x:v>농업</x:v>
      </x:c>
      <x:c r="J6" s="5" t="str">
        <x:v>주의</x:v>
      </x:c>
      <x:c r="K6" s="5" t="str">
        <x:v>관심</x:v>
      </x:c>
      <x:c r="L6" s="5" t="n">
        <x:v>105.39</x:v>
      </x:c>
      <x:c r="M6" s="5" t="n">
        <x:v>-0.0379</x:v>
      </x:c>
      <x:c r="N6" s="5" t="n">
        <x:v>0</x:v>
      </x:c>
      <x:c r="O6" s="5" t="n">
        <x:v>102.26</x:v>
      </x:c>
      <x:c r="P6" s="5" t="n">
        <x:v>-0.0693</x:v>
      </x:c>
      <x:c r="Q6" s="5" t="n">
        <x:v>0</x:v>
      </x:c>
      <x:c r="R6" s="5" t="n">
        <x:v>115.56</x:v>
      </x:c>
      <x:c r="S6" s="5" t="n">
        <x:v>-0.0297</x:v>
      </x:c>
      <x:c r="T6" s="5" t="n">
        <x:v>0</x:v>
      </x:c>
      <x:c r="U6" s="5" t="n">
        <x:v>0</x:v>
      </x:c>
      <x:c r="V6" s="5" t="n">
        <x:v>0</x:v>
      </x:c>
      <x:c r="W6" s="5" t="n">
        <x:v>0</x:v>
      </x:c>
      <x:c r="X6" s="5" t="n">
        <x:v>0</x:v>
      </x:c>
    </x:row>
    <x:row r="7">
      <x:c r="A7" s="5" t="str">
        <x:v>CASE_SOUTH_22_23</x:v>
      </x:c>
      <x:c r="B7" s="5" t="str">
        <x:v>2022-03</x:v>
      </x:c>
      <x:c r="C7" s="5" t="str">
        <x:v>경남 합천군</x:v>
      </x:c>
      <x:c r="D7" s="5" t="str">
        <x:v>경남</x:v>
      </x:c>
      <x:c r="E7" s="5" t="n">
        <x:v>2</x:v>
      </x:c>
      <x:c r="F7" s="5" t="n">
        <x:v>2</x:v>
      </x:c>
      <x:c r="G7" s="5" t="n">
        <x:v>0</x:v>
      </x:c>
      <x:c r="H7" s="5" t="str">
        <x:v>주의</x:v>
      </x:c>
      <x:c r="I7" s="5" t="str">
        <x:v>농업</x:v>
      </x:c>
      <x:c r="J7" s="5" t="str">
        <x:v>주의</x:v>
      </x:c>
      <x:c r="K7" s="5"/>
      <x:c r="L7" s="5" t="n">
        <x:v>109.46</x:v>
      </x:c>
      <x:c r="M7" s="5" t="n">
        <x:v>-0.0169</x:v>
      </x:c>
      <x:c r="N7" s="5" t="n">
        <x:v>0</x:v>
      </x:c>
      <x:c r="O7" s="5" t="n">
        <x:v>104.72</x:v>
      </x:c>
      <x:c r="P7" s="5" t="n">
        <x:v>-0.053099999999999994</x:v>
      </x:c>
      <x:c r="Q7" s="5" t="n">
        <x:v>0</x:v>
      </x:c>
      <x:c r="R7" s="5" t="n">
        <x:v>120.48</x:v>
      </x:c>
      <x:c r="S7" s="5" t="n">
        <x:v>0.0101</x:v>
      </x:c>
      <x:c r="T7" s="5" t="n">
        <x:v>0</x:v>
      </x:c>
      <x:c r="U7" s="5" t="n">
        <x:v>22079</x:v>
      </x:c>
      <x:c r="V7" s="5" t="n">
        <x:v>179.23</x:v>
      </x:c>
      <x:c r="W7" s="5"/>
      <x:c r="X7" s="5"/>
    </x:row>
    <x:row r="8">
      <x:c r="A8" s="5" t="str">
        <x:v>CASE_SOUTH_22_23</x:v>
      </x:c>
      <x:c r="B8" s="5" t="str">
        <x:v>2022-04</x:v>
      </x:c>
      <x:c r="C8" s="5" t="str">
        <x:v>전남 고흥군</x:v>
      </x:c>
      <x:c r="D8" s="5" t="str">
        <x:v>전남</x:v>
      </x:c>
      <x:c r="E8" s="5" t="n">
        <x:v>0</x:v>
      </x:c>
      <x:c r="F8" s="5" t="n">
        <x:v>0</x:v>
      </x:c>
      <x:c r="G8" s="5" t="n">
        <x:v>0</x:v>
      </x:c>
      <x:c r="H8" s="5"/>
      <x:c r="I8" s="5"/>
      <x:c r="J8" s="5"/>
      <x:c r="K8" s="5"/>
      <x:c r="L8" s="5" t="n">
        <x:v>106.61</x:v>
      </x:c>
      <x:c r="M8" s="5" t="n">
        <x:v>0.0116</x:v>
      </x:c>
      <x:c r="N8" s="5" t="n">
        <x:v>0</x:v>
      </x:c>
      <x:c r="O8" s="5" t="n">
        <x:v>102.25</x:v>
      </x:c>
      <x:c r="P8" s="5" t="n">
        <x:v>-0.0001</x:v>
      </x:c>
      <x:c r="Q8" s="5" t="n">
        <x:v>0</x:v>
      </x:c>
      <x:c r="R8" s="5" t="n">
        <x:v>118.1</x:v>
      </x:c>
      <x:c r="S8" s="5" t="n">
        <x:v>0.022000000000000002</x:v>
      </x:c>
      <x:c r="T8" s="5" t="n">
        <x:v>0</x:v>
      </x:c>
      <x:c r="U8" s="5" t="n">
        <x:v>0</x:v>
      </x:c>
      <x:c r="V8" s="5" t="n">
        <x:v>0</x:v>
      </x:c>
      <x:c r="W8" s="5" t="n">
        <x:v>0</x:v>
      </x:c>
      <x:c r="X8" s="5" t="n">
        <x:v>0</x:v>
      </x:c>
    </x:row>
    <x:row r="9">
      <x:c r="A9" s="5" t="str">
        <x:v>CASE_SOUTH_22_23</x:v>
      </x:c>
      <x:c r="B9" s="5" t="str">
        <x:v>2022-04</x:v>
      </x:c>
      <x:c r="C9" s="5" t="str">
        <x:v>경남 합천군</x:v>
      </x:c>
      <x:c r="D9" s="5" t="str">
        <x:v>경남</x:v>
      </x:c>
      <x:c r="E9" s="5" t="n">
        <x:v>0</x:v>
      </x:c>
      <x:c r="F9" s="5" t="n">
        <x:v>0</x:v>
      </x:c>
      <x:c r="G9" s="5" t="n">
        <x:v>0</x:v>
      </x:c>
      <x:c r="H9" s="5"/>
      <x:c r="I9" s="5"/>
      <x:c r="J9" s="5"/>
      <x:c r="K9" s="5"/>
      <x:c r="L9" s="5" t="n">
        <x:v>109.49</x:v>
      </x:c>
      <x:c r="M9" s="5" t="n">
        <x:v>0.0003</x:v>
      </x:c>
      <x:c r="N9" s="5" t="n">
        <x:v>0</x:v>
      </x:c>
      <x:c r="O9" s="5" t="n">
        <x:v>101.96</x:v>
      </x:c>
      <x:c r="P9" s="5" t="n">
        <x:v>-0.0264</x:v>
      </x:c>
      <x:c r="Q9" s="5" t="n">
        <x:v>0</x:v>
      </x:c>
      <x:c r="R9" s="5" t="n">
        <x:v>122.68</x:v>
      </x:c>
      <x:c r="S9" s="5" t="n">
        <x:v>0.0183</x:v>
      </x:c>
      <x:c r="T9" s="5" t="n">
        <x:v>0</x:v>
      </x:c>
      <x:c r="U9" s="5" t="n">
        <x:v>29479.2</x:v>
      </x:c>
      <x:c r="V9" s="5" t="n">
        <x:v>172.78</x:v>
      </x:c>
      <x:c r="W9" s="5"/>
      <x:c r="X9" s="5"/>
    </x:row>
    <x:row r="10">
      <x:c r="A10" s="5" t="str">
        <x:v>CASE_SOUTH_22_23</x:v>
      </x:c>
      <x:c r="B10" s="5" t="str">
        <x:v>2022-05</x:v>
      </x:c>
      <x:c r="C10" s="5" t="str">
        <x:v>전남 고흥군</x:v>
      </x:c>
      <x:c r="D10" s="5" t="str">
        <x:v>전남</x:v>
      </x:c>
      <x:c r="E10" s="5" t="n">
        <x:v>2</x:v>
      </x:c>
      <x:c r="F10" s="5" t="n">
        <x:v>2</x:v>
      </x:c>
      <x:c r="G10" s="5" t="n">
        <x:v>0</x:v>
      </x:c>
      <x:c r="H10" s="5" t="str">
        <x:v>경고</x:v>
      </x:c>
      <x:c r="I10" s="5" t="str">
        <x:v>농업</x:v>
      </x:c>
      <x:c r="J10" s="5" t="str">
        <x:v>경고</x:v>
      </x:c>
      <x:c r="K10" s="5" t="str">
        <x:v>주의</x:v>
      </x:c>
      <x:c r="L10" s="5" t="n">
        <x:v>105.5</x:v>
      </x:c>
      <x:c r="M10" s="5" t="n">
        <x:v>-0.0104</x:v>
      </x:c>
      <x:c r="N10" s="5" t="n">
        <x:v>0</x:v>
      </x:c>
      <x:c r="O10" s="5" t="n">
        <x:v>98.86</x:v>
      </x:c>
      <x:c r="P10" s="5" t="n">
        <x:v>-0.0332</x:v>
      </x:c>
      <x:c r="Q10" s="5" t="n">
        <x:v>0</x:v>
      </x:c>
      <x:c r="R10" s="5" t="n">
        <x:v>117.2</x:v>
      </x:c>
      <x:c r="S10" s="5" t="n">
        <x:v>-0.0076</x:v>
      </x:c>
      <x:c r="T10" s="5" t="n">
        <x:v>0</x:v>
      </x:c>
      <x:c r="U10" s="5" t="n">
        <x:v>0</x:v>
      </x:c>
      <x:c r="V10" s="5" t="n">
        <x:v>0</x:v>
      </x:c>
      <x:c r="W10" s="5" t="n">
        <x:v>0</x:v>
      </x:c>
      <x:c r="X10" s="5" t="n">
        <x:v>0</x:v>
      </x:c>
    </x:row>
    <x:row r="11">
      <x:c r="A11" s="5" t="str">
        <x:v>CASE_SOUTH_22_23</x:v>
      </x:c>
      <x:c r="B11" s="5" t="str">
        <x:v>2022-05</x:v>
      </x:c>
      <x:c r="C11" s="5" t="str">
        <x:v>경남 합천군</x:v>
      </x:c>
      <x:c r="D11" s="5" t="str">
        <x:v>경남</x:v>
      </x:c>
      <x:c r="E11" s="5" t="n">
        <x:v>3</x:v>
      </x:c>
      <x:c r="F11" s="5" t="n">
        <x:v>3</x:v>
      </x:c>
      <x:c r="G11" s="5" t="n">
        <x:v>0</x:v>
      </x:c>
      <x:c r="H11" s="5" t="str">
        <x:v>경고</x:v>
      </x:c>
      <x:c r="I11" s="5" t="str">
        <x:v>농업</x:v>
      </x:c>
      <x:c r="J11" s="5" t="str">
        <x:v>경고</x:v>
      </x:c>
      <x:c r="K11" s="5"/>
      <x:c r="L11" s="5" t="n">
        <x:v>107.54</x:v>
      </x:c>
      <x:c r="M11" s="5" t="n">
        <x:v>-0.0178</x:v>
      </x:c>
      <x:c r="N11" s="5" t="n">
        <x:v>0</x:v>
      </x:c>
      <x:c r="O11" s="5" t="n">
        <x:v>96.49</x:v>
      </x:c>
      <x:c r="P11" s="5" t="n">
        <x:v>-0.0536</x:v>
      </x:c>
      <x:c r="Q11" s="5" t="n">
        <x:v>0</x:v>
      </x:c>
      <x:c r="R11" s="5" t="n">
        <x:v>121.11</x:v>
      </x:c>
      <x:c r="S11" s="5" t="n">
        <x:v>-0.0128</x:v>
      </x:c>
      <x:c r="T11" s="5" t="n">
        <x:v>0</x:v>
      </x:c>
      <x:c r="U11" s="5" t="n">
        <x:v>35606.2</x:v>
      </x:c>
      <x:c r="V11" s="5" t="n">
        <x:v>186.64</x:v>
      </x:c>
      <x:c r="W11" s="5"/>
      <x:c r="X11" s="5"/>
    </x:row>
    <x:row r="12">
      <x:c r="A12" s="5" t="str">
        <x:v>CASE_SOUTH_22_23</x:v>
      </x:c>
      <x:c r="B12" s="5" t="str">
        <x:v>2022-06</x:v>
      </x:c>
      <x:c r="C12" s="5" t="str">
        <x:v>전남 고흥군</x:v>
      </x:c>
      <x:c r="D12" s="5" t="str">
        <x:v>전남</x:v>
      </x:c>
      <x:c r="E12" s="5" t="n">
        <x:v>0</x:v>
      </x:c>
      <x:c r="F12" s="5" t="n">
        <x:v>0</x:v>
      </x:c>
      <x:c r="G12" s="5" t="n">
        <x:v>0</x:v>
      </x:c>
      <x:c r="H12" s="5" t="str">
        <x:v>관심</x:v>
      </x:c>
      <x:c r="I12" s="5" t="str">
        <x:v>산업</x:v>
      </x:c>
      <x:c r="J12" s="5"/>
      <x:c r="K12" s="5"/>
      <x:c r="L12" s="5" t="n">
        <x:v>103.88</x:v>
      </x:c>
      <x:c r="M12" s="5" t="n">
        <x:v>-0.0154</x:v>
      </x:c>
      <x:c r="N12" s="5" t="n">
        <x:v>0</x:v>
      </x:c>
      <x:c r="O12" s="5" t="n">
        <x:v>95.79</x:v>
      </x:c>
      <x:c r="P12" s="5" t="n">
        <x:v>-0.0311</x:v>
      </x:c>
      <x:c r="Q12" s="5" t="n">
        <x:v>0</x:v>
      </x:c>
      <x:c r="R12" s="5" t="n">
        <x:v>114.29</x:v>
      </x:c>
      <x:c r="S12" s="5" t="n">
        <x:v>-0.0248</x:v>
      </x:c>
      <x:c r="T12" s="5" t="n">
        <x:v>0</x:v>
      </x:c>
      <x:c r="U12" s="5" t="n">
        <x:v>0</x:v>
      </x:c>
      <x:c r="V12" s="5" t="n">
        <x:v>0</x:v>
      </x:c>
      <x:c r="W12" s="5" t="n">
        <x:v>0</x:v>
      </x:c>
      <x:c r="X12" s="5" t="n">
        <x:v>0</x:v>
      </x:c>
    </x:row>
    <x:row r="13">
      <x:c r="A13" s="5" t="str">
        <x:v>CASE_SOUTH_22_23</x:v>
      </x:c>
      <x:c r="B13" s="5" t="str">
        <x:v>2022-06</x:v>
      </x:c>
      <x:c r="C13" s="5" t="str">
        <x:v>경남 합천군</x:v>
      </x:c>
      <x:c r="D13" s="5" t="str">
        <x:v>경남</x:v>
      </x:c>
      <x:c r="E13" s="5" t="n">
        <x:v>4</x:v>
      </x:c>
      <x:c r="F13" s="5" t="n">
        <x:v>4</x:v>
      </x:c>
      <x:c r="G13" s="5" t="n">
        <x:v>0</x:v>
      </x:c>
      <x:c r="H13" s="5" t="str">
        <x:v>경고</x:v>
      </x:c>
      <x:c r="I13" s="5" t="str">
        <x:v>농업</x:v>
      </x:c>
      <x:c r="J13" s="5" t="str">
        <x:v>경고</x:v>
      </x:c>
      <x:c r="K13" s="5"/>
      <x:c r="L13" s="5" t="n">
        <x:v>107</x:v>
      </x:c>
      <x:c r="M13" s="5" t="n">
        <x:v>-0.005</x:v>
      </x:c>
      <x:c r="N13" s="5" t="n">
        <x:v>0</x:v>
      </x:c>
      <x:c r="O13" s="5" t="n">
        <x:v>95.36</x:v>
      </x:c>
      <x:c r="P13" s="5" t="n">
        <x:v>-0.011699999999999999</x:v>
      </x:c>
      <x:c r="Q13" s="5" t="n">
        <x:v>0</x:v>
      </x:c>
      <x:c r="R13" s="5" t="n">
        <x:v>120.8</x:v>
      </x:c>
      <x:c r="S13" s="5" t="n">
        <x:v>-0.0026</x:v>
      </x:c>
      <x:c r="T13" s="5" t="n">
        <x:v>0</x:v>
      </x:c>
      <x:c r="U13" s="5" t="n">
        <x:v>42665.93</x:v>
      </x:c>
      <x:c r="V13" s="5" t="n">
        <x:v>212.5</x:v>
      </x:c>
      <x:c r="W13" s="5"/>
      <x:c r="X13" s="5"/>
    </x:row>
    <x:row r="14">
      <x:c r="A14" s="5" t="str">
        <x:v>CASE_SOUTH_22_23</x:v>
      </x:c>
      <x:c r="B14" s="5" t="str">
        <x:v>2022-07</x:v>
      </x:c>
      <x:c r="C14" s="5" t="str">
        <x:v>전남 고흥군</x:v>
      </x:c>
      <x:c r="D14" s="5" t="str">
        <x:v>전남</x:v>
      </x:c>
      <x:c r="E14" s="5" t="n">
        <x:v>1</x:v>
      </x:c>
      <x:c r="F14" s="5" t="n">
        <x:v>1</x:v>
      </x:c>
      <x:c r="G14" s="5" t="n">
        <x:v>0</x:v>
      </x:c>
      <x:c r="H14" s="5" t="str">
        <x:v>주의</x:v>
      </x:c>
      <x:c r="I14" s="5" t="str">
        <x:v>농업</x:v>
      </x:c>
      <x:c r="J14" s="5" t="str">
        <x:v>주의</x:v>
      </x:c>
      <x:c r="K14" s="5" t="str">
        <x:v>관심</x:v>
      </x:c>
      <x:c r="L14" s="5" t="n">
        <x:v>108.49</x:v>
      </x:c>
      <x:c r="M14" s="5" t="n">
        <x:v>0.0444</x:v>
      </x:c>
      <x:c r="N14" s="5" t="n">
        <x:v>0</x:v>
      </x:c>
      <x:c r="O14" s="5" t="n">
        <x:v>109.36</x:v>
      </x:c>
      <x:c r="P14" s="5" t="n">
        <x:v>0.1417</x:v>
      </x:c>
      <x:c r="Q14" s="5" t="n">
        <x:v>0</x:v>
      </x:c>
      <x:c r="R14" s="5" t="n">
        <x:v>115.24</x:v>
      </x:c>
      <x:c r="S14" s="5" t="n">
        <x:v>0.0083</x:v>
      </x:c>
      <x:c r="T14" s="5" t="n">
        <x:v>0</x:v>
      </x:c>
      <x:c r="U14" s="5" t="n">
        <x:v>0</x:v>
      </x:c>
      <x:c r="V14" s="5" t="n">
        <x:v>0</x:v>
      </x:c>
      <x:c r="W14" s="5" t="n">
        <x:v>0</x:v>
      </x:c>
      <x:c r="X14" s="5" t="n">
        <x:v>0</x:v>
      </x:c>
    </x:row>
    <x:row r="15">
      <x:c r="A15" s="5" t="str">
        <x:v>CASE_SOUTH_22_23</x:v>
      </x:c>
      <x:c r="B15" s="5" t="str">
        <x:v>2022-07</x:v>
      </x:c>
      <x:c r="C15" s="5" t="str">
        <x:v>경남 합천군</x:v>
      </x:c>
      <x:c r="D15" s="5" t="str">
        <x:v>경남</x:v>
      </x:c>
      <x:c r="E15" s="5" t="n">
        <x:v>0</x:v>
      </x:c>
      <x:c r="F15" s="5" t="n">
        <x:v>0</x:v>
      </x:c>
      <x:c r="G15" s="5" t="n">
        <x:v>0</x:v>
      </x:c>
      <x:c r="H15" s="5" t="str">
        <x:v>주의</x:v>
      </x:c>
      <x:c r="I15" s="5" t="str">
        <x:v>농업</x:v>
      </x:c>
      <x:c r="J15" s="5" t="str">
        <x:v>주의</x:v>
      </x:c>
      <x:c r="K15" s="5" t="str">
        <x:v>관심</x:v>
      </x:c>
      <x:c r="L15" s="5" t="n">
        <x:v>112.86</x:v>
      </x:c>
      <x:c r="M15" s="5" t="n">
        <x:v>0.0548</x:v>
      </x:c>
      <x:c r="N15" s="5" t="n">
        <x:v>0</x:v>
      </x:c>
      <x:c r="O15" s="5" t="n">
        <x:v>113.17</x:v>
      </x:c>
      <x:c r="P15" s="5" t="n">
        <x:v>0.1868</x:v>
      </x:c>
      <x:c r="Q15" s="5" t="n">
        <x:v>0</x:v>
      </x:c>
      <x:c r="R15" s="5" t="n">
        <x:v>120.71</x:v>
      </x:c>
      <x:c r="S15" s="5" t="n">
        <x:v>-0.0007000000000000001</x:v>
      </x:c>
      <x:c r="T15" s="5" t="n">
        <x:v>0</x:v>
      </x:c>
      <x:c r="U15" s="5" t="n">
        <x:v>52207</x:v>
      </x:c>
      <x:c r="V15" s="5" t="n">
        <x:v>419.01</x:v>
      </x:c>
      <x:c r="W15" s="5"/>
      <x:c r="X15" s="5"/>
    </x:row>
    <x:row r="16">
      <x:c r="A16" s="5" t="str">
        <x:v>CASE_SOUTH_22_23</x:v>
      </x:c>
      <x:c r="B16" s="5" t="str">
        <x:v>2022-08</x:v>
      </x:c>
      <x:c r="C16" s="5" t="str">
        <x:v>전남 고흥군</x:v>
      </x:c>
      <x:c r="D16" s="5" t="str">
        <x:v>전남</x:v>
      </x:c>
      <x:c r="E16" s="5" t="n">
        <x:v>1</x:v>
      </x:c>
      <x:c r="F16" s="5" t="n">
        <x:v>1</x:v>
      </x:c>
      <x:c r="G16" s="5" t="n">
        <x:v>0</x:v>
      </x:c>
      <x:c r="H16" s="5" t="str">
        <x:v>관심</x:v>
      </x:c>
      <x:c r="I16" s="5" t="str">
        <x:v>물 공급</x:v>
      </x:c>
      <x:c r="J16" s="5" t="str">
        <x:v>관심</x:v>
      </x:c>
      <x:c r="K16" s="5" t="str">
        <x:v>관심</x:v>
      </x:c>
      <x:c r="L16" s="5" t="n">
        <x:v>114.3</x:v>
      </x:c>
      <x:c r="M16" s="5" t="n">
        <x:v>0.0536</x:v>
      </x:c>
      <x:c r="N16" s="5" t="n">
        <x:v>0</x:v>
      </x:c>
      <x:c r="O16" s="5" t="n">
        <x:v>124.14</x:v>
      </x:c>
      <x:c r="P16" s="5" t="n">
        <x:v>0.1351</x:v>
      </x:c>
      <x:c r="Q16" s="5" t="n">
        <x:v>0</x:v>
      </x:c>
      <x:c r="R16" s="5" t="n">
        <x:v>118.08</x:v>
      </x:c>
      <x:c r="S16" s="5" t="n">
        <x:v>0.0246</x:v>
      </x:c>
      <x:c r="T16" s="5" t="n">
        <x:v>0</x:v>
      </x:c>
      <x:c r="U16" s="5" t="n">
        <x:v>0</x:v>
      </x:c>
      <x:c r="V16" s="5" t="n">
        <x:v>0</x:v>
      </x:c>
      <x:c r="W16" s="5" t="n">
        <x:v>0</x:v>
      </x:c>
      <x:c r="X16" s="5" t="n">
        <x:v>0</x:v>
      </x:c>
    </x:row>
    <x:row r="17">
      <x:c r="A17" s="5" t="str">
        <x:v>CASE_SOUTH_22_23</x:v>
      </x:c>
      <x:c r="B17" s="5" t="str">
        <x:v>2022-08</x:v>
      </x:c>
      <x:c r="C17" s="5" t="str">
        <x:v>경남 합천군</x:v>
      </x:c>
      <x:c r="D17" s="5" t="str">
        <x:v>경남</x:v>
      </x:c>
      <x:c r="E17" s="5" t="n">
        <x:v>0</x:v>
      </x:c>
      <x:c r="F17" s="5" t="n">
        <x:v>0</x:v>
      </x:c>
      <x:c r="G17" s="5" t="n">
        <x:v>0</x:v>
      </x:c>
      <x:c r="H17" s="5"/>
      <x:c r="I17" s="5"/>
      <x:c r="J17" s="5"/>
      <x:c r="K17" s="5"/>
      <x:c r="L17" s="5" t="n">
        <x:v>117.93</x:v>
      </x:c>
      <x:c r="M17" s="5" t="n">
        <x:v>0.0449</x:v>
      </x:c>
      <x:c r="N17" s="5" t="n">
        <x:v>0</x:v>
      </x:c>
      <x:c r="O17" s="5" t="n">
        <x:v>124.87</x:v>
      </x:c>
      <x:c r="P17" s="5" t="n">
        <x:v>0.10339999999999999</x:v>
      </x:c>
      <x:c r="Q17" s="5" t="n">
        <x:v>0</x:v>
      </x:c>
      <x:c r="R17" s="5" t="n">
        <x:v>124.34</x:v>
      </x:c>
      <x:c r="S17" s="5" t="n">
        <x:v>0.0301</x:v>
      </x:c>
      <x:c r="T17" s="5" t="n">
        <x:v>0</x:v>
      </x:c>
      <x:c r="U17" s="5" t="n">
        <x:v>58359.61</x:v>
      </x:c>
      <x:c r="V17" s="5" t="n">
        <x:v>549.54</x:v>
      </x:c>
      <x:c r="W17" s="5"/>
      <x:c r="X17" s="5"/>
    </x:row>
    <x:row r="18">
      <x:c r="A18" s="5" t="str">
        <x:v>CASE_SOUTH_22_23</x:v>
      </x:c>
      <x:c r="B18" s="5" t="str">
        <x:v>2022-09</x:v>
      </x:c>
      <x:c r="C18" s="5" t="str">
        <x:v>전남 고흥군</x:v>
      </x:c>
      <x:c r="D18" s="5" t="str">
        <x:v>전남</x:v>
      </x:c>
      <x:c r="E18" s="5" t="n">
        <x:v>0</x:v>
      </x:c>
      <x:c r="F18" s="5" t="n">
        <x:v>0</x:v>
      </x:c>
      <x:c r="G18" s="5" t="n">
        <x:v>0</x:v>
      </x:c>
      <x:c r="H18" s="5"/>
      <x:c r="I18" s="5"/>
      <x:c r="J18" s="5"/>
      <x:c r="K18" s="5"/>
      <x:c r="L18" s="5" t="n">
        <x:v>118.58</x:v>
      </x:c>
      <x:c r="M18" s="5" t="n">
        <x:v>0.0374</x:v>
      </x:c>
      <x:c r="N18" s="5" t="n">
        <x:v>0</x:v>
      </x:c>
      <x:c r="O18" s="5" t="n">
        <x:v>139.34</x:v>
      </x:c>
      <x:c r="P18" s="5" t="n">
        <x:v>0.12240000000000001</x:v>
      </x:c>
      <x:c r="Q18" s="5" t="n">
        <x:v>0</x:v>
      </x:c>
      <x:c r="R18" s="5" t="n">
        <x:v>113.02</x:v>
      </x:c>
      <x:c r="S18" s="5" t="n">
        <x:v>-0.0429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</x:row>
    <x:row r="19">
      <x:c r="A19" s="5" t="str">
        <x:v>CASE_SOUTH_22_23</x:v>
      </x:c>
      <x:c r="B19" s="5" t="str">
        <x:v>2022-09</x:v>
      </x:c>
      <x:c r="C19" s="5" t="str">
        <x:v>경남 합천군</x:v>
      </x:c>
      <x:c r="D19" s="5" t="str">
        <x:v>경남</x:v>
      </x:c>
      <x:c r="E19" s="5" t="n">
        <x:v>0</x:v>
      </x:c>
      <x:c r="F19" s="5" t="n">
        <x:v>0</x:v>
      </x:c>
      <x:c r="G19" s="5" t="n">
        <x:v>0</x:v>
      </x:c>
      <x:c r="H19" s="5"/>
      <x:c r="I19" s="5"/>
      <x:c r="J19" s="5"/>
      <x:c r="K19" s="5"/>
      <x:c r="L19" s="5" t="n">
        <x:v>120.5</x:v>
      </x:c>
      <x:c r="M19" s="5" t="n">
        <x:v>0.0218</x:v>
      </x:c>
      <x:c r="N19" s="5" t="n">
        <x:v>0</x:v>
      </x:c>
      <x:c r="O19" s="5" t="n">
        <x:v>138.7</x:v>
      </x:c>
      <x:c r="P19" s="5" t="n">
        <x:v>0.1108</x:v>
      </x:c>
      <x:c r="Q19" s="5" t="n">
        <x:v>0</x:v>
      </x:c>
      <x:c r="R19" s="5" t="n">
        <x:v>116.85</x:v>
      </x:c>
      <x:c r="S19" s="5" t="n">
        <x:v>-0.0602</x:v>
      </x:c>
      <x:c r="T19" s="5" t="n">
        <x:v>0</x:v>
      </x:c>
      <x:c r="U19" s="5" t="n">
        <x:v>63115.13</x:v>
      </x:c>
      <x:c r="V19" s="5" t="n">
        <x:v>620.08</x:v>
      </x:c>
      <x:c r="W19" s="5"/>
      <x:c r="X19" s="5"/>
    </x:row>
    <x:row r="20">
      <x:c r="A20" s="5" t="str">
        <x:v>CASE_SOUTH_22_23</x:v>
      </x:c>
      <x:c r="B20" s="5" t="str">
        <x:v>2022-10</x:v>
      </x:c>
      <x:c r="C20" s="5" t="str">
        <x:v>전남 고흥군</x:v>
      </x:c>
      <x:c r="D20" s="5" t="str">
        <x:v>전남</x:v>
      </x:c>
      <x:c r="E20" s="5" t="n">
        <x:v>1</x:v>
      </x:c>
      <x:c r="F20" s="5" t="n">
        <x:v>1</x:v>
      </x:c>
      <x:c r="G20" s="5" t="n">
        <x:v>0</x:v>
      </x:c>
      <x:c r="H20" s="5" t="str">
        <x:v>관심</x:v>
      </x:c>
      <x:c r="I20" s="5" t="str">
        <x:v>물 공급</x:v>
      </x:c>
      <x:c r="J20" s="5" t="str">
        <x:v>관심</x:v>
      </x:c>
      <x:c r="K20" s="5" t="str">
        <x:v>관심</x:v>
      </x:c>
      <x:c r="L20" s="5" t="n">
        <x:v>112.02</x:v>
      </x:c>
      <x:c r="M20" s="5" t="n">
        <x:v>-0.0553</x:v>
      </x:c>
      <x:c r="N20" s="5" t="n">
        <x:v>0</x:v>
      </x:c>
      <x:c r="O20" s="5" t="n">
        <x:v>122.31</x:v>
      </x:c>
      <x:c r="P20" s="5" t="n">
        <x:v>-0.1222</x:v>
      </x:c>
      <x:c r="Q20" s="5" t="n">
        <x:v>0</x:v>
      </x:c>
      <x:c r="R20" s="5" t="n">
        <x:v>109.7</x:v>
      </x:c>
      <x:c r="S20" s="5" t="n">
        <x:v>-0.0294</x:v>
      </x:c>
      <x:c r="T20" s="5" t="n">
        <x:v>0</x:v>
      </x:c>
      <x:c r="U20" s="5" t="n">
        <x:v>0</x:v>
      </x:c>
      <x:c r="V20" s="5" t="n">
        <x:v>0</x:v>
      </x:c>
      <x:c r="W20" s="5" t="n">
        <x:v>0</x:v>
      </x:c>
      <x:c r="X20" s="5" t="n">
        <x:v>0</x:v>
      </x:c>
    </x:row>
    <x:row r="21">
      <x:c r="A21" s="5" t="str">
        <x:v>CASE_SOUTH_22_23</x:v>
      </x:c>
      <x:c r="B21" s="5" t="str">
        <x:v>2022-10</x:v>
      </x:c>
      <x:c r="C21" s="5" t="str">
        <x:v>경남 합천군</x:v>
      </x:c>
      <x:c r="D21" s="5" t="str">
        <x:v>경남</x:v>
      </x:c>
      <x:c r="E21" s="5" t="n">
        <x:v>0</x:v>
      </x:c>
      <x:c r="F21" s="5" t="n">
        <x:v>0</x:v>
      </x:c>
      <x:c r="G21" s="5" t="n">
        <x:v>0</x:v>
      </x:c>
      <x:c r="H21" s="5" t="str">
        <x:v>관심</x:v>
      </x:c>
      <x:c r="I21" s="5" t="str">
        <x:v>농업</x:v>
      </x:c>
      <x:c r="J21" s="5" t="str">
        <x:v>관심</x:v>
      </x:c>
      <x:c r="K21" s="5"/>
      <x:c r="L21" s="5" t="n">
        <x:v>113.61</x:v>
      </x:c>
      <x:c r="M21" s="5" t="n">
        <x:v>-0.0572</x:v>
      </x:c>
      <x:c r="N21" s="5" t="n">
        <x:v>0</x:v>
      </x:c>
      <x:c r="O21" s="5" t="n">
        <x:v>120.89</x:v>
      </x:c>
      <x:c r="P21" s="5" t="n">
        <x:v>-0.1284</x:v>
      </x:c>
      <x:c r="Q21" s="5" t="n">
        <x:v>0</x:v>
      </x:c>
      <x:c r="R21" s="5" t="n">
        <x:v>112.55</x:v>
      </x:c>
      <x:c r="S21" s="5" t="n">
        <x:v>-0.0368</x:v>
      </x:c>
      <x:c r="T21" s="5" t="n">
        <x:v>0</x:v>
      </x:c>
      <x:c r="U21" s="5" t="n">
        <x:v>68183.32</x:v>
      </x:c>
      <x:c r="V21" s="5" t="n">
        <x:v>633.99</x:v>
      </x:c>
      <x:c r="W21" s="5"/>
      <x:c r="X21" s="5"/>
    </x:row>
    <x:row r="22">
      <x:c r="A22" s="5" t="str">
        <x:v>CASE_SOUTH_22_23</x:v>
      </x:c>
      <x:c r="B22" s="5" t="str">
        <x:v>2022-11</x:v>
      </x:c>
      <x:c r="C22" s="5" t="str">
        <x:v>전남 고흥군</x:v>
      </x:c>
      <x:c r="D22" s="5" t="str">
        <x:v>전남</x:v>
      </x:c>
      <x:c r="E22" s="5" t="n">
        <x:v>7</x:v>
      </x:c>
      <x:c r="F22" s="5" t="n">
        <x:v>6</x:v>
      </x:c>
      <x:c r="G22" s="5" t="n">
        <x:v>1</x:v>
      </x:c>
      <x:c r="H22" s="5" t="str">
        <x:v>경고</x:v>
      </x:c>
      <x:c r="I22" s="5" t="str">
        <x:v>물 공급</x:v>
      </x:c>
      <x:c r="J22" s="5" t="str">
        <x:v>주의</x:v>
      </x:c>
      <x:c r="K22" s="5" t="str">
        <x:v>경고</x:v>
      </x:c>
      <x:c r="L22" s="5" t="n">
        <x:v>104.24</x:v>
      </x:c>
      <x:c r="M22" s="5" t="n">
        <x:v>-0.0695</x:v>
      </x:c>
      <x:c r="N22" s="5" t="n">
        <x:v>0</x:v>
      </x:c>
      <x:c r="O22" s="5" t="n">
        <x:v>103.01</x:v>
      </x:c>
      <x:c r="P22" s="5" t="n">
        <x:v>-0.1578</x:v>
      </x:c>
      <x:c r="Q22" s="5" t="n">
        <x:v>0</x:v>
      </x:c>
      <x:c r="R22" s="5" t="n">
        <x:v>103.09</x:v>
      </x:c>
      <x:c r="S22" s="5" t="n">
        <x:v>-0.0603</x:v>
      </x:c>
      <x:c r="T22" s="5" t="n">
        <x:v>0</x:v>
      </x:c>
      <x:c r="U22" s="5" t="n">
        <x:v>0</x:v>
      </x:c>
      <x:c r="V22" s="5" t="n">
        <x:v>0</x:v>
      </x:c>
      <x:c r="W22" s="5" t="n">
        <x:v>0</x:v>
      </x:c>
      <x:c r="X22" s="5" t="n">
        <x:v>0</x:v>
      </x:c>
    </x:row>
    <x:row r="23">
      <x:c r="A23" s="5" t="str">
        <x:v>CASE_SOUTH_22_23</x:v>
      </x:c>
      <x:c r="B23" s="5" t="str">
        <x:v>2022-11</x:v>
      </x:c>
      <x:c r="C23" s="5" t="str">
        <x:v>경남 합천군</x:v>
      </x:c>
      <x:c r="D23" s="5" t="str">
        <x:v>경남</x:v>
      </x:c>
      <x:c r="E23" s="5" t="n">
        <x:v>1</x:v>
      </x:c>
      <x:c r="F23" s="5" t="n">
        <x:v>1</x:v>
      </x:c>
      <x:c r="G23" s="5" t="n">
        <x:v>0</x:v>
      </x:c>
      <x:c r="H23" s="5" t="str">
        <x:v>주의</x:v>
      </x:c>
      <x:c r="I23" s="5" t="str">
        <x:v>물 공급</x:v>
      </x:c>
      <x:c r="J23" s="5" t="str">
        <x:v>주의</x:v>
      </x:c>
      <x:c r="K23" s="5" t="str">
        <x:v>주의</x:v>
      </x:c>
      <x:c r="L23" s="5" t="n">
        <x:v>106.17</x:v>
      </x:c>
      <x:c r="M23" s="5" t="n">
        <x:v>-0.0655</x:v>
      </x:c>
      <x:c r="N23" s="5" t="n">
        <x:v>0</x:v>
      </x:c>
      <x:c r="O23" s="5" t="n">
        <x:v>103.84</x:v>
      </x:c>
      <x:c r="P23" s="5" t="n">
        <x:v>-0.141</x:v>
      </x:c>
      <x:c r="Q23" s="5" t="n">
        <x:v>0</x:v>
      </x:c>
      <x:c r="R23" s="5" t="n">
        <x:v>105.87</x:v>
      </x:c>
      <x:c r="S23" s="5" t="n">
        <x:v>-0.0594</x:v>
      </x:c>
      <x:c r="T23" s="5" t="n">
        <x:v>0</x:v>
      </x:c>
      <x:c r="U23" s="5" t="n">
        <x:v>76918.5</x:v>
      </x:c>
      <x:c r="V23" s="5" t="n">
        <x:v>614.54</x:v>
      </x:c>
      <x:c r="W23" s="5"/>
      <x:c r="X23" s="5"/>
    </x:row>
    <x:row r="24">
      <x:c r="A24" s="5" t="str">
        <x:v>CASE_SOUTH_22_23</x:v>
      </x:c>
      <x:c r="B24" s="5" t="str">
        <x:v>2022-12</x:v>
      </x:c>
      <x:c r="C24" s="5" t="str">
        <x:v>전남 고흥군</x:v>
      </x:c>
      <x:c r="D24" s="5" t="str">
        <x:v>전남</x:v>
      </x:c>
      <x:c r="E24" s="5" t="n">
        <x:v>0</x:v>
      </x:c>
      <x:c r="F24" s="5" t="n">
        <x:v>0</x:v>
      </x:c>
      <x:c r="G24" s="5" t="n">
        <x:v>0</x:v>
      </x:c>
      <x:c r="H24" s="5" t="str">
        <x:v>주의</x:v>
      </x:c>
      <x:c r="I24" s="5" t="str">
        <x:v>물 공급</x:v>
      </x:c>
      <x:c r="J24" s="5"/>
      <x:c r="K24" s="5" t="str">
        <x:v>주의</x:v>
      </x:c>
      <x:c r="L24" s="5" t="n">
        <x:v>104.06</x:v>
      </x:c>
      <x:c r="M24" s="5" t="n">
        <x:v>-0.0017000000000000001</x:v>
      </x:c>
      <x:c r="N24" s="5" t="n">
        <x:v>0</x:v>
      </x:c>
      <x:c r="O24" s="5" t="n">
        <x:v>95.32</x:v>
      </x:c>
      <x:c r="P24" s="5" t="n">
        <x:v>-0.0747</x:v>
      </x:c>
      <x:c r="Q24" s="5" t="n">
        <x:v>0</x:v>
      </x:c>
      <x:c r="R24" s="5" t="n">
        <x:v>108.83</x:v>
      </x:c>
      <x:c r="S24" s="5" t="n">
        <x:v>0.0557</x:v>
      </x:c>
      <x:c r="T24" s="5" t="n">
        <x:v>0</x:v>
      </x:c>
      <x:c r="U24" s="5" t="n">
        <x:v>0</x:v>
      </x:c>
      <x:c r="V24" s="5" t="n">
        <x:v>0</x:v>
      </x:c>
      <x:c r="W24" s="5" t="n">
        <x:v>0</x:v>
      </x:c>
      <x:c r="X24" s="5" t="n">
        <x:v>0</x:v>
      </x:c>
    </x:row>
    <x:row r="25">
      <x:c r="A25" s="5" t="str">
        <x:v>CASE_SOUTH_22_23</x:v>
      </x:c>
      <x:c r="B25" s="5" t="str">
        <x:v>2022-12</x:v>
      </x:c>
      <x:c r="C25" s="5" t="str">
        <x:v>경남 합천군</x:v>
      </x:c>
      <x:c r="D25" s="5" t="str">
        <x:v>경남</x:v>
      </x:c>
      <x:c r="E25" s="5" t="n">
        <x:v>1</x:v>
      </x:c>
      <x:c r="F25" s="5" t="n">
        <x:v>1</x:v>
      </x:c>
      <x:c r="G25" s="5" t="n">
        <x:v>0</x:v>
      </x:c>
      <x:c r="H25" s="5" t="str">
        <x:v>관심</x:v>
      </x:c>
      <x:c r="I25" s="5" t="str">
        <x:v>농업</x:v>
      </x:c>
      <x:c r="J25" s="5" t="str">
        <x:v>관심</x:v>
      </x:c>
      <x:c r="K25" s="5"/>
      <x:c r="L25" s="5" t="n">
        <x:v>108.11</x:v>
      </x:c>
      <x:c r="M25" s="5" t="n">
        <x:v>0.0183</x:v>
      </x:c>
      <x:c r="N25" s="5" t="n">
        <x:v>0</x:v>
      </x:c>
      <x:c r="O25" s="5" t="n">
        <x:v>97.64</x:v>
      </x:c>
      <x:c r="P25" s="5" t="n">
        <x:v>-0.059699999999999996</x:v>
      </x:c>
      <x:c r="Q25" s="5" t="n">
        <x:v>0</x:v>
      </x:c>
      <x:c r="R25" s="5" t="n">
        <x:v>117.63</x:v>
      </x:c>
      <x:c r="S25" s="5" t="n">
        <x:v>0.11109999999999999</x:v>
      </x:c>
      <x:c r="T25" s="5" t="n">
        <x:v>0</x:v>
      </x:c>
      <x:c r="U25" s="5" t="n">
        <x:v>85388</x:v>
      </x:c>
      <x:c r="V25" s="5" t="n">
        <x:v>609.79</x:v>
      </x:c>
      <x:c r="W25" s="5"/>
      <x:c r="X25" s="5"/>
    </x:row>
    <x:row r="26">
      <x:c r="A26" s="5" t="str">
        <x:v>CASE_SOUTH_22_23</x:v>
      </x:c>
      <x:c r="B26" s="5" t="str">
        <x:v>2023-01</x:v>
      </x:c>
      <x:c r="C26" s="5" t="str">
        <x:v>전남 고흥군</x:v>
      </x:c>
      <x:c r="D26" s="5" t="str">
        <x:v>전남</x:v>
      </x:c>
      <x:c r="E26" s="5" t="n">
        <x:v>0</x:v>
      </x:c>
      <x:c r="F26" s="5" t="n">
        <x:v>0</x:v>
      </x:c>
      <x:c r="G26" s="5" t="n">
        <x:v>0</x:v>
      </x:c>
      <x:c r="H26" s="5" t="str">
        <x:v>주의</x:v>
      </x:c>
      <x:c r="I26" s="5" t="str">
        <x:v>물 공급</x:v>
      </x:c>
      <x:c r="J26" s="5"/>
      <x:c r="K26" s="5" t="str">
        <x:v>주의</x:v>
      </x:c>
      <x:c r="L26" s="5" t="n">
        <x:v>110.91</x:v>
      </x:c>
      <x:c r="M26" s="5" t="n">
        <x:v>0.0658</x:v>
      </x:c>
      <x:c r="N26" s="5" t="n">
        <x:v>0.0138</x:v>
      </x:c>
      <x:c r="O26" s="5" t="n">
        <x:v>108.6</x:v>
      </x:c>
      <x:c r="P26" s="5" t="n">
        <x:v>0.1393</x:v>
      </x:c>
      <x:c r="Q26" s="5" t="n">
        <x:v>0.0227</x:v>
      </x:c>
      <x:c r="R26" s="5" t="n">
        <x:v>114.99</x:v>
      </x:c>
      <x:c r="S26" s="5" t="n">
        <x:v>0.056600000000000004</x:v>
      </x:c>
      <x:c r="T26" s="5" t="n">
        <x:v>-0.06309999999999999</x:v>
      </x:c>
      <x:c r="U26" s="5" t="n">
        <x:v>0</x:v>
      </x:c>
      <x:c r="V26" s="5" t="n">
        <x:v>0</x:v>
      </x:c>
      <x:c r="W26" s="5" t="n">
        <x:v>0</x:v>
      </x:c>
      <x:c r="X26" s="5" t="n">
        <x:v>0</x:v>
      </x:c>
    </x:row>
    <x:row r="27">
      <x:c r="A27" s="5" t="str">
        <x:v>CASE_SOUTH_22_23</x:v>
      </x:c>
      <x:c r="B27" s="5" t="str">
        <x:v>2023-01</x:v>
      </x:c>
      <x:c r="C27" s="5" t="str">
        <x:v>경남 합천군</x:v>
      </x:c>
      <x:c r="D27" s="5" t="str">
        <x:v>경남</x:v>
      </x:c>
      <x:c r="E27" s="5" t="n">
        <x:v>0</x:v>
      </x:c>
      <x:c r="F27" s="5" t="n">
        <x:v>0</x:v>
      </x:c>
      <x:c r="G27" s="5" t="n">
        <x:v>0</x:v>
      </x:c>
      <x:c r="H27" s="5" t="str">
        <x:v>경고</x:v>
      </x:c>
      <x:c r="I27" s="5" t="str">
        <x:v>기타</x:v>
      </x:c>
      <x:c r="J27" s="5"/>
      <x:c r="K27" s="5" t="str">
        <x:v>주의</x:v>
      </x:c>
      <x:c r="L27" s="5" t="n">
        <x:v>113.91</x:v>
      </x:c>
      <x:c r="M27" s="5" t="n">
        <x:v>0.0536</x:v>
      </x:c>
      <x:c r="N27" s="5" t="n">
        <x:v>0.0095</x:v>
      </x:c>
      <x:c r="O27" s="5" t="n">
        <x:v>112.81</x:v>
      </x:c>
      <x:c r="P27" s="5" t="n">
        <x:v>0.15539999999999998</x:v>
      </x:c>
      <x:c r="Q27" s="5" t="n">
        <x:v>0.0317</x:v>
      </x:c>
      <x:c r="R27" s="5" t="n">
        <x:v>118.81</x:v>
      </x:c>
      <x:c r="S27" s="5" t="n">
        <x:v>0.01</x:v>
      </x:c>
      <x:c r="T27" s="5" t="n">
        <x:v>-0.046799999999999994</x:v>
      </x:c>
      <x:c r="U27" s="5" t="n">
        <x:v>5109.9</x:v>
      </x:c>
      <x:c r="V27" s="5" t="n">
        <x:v>607.21</x:v>
      </x:c>
      <x:c r="W27" s="5" t="n">
        <x:v>-0.3994</x:v>
      </x:c>
      <x:c r="X27" s="5" t="n">
        <x:v>-0.0676</x:v>
      </x:c>
    </x:row>
    <x:row r="28">
      <x:c r="A28" s="5" t="str">
        <x:v>CASE_SOUTH_22_23</x:v>
      </x:c>
      <x:c r="B28" s="5" t="str">
        <x:v>2023-02</x:v>
      </x:c>
      <x:c r="C28" s="5" t="str">
        <x:v>전남 고흥군</x:v>
      </x:c>
      <x:c r="D28" s="5" t="str">
        <x:v>전남</x:v>
      </x:c>
      <x:c r="E28" s="5" t="n">
        <x:v>1</x:v>
      </x:c>
      <x:c r="F28" s="5" t="n">
        <x:v>1</x:v>
      </x:c>
      <x:c r="G28" s="5" t="n">
        <x:v>0</x:v>
      </x:c>
      <x:c r="H28" s="5" t="str">
        <x:v>주의</x:v>
      </x:c>
      <x:c r="I28" s="5" t="str">
        <x:v>물 공급</x:v>
      </x:c>
      <x:c r="J28" s="5" t="str">
        <x:v>주의</x:v>
      </x:c>
      <x:c r="K28" s="5" t="str">
        <x:v>주의</x:v>
      </x:c>
      <x:c r="L28" s="5" t="n">
        <x:v>111.88</x:v>
      </x:c>
      <x:c r="M28" s="5" t="n">
        <x:v>0.0087</x:v>
      </x:c>
      <x:c r="N28" s="5" t="n">
        <x:v>0.021400000000000002</x:v>
      </x:c>
      <x:c r="O28" s="5" t="n">
        <x:v>114.52</x:v>
      </x:c>
      <x:c r="P28" s="5" t="n">
        <x:v>0.0545</x:v>
      </x:c>
      <x:c r="Q28" s="5" t="n">
        <x:v>0.042300000000000004</x:v>
      </x:c>
      <x:c r="R28" s="5" t="n">
        <x:v>111.61</x:v>
      </x:c>
      <x:c r="S28" s="5" t="n">
        <x:v>-0.0294</x:v>
      </x:c>
      <x:c r="T28" s="5" t="n">
        <x:v>-0.0629</x:v>
      </x:c>
      <x:c r="U28" s="5" t="n">
        <x:v>0</x:v>
      </x:c>
      <x:c r="V28" s="5" t="n">
        <x:v>0</x:v>
      </x:c>
      <x:c r="W28" s="5" t="n">
        <x:v>0</x:v>
      </x:c>
      <x:c r="X28" s="5" t="n">
        <x:v>0</x:v>
      </x:c>
    </x:row>
    <x:row r="29">
      <x:c r="A29" s="5" t="str">
        <x:v>CASE_SOUTH_22_23</x:v>
      </x:c>
      <x:c r="B29" s="5" t="str">
        <x:v>2023-02</x:v>
      </x:c>
      <x:c r="C29" s="5" t="str">
        <x:v>경남 합천군</x:v>
      </x:c>
      <x:c r="D29" s="5" t="str">
        <x:v>경남</x:v>
      </x:c>
      <x:c r="E29" s="5" t="n">
        <x:v>1</x:v>
      </x:c>
      <x:c r="F29" s="5" t="n">
        <x:v>1</x:v>
      </x:c>
      <x:c r="G29" s="5" t="n">
        <x:v>0</x:v>
      </x:c>
      <x:c r="H29" s="5" t="str">
        <x:v>주의</x:v>
      </x:c>
      <x:c r="I29" s="5" t="str">
        <x:v>농업</x:v>
      </x:c>
      <x:c r="J29" s="5" t="str">
        <x:v>주의</x:v>
      </x:c>
      <x:c r="K29" s="5"/>
      <x:c r="L29" s="5" t="n">
        <x:v>115.59</x:v>
      </x:c>
      <x:c r="M29" s="5" t="n">
        <x:v>0.0147</x:v>
      </x:c>
      <x:c r="N29" s="5" t="n">
        <x:v>0.0382</x:v>
      </x:c>
      <x:c r="O29" s="5" t="n">
        <x:v>119.58</x:v>
      </x:c>
      <x:c r="P29" s="5" t="n">
        <x:v>0.06</x:v>
      </x:c>
      <x:c r="Q29" s="5" t="n">
        <x:v>0.08130000000000001</x:v>
      </x:c>
      <x:c r="R29" s="5" t="n">
        <x:v>115.32</x:v>
      </x:c>
      <x:c r="S29" s="5" t="n">
        <x:v>-0.0294</x:v>
      </x:c>
      <x:c r="T29" s="5" t="n">
        <x:v>-0.0331</x:v>
      </x:c>
      <x:c r="U29" s="5" t="n">
        <x:v>5586.14</x:v>
      </x:c>
      <x:c r="V29" s="5" t="n">
        <x:v>600.6</x:v>
      </x:c>
      <x:c r="W29" s="5" t="n">
        <x:v>-0.5859000000000001</x:v>
      </x:c>
      <x:c r="X29" s="5" t="n">
        <x:v>-0.031200000000000002</x:v>
      </x:c>
    </x:row>
    <x:row r="30">
      <x:c r="A30" s="5" t="str">
        <x:v>CASE_SOUTH_22_23</x:v>
      </x:c>
      <x:c r="B30" s="5" t="str">
        <x:v>2023-03</x:v>
      </x:c>
      <x:c r="C30" s="5" t="str">
        <x:v>전남 고흥군</x:v>
      </x:c>
      <x:c r="D30" s="5" t="str">
        <x:v>전남</x:v>
      </x:c>
      <x:c r="E30" s="5" t="n">
        <x:v>0</x:v>
      </x:c>
      <x:c r="F30" s="5" t="n">
        <x:v>0</x:v>
      </x:c>
      <x:c r="G30" s="5" t="n">
        <x:v>0</x:v>
      </x:c>
      <x:c r="H30" s="5" t="str">
        <x:v>경고</x:v>
      </x:c>
      <x:c r="I30" s="5" t="str">
        <x:v>물 공급</x:v>
      </x:c>
      <x:c r="J30" s="5"/>
      <x:c r="K30" s="5" t="str">
        <x:v>경고</x:v>
      </x:c>
      <x:c r="L30" s="5" t="n">
        <x:v>115.4</x:v>
      </x:c>
      <x:c r="M30" s="5" t="n">
        <x:v>0.0315</x:v>
      </x:c>
      <x:c r="N30" s="5" t="n">
        <x:v>0.095</x:v>
      </x:c>
      <x:c r="O30" s="5" t="n">
        <x:v>116.67</x:v>
      </x:c>
      <x:c r="P30" s="5" t="n">
        <x:v>0.018799999999999997</x:v>
      </x:c>
      <x:c r="Q30" s="5" t="n">
        <x:v>0.1409</x:v>
      </x:c>
      <x:c r="R30" s="5" t="n">
        <x:v>119.54</x:v>
      </x:c>
      <x:c r="S30" s="5" t="n">
        <x:v>0.0711</x:v>
      </x:c>
      <x:c r="T30" s="5" t="n">
        <x:v>0.0344</x:v>
      </x:c>
      <x:c r="U30" s="5" t="n">
        <x:v>0</x:v>
      </x:c>
      <x:c r="V30" s="5" t="n">
        <x:v>0</x:v>
      </x:c>
      <x:c r="W30" s="5" t="n">
        <x:v>0</x:v>
      </x:c>
      <x:c r="X30" s="5" t="n">
        <x:v>0</x:v>
      </x:c>
    </x:row>
    <x:row r="31">
      <x:c r="A31" s="5" t="str">
        <x:v>CASE_SOUTH_22_23</x:v>
      </x:c>
      <x:c r="B31" s="5" t="str">
        <x:v>2023-03</x:v>
      </x:c>
      <x:c r="C31" s="5" t="str">
        <x:v>경남 합천군</x:v>
      </x:c>
      <x:c r="D31" s="5" t="str">
        <x:v>경남</x:v>
      </x:c>
      <x:c r="E31" s="5" t="n">
        <x:v>0</x:v>
      </x:c>
      <x:c r="F31" s="5" t="n">
        <x:v>0</x:v>
      </x:c>
      <x:c r="G31" s="5" t="n">
        <x:v>0</x:v>
      </x:c>
      <x:c r="H31" s="5"/>
      <x:c r="I31" s="5"/>
      <x:c r="J31" s="5"/>
      <x:c r="K31" s="5"/>
      <x:c r="L31" s="5" t="n">
        <x:v>116.4</x:v>
      </x:c>
      <x:c r="M31" s="5" t="n">
        <x:v>0.006999999999999999</x:v>
      </x:c>
      <x:c r="N31" s="5" t="n">
        <x:v>0.0634</x:v>
      </x:c>
      <x:c r="O31" s="5" t="n">
        <x:v>118.75</x:v>
      </x:c>
      <x:c r="P31" s="5" t="n">
        <x:v>-0.0069</x:v>
      </x:c>
      <x:c r="Q31" s="5" t="n">
        <x:v>0.134</x:v>
      </x:c>
      <x:c r="R31" s="5" t="n">
        <x:v>118.05</x:v>
      </x:c>
      <x:c r="S31" s="5" t="n">
        <x:v>0.023700000000000002</x:v>
      </x:c>
      <x:c r="T31" s="5" t="n">
        <x:v>-0.0202</x:v>
      </x:c>
      <x:c r="U31" s="5" t="n">
        <x:v>10080.1</x:v>
      </x:c>
      <x:c r="V31" s="5" t="n">
        <x:v>623.66</x:v>
      </x:c>
      <x:c r="W31" s="5" t="n">
        <x:v>-0.5454</x:v>
      </x:c>
      <x:c r="X31" s="5" t="n">
        <x:v>-0.071</x:v>
      </x:c>
    </x:row>
    <x:row r="32">
      <x:c r="A32" s="5" t="str">
        <x:v>CASE_SOUTH_22_23</x:v>
      </x:c>
      <x:c r="B32" s="5" t="str">
        <x:v>2023-04</x:v>
      </x:c>
      <x:c r="C32" s="5" t="str">
        <x:v>전남 고흥군</x:v>
      </x:c>
      <x:c r="D32" s="5" t="str">
        <x:v>전남</x:v>
      </x:c>
      <x:c r="E32" s="5" t="n">
        <x:v>0</x:v>
      </x:c>
      <x:c r="F32" s="5" t="n">
        <x:v>0</x:v>
      </x:c>
      <x:c r="G32" s="5" t="n">
        <x:v>0</x:v>
      </x:c>
      <x:c r="H32" s="5"/>
      <x:c r="I32" s="5"/>
      <x:c r="J32" s="5"/>
      <x:c r="K32" s="5"/>
      <x:c r="L32" s="5" t="n">
        <x:v>114.21</x:v>
      </x:c>
      <x:c r="M32" s="5" t="n">
        <x:v>-0.0103</x:v>
      </x:c>
      <x:c r="N32" s="5" t="n">
        <x:v>0.0713</x:v>
      </x:c>
      <x:c r="O32" s="5" t="n">
        <x:v>112.66</x:v>
      </x:c>
      <x:c r="P32" s="5" t="n">
        <x:v>-0.0344</x:v>
      </x:c>
      <x:c r="Q32" s="5" t="n">
        <x:v>0.1018</x:v>
      </x:c>
      <x:c r="R32" s="5" t="n">
        <x:v>119.71</x:v>
      </x:c>
      <x:c r="S32" s="5" t="n">
        <x:v>0.0014000000000000002</x:v>
      </x:c>
      <x:c r="T32" s="5" t="n">
        <x:v>0.013600000000000001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</x:row>
    <x:row r="33">
      <x:c r="A33" s="5" t="str">
        <x:v>CASE_SOUTH_22_23</x:v>
      </x:c>
      <x:c r="B33" s="5" t="str">
        <x:v>2023-04</x:v>
      </x:c>
      <x:c r="C33" s="5" t="str">
        <x:v>경남 합천군</x:v>
      </x:c>
      <x:c r="D33" s="5" t="str">
        <x:v>경남</x:v>
      </x:c>
      <x:c r="E33" s="5" t="n">
        <x:v>0</x:v>
      </x:c>
      <x:c r="F33" s="5" t="n">
        <x:v>0</x:v>
      </x:c>
      <x:c r="G33" s="5" t="n">
        <x:v>0</x:v>
      </x:c>
      <x:c r="H33" s="5"/>
      <x:c r="I33" s="5"/>
      <x:c r="J33" s="5"/>
      <x:c r="K33" s="5"/>
      <x:c r="L33" s="5" t="n">
        <x:v>112.81</x:v>
      </x:c>
      <x:c r="M33" s="5" t="n">
        <x:v>-0.0308</x:v>
      </x:c>
      <x:c r="N33" s="5" t="n">
        <x:v>0.030299999999999997</x:v>
      </x:c>
      <x:c r="O33" s="5" t="n">
        <x:v>108.72</x:v>
      </x:c>
      <x:c r="P33" s="5" t="n">
        <x:v>-0.08449999999999999</x:v>
      </x:c>
      <x:c r="Q33" s="5" t="n">
        <x:v>0.0663</x:v>
      </x:c>
      <x:c r="R33" s="5" t="n">
        <x:v>119.25</x:v>
      </x:c>
      <x:c r="S33" s="5" t="n">
        <x:v>0.0102</x:v>
      </x:c>
      <x:c r="T33" s="5" t="n">
        <x:v>-0.027999999999999997</x:v>
      </x:c>
      <x:c r="U33" s="5" t="n">
        <x:v>13968.73</x:v>
      </x:c>
      <x:c r="V33" s="5" t="n">
        <x:v>609.13</x:v>
      </x:c>
      <x:c r="W33" s="5" t="n">
        <x:v>-0.5257000000000001</x:v>
      </x:c>
      <x:c r="X33" s="5" t="n">
        <x:v>-0.036000000000000004</x:v>
      </x:c>
    </x:row>
    <x:row r="34">
      <x:c r="A34" s="5" t="str">
        <x:v>CASE_SOUTH_22_23</x:v>
      </x:c>
      <x:c r="B34" s="5" t="str">
        <x:v>2023-05</x:v>
      </x:c>
      <x:c r="C34" s="5" t="str">
        <x:v>전남 고흥군</x:v>
      </x:c>
      <x:c r="D34" s="5" t="str">
        <x:v>전남</x:v>
      </x:c>
      <x:c r="E34" s="5" t="n">
        <x:v>0</x:v>
      </x:c>
      <x:c r="F34" s="5" t="n">
        <x:v>0</x:v>
      </x:c>
      <x:c r="G34" s="5" t="n">
        <x:v>0</x:v>
      </x:c>
      <x:c r="H34" s="5" t="str">
        <x:v>관심</x:v>
      </x:c>
      <x:c r="I34" s="5" t="str">
        <x:v>산업</x:v>
      </x:c>
      <x:c r="J34" s="5"/>
      <x:c r="K34" s="5"/>
      <x:c r="L34" s="5" t="n">
        <x:v>112.84</x:v>
      </x:c>
      <x:c r="M34" s="5" t="n">
        <x:v>-0.012</x:v>
      </x:c>
      <x:c r="N34" s="5" t="n">
        <x:v>0.0696</x:v>
      </x:c>
      <x:c r="O34" s="5" t="n">
        <x:v>108.23</x:v>
      </x:c>
      <x:c r="P34" s="5" t="n">
        <x:v>-0.0393</x:v>
      </x:c>
      <x:c r="Q34" s="5" t="n">
        <x:v>0.09480000000000001</x:v>
      </x:c>
      <x:c r="R34" s="5" t="n">
        <x:v>117.69</x:v>
      </x:c>
      <x:c r="S34" s="5" t="n">
        <x:v>-0.0169</x:v>
      </x:c>
      <x:c r="T34" s="5" t="n">
        <x:v>0.0042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</x:row>
    <x:row r="35">
      <x:c r="A35" s="5" t="str">
        <x:v>CASE_SOUTH_22_23</x:v>
      </x:c>
      <x:c r="B35" s="5" t="str">
        <x:v>2023-05</x:v>
      </x:c>
      <x:c r="C35" s="5" t="str">
        <x:v>경남 합천군</x:v>
      </x:c>
      <x:c r="D35" s="5" t="str">
        <x:v>경남</x:v>
      </x:c>
      <x:c r="E35" s="5" t="n">
        <x:v>0</x:v>
      </x:c>
      <x:c r="F35" s="5" t="n">
        <x:v>0</x:v>
      </x:c>
      <x:c r="G35" s="5" t="n">
        <x:v>0</x:v>
      </x:c>
      <x:c r="H35" s="5"/>
      <x:c r="I35" s="5"/>
      <x:c r="J35" s="5"/>
      <x:c r="K35" s="5"/>
      <x:c r="L35" s="5" t="n">
        <x:v>111.85</x:v>
      </x:c>
      <x:c r="M35" s="5" t="n">
        <x:v>-0.0085</x:v>
      </x:c>
      <x:c r="N35" s="5" t="n">
        <x:v>0.0401</x:v>
      </x:c>
      <x:c r="O35" s="5" t="n">
        <x:v>105.41</x:v>
      </x:c>
      <x:c r="P35" s="5" t="n">
        <x:v>-0.0304</x:v>
      </x:c>
      <x:c r="Q35" s="5" t="n">
        <x:v>0.0924</x:v>
      </x:c>
      <x:c r="R35" s="5" t="n">
        <x:v>119.61</x:v>
      </x:c>
      <x:c r="S35" s="5" t="n">
        <x:v>0.003</x:v>
      </x:c>
      <x:c r="T35" s="5" t="n">
        <x:v>-0.0124</x:v>
      </x:c>
      <x:c r="U35" s="5" t="n">
        <x:v>16951.39</x:v>
      </x:c>
      <x:c r="V35" s="5" t="n">
        <x:v>526.01</x:v>
      </x:c>
      <x:c r="W35" s="5" t="n">
        <x:v>-0.5249</x:v>
      </x:c>
      <x:c r="X35" s="5" t="n">
        <x:v>0.0802</x:v>
      </x:c>
    </x:row>
    <x:row r="36">
      <x:c r="A36" s="5" t="str">
        <x:v>CASE_SOUTH_22_23</x:v>
      </x:c>
      <x:c r="B36" s="5" t="str">
        <x:v>2023-06</x:v>
      </x:c>
      <x:c r="C36" s="5" t="str">
        <x:v>전남 고흥군</x:v>
      </x:c>
      <x:c r="D36" s="5" t="str">
        <x:v>전남</x:v>
      </x:c>
      <x:c r="E36" s="5" t="n">
        <x:v>0</x:v>
      </x:c>
      <x:c r="F36" s="5" t="n">
        <x:v>0</x:v>
      </x:c>
      <x:c r="G36" s="5" t="n">
        <x:v>0</x:v>
      </x:c>
      <x:c r="H36" s="5"/>
      <x:c r="I36" s="5"/>
      <x:c r="J36" s="5"/>
      <x:c r="K36" s="5"/>
      <x:c r="L36" s="5" t="n">
        <x:v>111.36</x:v>
      </x:c>
      <x:c r="M36" s="5" t="n">
        <x:v>-0.0131</x:v>
      </x:c>
      <x:c r="N36" s="5" t="n">
        <x:v>0.07200000000000001</x:v>
      </x:c>
      <x:c r="O36" s="5" t="n">
        <x:v>102.05</x:v>
      </x:c>
      <x:c r="P36" s="5" t="n">
        <x:v>-0.0571</x:v>
      </x:c>
      <x:c r="Q36" s="5" t="n">
        <x:v>0.0654</x:v>
      </x:c>
      <x:c r="R36" s="5" t="n">
        <x:v>117.6</x:v>
      </x:c>
      <x:c r="S36" s="5" t="n">
        <x:v>-0.0008</x:v>
      </x:c>
      <x:c r="T36" s="5" t="n">
        <x:v>0.028999999999999998</x:v>
      </x:c>
      <x:c r="U36" s="5" t="n">
        <x:v>0</x:v>
      </x:c>
      <x:c r="V36" s="5" t="n">
        <x:v>0</x:v>
      </x:c>
      <x:c r="W36" s="5" t="n">
        <x:v>0</x:v>
      </x:c>
      <x:c r="X36" s="5" t="n">
        <x:v>0</x:v>
      </x:c>
    </x:row>
    <x:row r="37">
      <x:c r="A37" s="5" t="str">
        <x:v>CASE_SOUTH_22_23</x:v>
      </x:c>
      <x:c r="B37" s="5" t="str">
        <x:v>2023-06</x:v>
      </x:c>
      <x:c r="C37" s="5" t="str">
        <x:v>경남 합천군</x:v>
      </x:c>
      <x:c r="D37" s="5" t="str">
        <x:v>경남</x:v>
      </x:c>
      <x:c r="E37" s="5" t="n">
        <x:v>0</x:v>
      </x:c>
      <x:c r="F37" s="5" t="n">
        <x:v>0</x:v>
      </x:c>
      <x:c r="G37" s="5" t="n">
        <x:v>0</x:v>
      </x:c>
      <x:c r="H37" s="5"/>
      <x:c r="I37" s="5"/>
      <x:c r="J37" s="5"/>
      <x:c r="K37" s="5"/>
      <x:c r="L37" s="5" t="n">
        <x:v>111.28</x:v>
      </x:c>
      <x:c r="M37" s="5" t="n">
        <x:v>-0.0051</x:v>
      </x:c>
      <x:c r="N37" s="5" t="n">
        <x:v>0.04</x:v>
      </x:c>
      <x:c r="O37" s="5" t="n">
        <x:v>100.94</x:v>
      </x:c>
      <x:c r="P37" s="5" t="n">
        <x:v>-0.0424</x:v>
      </x:c>
      <x:c r="Q37" s="5" t="n">
        <x:v>0.058499999999999996</x:v>
      </x:c>
      <x:c r="R37" s="5" t="n">
        <x:v>122.64</x:v>
      </x:c>
      <x:c r="S37" s="5" t="n">
        <x:v>0.0253</x:v>
      </x:c>
      <x:c r="T37" s="5" t="n">
        <x:v>0.0152</x:v>
      </x:c>
      <x:c r="U37" s="5" t="n">
        <x:v>20113.03</x:v>
      </x:c>
      <x:c r="V37" s="5" t="n">
        <x:v>351.65</x:v>
      </x:c>
      <x:c r="W37" s="5" t="n">
        <x:v>-0.5297999999999999</x:v>
      </x:c>
      <x:c r="X37" s="5" t="n">
        <x:v>0.13699999999999998</x:v>
      </x:c>
    </x:row>
    <x:row r="38">
      <x:c r="A38" s="5" t="str">
        <x:v>CASE_SOUTH_22_23</x:v>
      </x:c>
      <x:c r="B38" s="5" t="str">
        <x:v>2023-07</x:v>
      </x:c>
      <x:c r="C38" s="5" t="str">
        <x:v>전남 고흥군</x:v>
      </x:c>
      <x:c r="D38" s="5" t="str">
        <x:v>전남</x:v>
      </x:c>
      <x:c r="E38" s="5" t="n">
        <x:v>0</x:v>
      </x:c>
      <x:c r="F38" s="5" t="n">
        <x:v>0</x:v>
      </x:c>
      <x:c r="G38" s="5" t="n">
        <x:v>0</x:v>
      </x:c>
      <x:c r="H38" s="5"/>
      <x:c r="I38" s="5"/>
      <x:c r="J38" s="5"/>
      <x:c r="K38" s="5"/>
      <x:c r="L38" s="5" t="n">
        <x:v>114.57</x:v>
      </x:c>
      <x:c r="M38" s="5" t="n">
        <x:v>0.0288</x:v>
      </x:c>
      <x:c r="N38" s="5" t="n">
        <x:v>0.055999999999999994</x:v>
      </x:c>
      <x:c r="O38" s="5" t="n">
        <x:v>106.46</x:v>
      </x:c>
      <x:c r="P38" s="5" t="n">
        <x:v>0.0432</x:v>
      </x:c>
      <x:c r="Q38" s="5" t="n">
        <x:v>-0.0265</x:v>
      </x:c>
      <x:c r="R38" s="5" t="n">
        <x:v>124.87</x:v>
      </x:c>
      <x:c r="S38" s="5" t="n">
        <x:v>0.061799999999999994</x:v>
      </x:c>
      <x:c r="T38" s="5" t="n">
        <x:v>0.0836</x:v>
      </x:c>
      <x:c r="U38" s="5" t="n">
        <x:v>0</x:v>
      </x:c>
      <x:c r="V38" s="5" t="n">
        <x:v>0</x:v>
      </x:c>
      <x:c r="W38" s="5" t="n">
        <x:v>0</x:v>
      </x:c>
      <x:c r="X38" s="5" t="n">
        <x:v>0</x:v>
      </x:c>
    </x:row>
    <x:row r="39">
      <x:c r="A39" s="5" t="str">
        <x:v>CASE_SOUTH_22_23</x:v>
      </x:c>
      <x:c r="B39" s="5" t="str">
        <x:v>2023-07</x:v>
      </x:c>
      <x:c r="C39" s="5" t="str">
        <x:v>경남 합천군</x:v>
      </x:c>
      <x:c r="D39" s="5" t="str">
        <x:v>경남</x:v>
      </x:c>
      <x:c r="E39" s="5" t="n">
        <x:v>0</x:v>
      </x:c>
      <x:c r="F39" s="5" t="n">
        <x:v>0</x:v>
      </x:c>
      <x:c r="G39" s="5" t="n">
        <x:v>0</x:v>
      </x:c>
      <x:c r="H39" s="5"/>
      <x:c r="I39" s="5"/>
      <x:c r="J39" s="5"/>
      <x:c r="K39" s="5"/>
      <x:c r="L39" s="5" t="n">
        <x:v>116.84</x:v>
      </x:c>
      <x:c r="M39" s="5" t="n">
        <x:v>0.05</x:v>
      </x:c>
      <x:c r="N39" s="5" t="n">
        <x:v>0.0353</x:v>
      </x:c>
      <x:c r="O39" s="5" t="n">
        <x:v>107.23</x:v>
      </x:c>
      <x:c r="P39" s="5" t="n">
        <x:v>0.0623</x:v>
      </x:c>
      <x:c r="Q39" s="5" t="n">
        <x:v>-0.0525</x:v>
      </x:c>
      <x:c r="R39" s="5" t="n">
        <x:v>133.6</x:v>
      </x:c>
      <x:c r="S39" s="5" t="n">
        <x:v>0.0894</x:v>
      </x:c>
      <x:c r="T39" s="5" t="n">
        <x:v>0.10679999999999999</x:v>
      </x:c>
      <x:c r="U39" s="5" t="n">
        <x:v>29335.45</x:v>
      </x:c>
      <x:c r="V39" s="5" t="n">
        <x:v>396.24</x:v>
      </x:c>
      <x:c r="W39" s="5" t="n">
        <x:v>-0.43829999999999997</x:v>
      </x:c>
      <x:c r="X39" s="5" t="n">
        <x:v>0.9716</x:v>
      </x:c>
    </x:row>
    <x:row r="40">
      <x:c r="A40" s="5" t="str">
        <x:v>CASE_SOUTH_22_23</x:v>
      </x:c>
      <x:c r="B40" s="5" t="str">
        <x:v>2023-08</x:v>
      </x:c>
      <x:c r="C40" s="5" t="str">
        <x:v>전남 고흥군</x:v>
      </x:c>
      <x:c r="D40" s="5" t="str">
        <x:v>전남</x:v>
      </x:c>
      <x:c r="E40" s="5" t="n">
        <x:v>0</x:v>
      </x:c>
      <x:c r="F40" s="5" t="n">
        <x:v>0</x:v>
      </x:c>
      <x:c r="G40" s="5" t="n">
        <x:v>0</x:v>
      </x:c>
      <x:c r="H40" s="5"/>
      <x:c r="I40" s="5"/>
      <x:c r="J40" s="5"/>
      <x:c r="K40" s="5"/>
      <x:c r="L40" s="5" t="n">
        <x:v>124.63</x:v>
      </x:c>
      <x:c r="M40" s="5" t="n">
        <x:v>0.08779999999999999</x:v>
      </x:c>
      <x:c r="N40" s="5" t="n">
        <x:v>0.0904</x:v>
      </x:c>
      <x:c r="O40" s="5" t="n">
        <x:v>126</x:v>
      </x:c>
      <x:c r="P40" s="5" t="n">
        <x:v>0.18350000000000002</x:v>
      </x:c>
      <x:c r="Q40" s="5" t="n">
        <x:v>0.015</x:v>
      </x:c>
      <x:c r="R40" s="5" t="n">
        <x:v>134.53</x:v>
      </x:c>
      <x:c r="S40" s="5" t="n">
        <x:v>0.0774</x:v>
      </x:c>
      <x:c r="T40" s="5" t="n">
        <x:v>0.1393</x:v>
      </x:c>
      <x:c r="U40" s="5" t="n">
        <x:v>0</x:v>
      </x:c>
      <x:c r="V40" s="5" t="n">
        <x:v>0</x:v>
      </x:c>
      <x:c r="W40" s="5" t="n">
        <x:v>0</x:v>
      </x:c>
      <x:c r="X40" s="5" t="n">
        <x:v>0</x:v>
      </x:c>
    </x:row>
    <x:row r="41">
      <x:c r="A41" s="5" t="str">
        <x:v>CASE_SOUTH_22_23</x:v>
      </x:c>
      <x:c r="B41" s="5" t="str">
        <x:v>2023-08</x:v>
      </x:c>
      <x:c r="C41" s="5" t="str">
        <x:v>경남 합천군</x:v>
      </x:c>
      <x:c r="D41" s="5" t="str">
        <x:v>경남</x:v>
      </x:c>
      <x:c r="E41" s="5" t="n">
        <x:v>0</x:v>
      </x:c>
      <x:c r="F41" s="5" t="n">
        <x:v>0</x:v>
      </x:c>
      <x:c r="G41" s="5" t="n">
        <x:v>0</x:v>
      </x:c>
      <x:c r="H41" s="5"/>
      <x:c r="I41" s="5"/>
      <x:c r="J41" s="5"/>
      <x:c r="K41" s="5"/>
      <x:c r="L41" s="5" t="n">
        <x:v>127.51</x:v>
      </x:c>
      <x:c r="M41" s="5" t="n">
        <x:v>0.0913</x:v>
      </x:c>
      <x:c r="N41" s="5" t="n">
        <x:v>0.0812</x:v>
      </x:c>
      <x:c r="O41" s="5" t="n">
        <x:v>127.88</x:v>
      </x:c>
      <x:c r="P41" s="5" t="n">
        <x:v>0.19260000000000002</x:v>
      </x:c>
      <x:c r="Q41" s="5" t="n">
        <x:v>0.0241</x:v>
      </x:c>
      <x:c r="R41" s="5" t="n">
        <x:v>144.26</x:v>
      </x:c>
      <x:c r="S41" s="5" t="n">
        <x:v>0.07980000000000001</x:v>
      </x:c>
      <x:c r="T41" s="5" t="n">
        <x:v>0.1602</x:v>
      </x:c>
      <x:c r="U41" s="5" t="n">
        <x:v>56811.39</x:v>
      </x:c>
      <x:c r="V41" s="5" t="n">
        <x:v>456.32</x:v>
      </x:c>
      <x:c r="W41" s="5" t="n">
        <x:v>-0.026600000000000002</x:v>
      </x:c>
      <x:c r="X41" s="5" t="n">
        <x:v>0.31129999999999997</x:v>
      </x:c>
    </x:row>
    <x:row r="42">
      <x:c r="A42" s="5" t="str">
        <x:v>CASE_SOUTH_22_23</x:v>
      </x:c>
      <x:c r="B42" s="5" t="str">
        <x:v>2023-09</x:v>
      </x:c>
      <x:c r="C42" s="5" t="str">
        <x:v>전남 고흥군</x:v>
      </x:c>
      <x:c r="D42" s="5" t="str">
        <x:v>전남</x:v>
      </x:c>
      <x:c r="E42" s="5" t="n">
        <x:v>0</x:v>
      </x:c>
      <x:c r="F42" s="5" t="n">
        <x:v>0</x:v>
      </x:c>
      <x:c r="G42" s="5" t="n">
        <x:v>0</x:v>
      </x:c>
      <x:c r="H42" s="5"/>
      <x:c r="I42" s="5"/>
      <x:c r="J42" s="5"/>
      <x:c r="K42" s="5"/>
      <x:c r="L42" s="5" t="n">
        <x:v>128.41</x:v>
      </x:c>
      <x:c r="M42" s="5" t="n">
        <x:v>0.030299999999999997</x:v>
      </x:c>
      <x:c r="N42" s="5" t="n">
        <x:v>0.08289999999999999</x:v>
      </x:c>
      <x:c r="O42" s="5" t="n">
        <x:v>132.67</x:v>
      </x:c>
      <x:c r="P42" s="5" t="n">
        <x:v>0.0529</x:v>
      </x:c>
      <x:c r="Q42" s="5" t="n">
        <x:v>-0.0479</x:v>
      </x:c>
      <x:c r="R42" s="5" t="n">
        <x:v>141.44</x:v>
      </x:c>
      <x:c r="S42" s="5" t="n">
        <x:v>0.051399999999999994</x:v>
      </x:c>
      <x:c r="T42" s="5" t="n">
        <x:v>0.2515</x:v>
      </x:c>
      <x:c r="U42" s="5" t="n">
        <x:v>0</x:v>
      </x:c>
      <x:c r="V42" s="5" t="n">
        <x:v>0</x:v>
      </x:c>
      <x:c r="W42" s="5" t="n">
        <x:v>0</x:v>
      </x:c>
      <x:c r="X42" s="5" t="n">
        <x:v>0</x:v>
      </x:c>
    </x:row>
    <x:row r="43">
      <x:c r="A43" s="5" t="str">
        <x:v>CASE_SOUTH_22_23</x:v>
      </x:c>
      <x:c r="B43" s="5" t="str">
        <x:v>2023-09</x:v>
      </x:c>
      <x:c r="C43" s="5" t="str">
        <x:v>경남 합천군</x:v>
      </x:c>
      <x:c r="D43" s="5" t="str">
        <x:v>경남</x:v>
      </x:c>
      <x:c r="E43" s="5" t="n">
        <x:v>0</x:v>
      </x:c>
      <x:c r="F43" s="5" t="n">
        <x:v>0</x:v>
      </x:c>
      <x:c r="G43" s="5" t="n">
        <x:v>0</x:v>
      </x:c>
      <x:c r="H43" s="5"/>
      <x:c r="I43" s="5"/>
      <x:c r="J43" s="5"/>
      <x:c r="K43" s="5"/>
      <x:c r="L43" s="5" t="n">
        <x:v>132.75</x:v>
      </x:c>
      <x:c r="M43" s="5" t="n">
        <x:v>0.041100000000000005</x:v>
      </x:c>
      <x:c r="N43" s="5" t="n">
        <x:v>0.1017</x:v>
      </x:c>
      <x:c r="O43" s="5" t="n">
        <x:v>135.77</x:v>
      </x:c>
      <x:c r="P43" s="5" t="n">
        <x:v>0.0617</x:v>
      </x:c>
      <x:c r="Q43" s="5" t="n">
        <x:v>-0.021099999999999997</x:v>
      </x:c>
      <x:c r="R43" s="5" t="n">
        <x:v>153.05</x:v>
      </x:c>
      <x:c r="S43" s="5" t="n">
        <x:v>0.060899999999999996</x:v>
      </x:c>
      <x:c r="T43" s="5" t="n">
        <x:v>0.3098</x:v>
      </x:c>
      <x:c r="U43" s="5" t="n">
        <x:v>78745.5</x:v>
      </x:c>
      <x:c r="V43" s="5" t="n">
        <x:v>447.41</x:v>
      </x:c>
      <x:c r="W43" s="5" t="n">
        <x:v>0.24789999999999998</x:v>
      </x:c>
      <x:c r="X43" s="5" t="n">
        <x:v>0.1283</x:v>
      </x:c>
    </x:row>
    <x:row r="44">
      <x:c r="A44" s="5" t="str">
        <x:v>CASE_SOUTH_22_23</x:v>
      </x:c>
      <x:c r="B44" s="5" t="str">
        <x:v>2023-10</x:v>
      </x:c>
      <x:c r="C44" s="5" t="str">
        <x:v>전남 고흥군</x:v>
      </x:c>
      <x:c r="D44" s="5" t="str">
        <x:v>전남</x:v>
      </x:c>
      <x:c r="E44" s="5" t="n">
        <x:v>0</x:v>
      </x:c>
      <x:c r="F44" s="5" t="n">
        <x:v>0</x:v>
      </x:c>
      <x:c r="G44" s="5" t="n">
        <x:v>0</x:v>
      </x:c>
      <x:c r="H44" s="5"/>
      <x:c r="I44" s="5"/>
      <x:c r="J44" s="5"/>
      <x:c r="K44" s="5"/>
      <x:c r="L44" s="5" t="n">
        <x:v>128.73</x:v>
      </x:c>
      <x:c r="M44" s="5" t="n">
        <x:v>0.0025</x:v>
      </x:c>
      <x:c r="N44" s="5" t="n">
        <x:v>0.1492</x:v>
      </x:c>
      <x:c r="O44" s="5" t="n">
        <x:v>128.98</x:v>
      </x:c>
      <x:c r="P44" s="5" t="n">
        <x:v>-0.0278</x:v>
      </x:c>
      <x:c r="Q44" s="5" t="n">
        <x:v>0.0545</x:v>
      </x:c>
      <x:c r="R44" s="5" t="n">
        <x:v>147.15</x:v>
      </x:c>
      <x:c r="S44" s="5" t="n">
        <x:v>0.0404</x:v>
      </x:c>
      <x:c r="T44" s="5" t="n">
        <x:v>0.3414</x:v>
      </x:c>
      <x:c r="U44" s="5" t="n">
        <x:v>0</x:v>
      </x:c>
      <x:c r="V44" s="5" t="n">
        <x:v>0</x:v>
      </x:c>
      <x:c r="W44" s="5" t="n">
        <x:v>0</x:v>
      </x:c>
      <x:c r="X44" s="5" t="n">
        <x:v>0</x:v>
      </x:c>
    </x:row>
    <x:row r="45">
      <x:c r="A45" s="5" t="str">
        <x:v>CASE_SOUTH_22_23</x:v>
      </x:c>
      <x:c r="B45" s="5" t="str">
        <x:v>2023-10</x:v>
      </x:c>
      <x:c r="C45" s="5" t="str">
        <x:v>경남 합천군</x:v>
      </x:c>
      <x:c r="D45" s="5" t="str">
        <x:v>경남</x:v>
      </x:c>
      <x:c r="E45" s="5" t="n">
        <x:v>0</x:v>
      </x:c>
      <x:c r="F45" s="5" t="n">
        <x:v>0</x:v>
      </x:c>
      <x:c r="G45" s="5" t="n">
        <x:v>0</x:v>
      </x:c>
      <x:c r="H45" s="5"/>
      <x:c r="I45" s="5"/>
      <x:c r="J45" s="5"/>
      <x:c r="K45" s="5"/>
      <x:c r="L45" s="5" t="n">
        <x:v>131.41</x:v>
      </x:c>
      <x:c r="M45" s="5" t="n">
        <x:v>-0.0101</x:v>
      </x:c>
      <x:c r="N45" s="5" t="n">
        <x:v>0.1567</x:v>
      </x:c>
      <x:c r="O45" s="5" t="n">
        <x:v>134.56</x:v>
      </x:c>
      <x:c r="P45" s="5" t="n">
        <x:v>-0.0089</x:v>
      </x:c>
      <x:c r="Q45" s="5" t="n">
        <x:v>0.1131</x:v>
      </x:c>
      <x:c r="R45" s="5" t="n">
        <x:v>148.35</x:v>
      </x:c>
      <x:c r="S45" s="5" t="n">
        <x:v>-0.030699999999999998</x:v>
      </x:c>
      <x:c r="T45" s="5" t="n">
        <x:v>0.3181</x:v>
      </x:c>
      <x:c r="U45" s="5" t="n">
        <x:v>92623.26</x:v>
      </x:c>
      <x:c r="V45" s="5" t="n">
        <x:v>470.05</x:v>
      </x:c>
      <x:c r="W45" s="5" t="n">
        <x:v>0.3588</x:v>
      </x:c>
      <x:c r="X45" s="5" t="n">
        <x:v>0.022400000000000003</x:v>
      </x:c>
    </x:row>
    <x:row r="46">
      <x:c r="A46" s="5" t="str">
        <x:v>CASE_SOUTH_22_23</x:v>
      </x:c>
      <x:c r="B46" s="5" t="str">
        <x:v>2023-11</x:v>
      </x:c>
      <x:c r="C46" s="5" t="str">
        <x:v>전남 고흥군</x:v>
      </x:c>
      <x:c r="D46" s="5" t="str">
        <x:v>전남</x:v>
      </x:c>
      <x:c r="E46" s="5" t="n">
        <x:v>0</x:v>
      </x:c>
      <x:c r="F46" s="5" t="n">
        <x:v>0</x:v>
      </x:c>
      <x:c r="G46" s="5" t="n">
        <x:v>0</x:v>
      </x:c>
      <x:c r="H46" s="5"/>
      <x:c r="I46" s="5"/>
      <x:c r="J46" s="5"/>
      <x:c r="K46" s="5"/>
      <x:c r="L46" s="5" t="n">
        <x:v>118.6</x:v>
      </x:c>
      <x:c r="M46" s="5" t="n">
        <x:v>-0.0787</x:v>
      </x:c>
      <x:c r="N46" s="5" t="n">
        <x:v>0.1378</x:v>
      </x:c>
      <x:c r="O46" s="5" t="n">
        <x:v>112.44</x:v>
      </x:c>
      <x:c r="P46" s="5" t="n">
        <x:v>-0.1282</x:v>
      </x:c>
      <x:c r="Q46" s="5" t="n">
        <x:v>0.0915</x:v>
      </x:c>
      <x:c r="R46" s="5" t="n">
        <x:v>132.75</x:v>
      </x:c>
      <x:c r="S46" s="5" t="n">
        <x:v>-0.09789999999999999</x:v>
      </x:c>
      <x:c r="T46" s="5" t="n">
        <x:v>0.2877</x:v>
      </x:c>
      <x:c r="U46" s="5" t="n">
        <x:v>0</x:v>
      </x:c>
      <x:c r="V46" s="5" t="n">
        <x:v>0</x:v>
      </x:c>
      <x:c r="W46" s="5" t="n">
        <x:v>0</x:v>
      </x:c>
      <x:c r="X46" s="5" t="n">
        <x:v>0</x:v>
      </x:c>
    </x:row>
    <x:row r="47">
      <x:c r="A47" s="5" t="str">
        <x:v>CASE_SOUTH_22_23</x:v>
      </x:c>
      <x:c r="B47" s="5" t="str">
        <x:v>2023-11</x:v>
      </x:c>
      <x:c r="C47" s="5" t="str">
        <x:v>경남 합천군</x:v>
      </x:c>
      <x:c r="D47" s="5" t="str">
        <x:v>경남</x:v>
      </x:c>
      <x:c r="E47" s="5" t="n">
        <x:v>0</x:v>
      </x:c>
      <x:c r="F47" s="5" t="n">
        <x:v>0</x:v>
      </x:c>
      <x:c r="G47" s="5" t="n">
        <x:v>0</x:v>
      </x:c>
      <x:c r="H47" s="5"/>
      <x:c r="I47" s="5"/>
      <x:c r="J47" s="5"/>
      <x:c r="K47" s="5"/>
      <x:c r="L47" s="5" t="n">
        <x:v>121.15</x:v>
      </x:c>
      <x:c r="M47" s="5" t="n">
        <x:v>-0.0781</x:v>
      </x:c>
      <x:c r="N47" s="5" t="n">
        <x:v>0.1411</x:v>
      </x:c>
      <x:c r="O47" s="5" t="n">
        <x:v>118.08</x:v>
      </x:c>
      <x:c r="P47" s="5" t="n">
        <x:v>-0.1225</x:v>
      </x:c>
      <x:c r="Q47" s="5" t="n">
        <x:v>0.1371</x:v>
      </x:c>
      <x:c r="R47" s="5" t="n">
        <x:v>134.68</x:v>
      </x:c>
      <x:c r="S47" s="5" t="n">
        <x:v>-0.09210000000000002</x:v>
      </x:c>
      <x:c r="T47" s="5" t="n">
        <x:v>0.2721</x:v>
      </x:c>
      <x:c r="U47" s="5" t="n">
        <x:v>103547.47</x:v>
      </x:c>
      <x:c r="V47" s="5" t="n">
        <x:v>460.5</x:v>
      </x:c>
      <x:c r="W47" s="5" t="n">
        <x:v>0.34619999999999995</x:v>
      </x:c>
      <x:c r="X47" s="5" t="n">
        <x:v>-0.030699999999999998</x:v>
      </x:c>
    </x:row>
    <x:row r="48">
      <x:c r="A48" s="5" t="str">
        <x:v>CASE_SOUTH_22_23</x:v>
      </x:c>
      <x:c r="B48" s="5" t="str">
        <x:v>2023-12</x:v>
      </x:c>
      <x:c r="C48" s="5" t="str">
        <x:v>전남 고흥군</x:v>
      </x:c>
      <x:c r="D48" s="5" t="str">
        <x:v>전남</x:v>
      </x:c>
      <x:c r="E48" s="5" t="n">
        <x:v>0</x:v>
      </x:c>
      <x:c r="F48" s="5" t="n">
        <x:v>0</x:v>
      </x:c>
      <x:c r="G48" s="5" t="n">
        <x:v>0</x:v>
      </x:c>
      <x:c r="H48" s="5"/>
      <x:c r="I48" s="5"/>
      <x:c r="J48" s="5"/>
      <x:c r="K48" s="5"/>
      <x:c r="L48" s="5" t="n">
        <x:v>119.29</x:v>
      </x:c>
      <x:c r="M48" s="5" t="n">
        <x:v>0.0058</x:v>
      </x:c>
      <x:c r="N48" s="5" t="n">
        <x:v>0.1464</x:v>
      </x:c>
      <x:c r="O48" s="5" t="n">
        <x:v>107.27</x:v>
      </x:c>
      <x:c r="P48" s="5" t="n">
        <x:v>-0.046</x:v>
      </x:c>
      <x:c r="Q48" s="5" t="n">
        <x:v>0.12539999999999998</x:v>
      </x:c>
      <x:c r="R48" s="5" t="n">
        <x:v>139.69</x:v>
      </x:c>
      <x:c r="S48" s="5" t="n">
        <x:v>0.052300000000000006</x:v>
      </x:c>
      <x:c r="T48" s="5" t="n">
        <x:v>0.2836</x:v>
      </x:c>
      <x:c r="U48" s="5" t="n">
        <x:v>0</x:v>
      </x:c>
      <x:c r="V48" s="5" t="n">
        <x:v>0</x:v>
      </x:c>
      <x:c r="W48" s="5" t="n">
        <x:v>0</x:v>
      </x:c>
      <x:c r="X48" s="5" t="n">
        <x:v>0</x:v>
      </x:c>
    </x:row>
    <x:row r="49">
      <x:c r="A49" s="5" t="str">
        <x:v>CASE_SOUTH_22_23</x:v>
      </x:c>
      <x:c r="B49" s="5" t="str">
        <x:v>2023-12</x:v>
      </x:c>
      <x:c r="C49" s="5" t="str">
        <x:v>경남 합천군</x:v>
      </x:c>
      <x:c r="D49" s="5" t="str">
        <x:v>경남</x:v>
      </x:c>
      <x:c r="E49" s="5" t="n">
        <x:v>0</x:v>
      </x:c>
      <x:c r="F49" s="5" t="n">
        <x:v>0</x:v>
      </x:c>
      <x:c r="G49" s="5" t="n">
        <x:v>0</x:v>
      </x:c>
      <x:c r="H49" s="5"/>
      <x:c r="I49" s="5"/>
      <x:c r="J49" s="5"/>
      <x:c r="K49" s="5"/>
      <x:c r="L49" s="5" t="n">
        <x:v>124.12</x:v>
      </x:c>
      <x:c r="M49" s="5" t="n">
        <x:v>0.0245</x:v>
      </x:c>
      <x:c r="N49" s="5" t="n">
        <x:v>0.1481</x:v>
      </x:c>
      <x:c r="O49" s="5" t="n">
        <x:v>113.55</x:v>
      </x:c>
      <x:c r="P49" s="5" t="n">
        <x:v>-0.0384</x:v>
      </x:c>
      <x:c r="Q49" s="5" t="n">
        <x:v>0.1629</x:v>
      </x:c>
      <x:c r="R49" s="5" t="n">
        <x:v>148.17</x:v>
      </x:c>
      <x:c r="S49" s="5" t="n">
        <x:v>0.1002</x:v>
      </x:c>
      <x:c r="T49" s="5" t="n">
        <x:v>0.2596</x:v>
      </x:c>
      <x:c r="U49" s="5" t="n">
        <x:v>115132.9</x:v>
      </x:c>
      <x:c r="V49" s="5" t="n">
        <x:v>440.3</x:v>
      </x:c>
      <x:c r="W49" s="5" t="n">
        <x:v>0.3482</x:v>
      </x:c>
      <x:c r="X49" s="5" t="n">
        <x:v>-0.0077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2" hidden="0" customWidth="1"/>
    <x:col min="5" max="5" width="10" hidden="0" customWidth="1"/>
    <x:col min="6" max="6" width="14" hidden="0" customWidth="1"/>
    <x:col min="7" max="7" width="10" hidden="0" customWidth="1"/>
  </x:cols>
  <x:sheetData>
    <x:row r="1">
      <x:c r="A1" s="9" t="str">
        <x:v>연월</x:v>
      </x:c>
      <x:c r="B1" s="9" t="str">
        <x:v>지역</x:v>
      </x:c>
      <x:c r="C1" s="9" t="str">
        <x:v>시도</x:v>
      </x:c>
      <x:c r="D1" s="9" t="str">
        <x:v>시군구</x:v>
      </x:c>
      <x:c r="E1" s="9" t="str">
        <x:v>영향코드</x:v>
      </x:c>
      <x:c r="F1" s="9" t="str">
        <x:v>영향분야</x:v>
      </x:c>
      <x:c r="G1" s="9" t="str">
        <x:v>기사수</x:v>
      </x:c>
    </x:row>
    <x:row r="2">
      <x:c r="A2" s="5" t="str">
        <x:v>2022-03</x:v>
      </x:c>
      <x:c r="B2" s="5" t="str">
        <x:v>경남 합천군</x:v>
      </x:c>
      <x:c r="C2" s="5" t="str">
        <x:v>경남</x:v>
      </x:c>
      <x:c r="D2" s="5" t="str">
        <x:v>합천군</x:v>
      </x:c>
      <x:c r="E2" s="5" t="str">
        <x:v>A2</x:v>
      </x:c>
      <x:c r="F2" s="5" t="str">
        <x:v>농업</x:v>
      </x:c>
      <x:c r="G2" s="5" t="n">
        <x:v>2</x:v>
      </x:c>
    </x:row>
    <x:row r="3">
      <x:c r="A3" s="5" t="str">
        <x:v>2022-05</x:v>
      </x:c>
      <x:c r="B3" s="5" t="str">
        <x:v>경남 합천군</x:v>
      </x:c>
      <x:c r="C3" s="5" t="str">
        <x:v>경남</x:v>
      </x:c>
      <x:c r="D3" s="5" t="str">
        <x:v>합천군</x:v>
      </x:c>
      <x:c r="E3" s="5" t="str">
        <x:v>A2</x:v>
      </x:c>
      <x:c r="F3" s="5" t="str">
        <x:v>농업</x:v>
      </x:c>
      <x:c r="G3" s="5" t="n">
        <x:v>3</x:v>
      </x:c>
    </x:row>
    <x:row r="4">
      <x:c r="A4" s="5" t="str">
        <x:v>2022-05</x:v>
      </x:c>
      <x:c r="B4" s="5" t="str">
        <x:v>전남 고흥군</x:v>
      </x:c>
      <x:c r="C4" s="5" t="str">
        <x:v>전남</x:v>
      </x:c>
      <x:c r="D4" s="5" t="str">
        <x:v>고흥군</x:v>
      </x:c>
      <x:c r="E4" s="5" t="str">
        <x:v>A2</x:v>
      </x:c>
      <x:c r="F4" s="5" t="str">
        <x:v>농업</x:v>
      </x:c>
      <x:c r="G4" s="5" t="n">
        <x:v>2</x:v>
      </x:c>
    </x:row>
    <x:row r="5">
      <x:c r="A5" s="5" t="str">
        <x:v>2022-06</x:v>
      </x:c>
      <x:c r="B5" s="5" t="str">
        <x:v>경남 합천군</x:v>
      </x:c>
      <x:c r="C5" s="5" t="str">
        <x:v>경남</x:v>
      </x:c>
      <x:c r="D5" s="5" t="str">
        <x:v>합천군</x:v>
      </x:c>
      <x:c r="E5" s="5" t="str">
        <x:v>A2</x:v>
      </x:c>
      <x:c r="F5" s="5" t="str">
        <x:v>농업</x:v>
      </x:c>
      <x:c r="G5" s="5" t="n">
        <x:v>4</x:v>
      </x:c>
    </x:row>
    <x:row r="6">
      <x:c r="A6" s="5" t="str">
        <x:v>2022-07</x:v>
      </x:c>
      <x:c r="B6" s="5" t="str">
        <x:v>전남 고흥군</x:v>
      </x:c>
      <x:c r="C6" s="5" t="str">
        <x:v>전남</x:v>
      </x:c>
      <x:c r="D6" s="5" t="str">
        <x:v>고흥군</x:v>
      </x:c>
      <x:c r="E6" s="5" t="str">
        <x:v>A2</x:v>
      </x:c>
      <x:c r="F6" s="5" t="str">
        <x:v>농업</x:v>
      </x:c>
      <x:c r="G6" s="5" t="n">
        <x:v>1</x:v>
      </x:c>
    </x:row>
    <x:row r="7">
      <x:c r="A7" s="5" t="str">
        <x:v>2022-08</x:v>
      </x:c>
      <x:c r="B7" s="5" t="str">
        <x:v>전남 고흥군</x:v>
      </x:c>
      <x:c r="C7" s="5" t="str">
        <x:v>전남</x:v>
      </x:c>
      <x:c r="D7" s="5" t="str">
        <x:v>고흥군</x:v>
      </x:c>
      <x:c r="E7" s="5" t="str">
        <x:v>A2</x:v>
      </x:c>
      <x:c r="F7" s="5" t="str">
        <x:v>농업</x:v>
      </x:c>
      <x:c r="G7" s="5" t="n">
        <x:v>1</x:v>
      </x:c>
    </x:row>
    <x:row r="8">
      <x:c r="A8" s="5" t="str">
        <x:v>2022-10</x:v>
      </x:c>
      <x:c r="B8" s="5" t="str">
        <x:v>전남 고흥군</x:v>
      </x:c>
      <x:c r="C8" s="5" t="str">
        <x:v>전남</x:v>
      </x:c>
      <x:c r="D8" s="5" t="str">
        <x:v>고흥군</x:v>
      </x:c>
      <x:c r="E8" s="5" t="str">
        <x:v>A2</x:v>
      </x:c>
      <x:c r="F8" s="5" t="str">
        <x:v>농업</x:v>
      </x:c>
      <x:c r="G8" s="5" t="n">
        <x:v>1</x:v>
      </x:c>
    </x:row>
    <x:row r="9">
      <x:c r="A9" s="5" t="str">
        <x:v>2022-11</x:v>
      </x:c>
      <x:c r="B9" s="5" t="str">
        <x:v>경남 합천군</x:v>
      </x:c>
      <x:c r="C9" s="5" t="str">
        <x:v>경남</x:v>
      </x:c>
      <x:c r="D9" s="5" t="str">
        <x:v>합천군</x:v>
      </x:c>
      <x:c r="E9" s="5" t="str">
        <x:v>A2</x:v>
      </x:c>
      <x:c r="F9" s="5" t="str">
        <x:v>농업</x:v>
      </x:c>
      <x:c r="G9" s="5" t="n">
        <x:v>1</x:v>
      </x:c>
    </x:row>
    <x:row r="10">
      <x:c r="A10" s="5" t="str">
        <x:v>2022-11</x:v>
      </x:c>
      <x:c r="B10" s="5" t="str">
        <x:v>전남 고흥군</x:v>
      </x:c>
      <x:c r="C10" s="5" t="str">
        <x:v>전남</x:v>
      </x:c>
      <x:c r="D10" s="5" t="str">
        <x:v>고흥군</x:v>
      </x:c>
      <x:c r="E10" s="5" t="str">
        <x:v>A1</x:v>
      </x:c>
      <x:c r="F10" s="5" t="str">
        <x:v>물 공급</x:v>
      </x:c>
      <x:c r="G10" s="5" t="n">
        <x:v>1</x:v>
      </x:c>
    </x:row>
    <x:row r="11">
      <x:c r="A11" s="5" t="str">
        <x:v>2022-11</x:v>
      </x:c>
      <x:c r="B11" s="5" t="str">
        <x:v>전남 고흥군</x:v>
      </x:c>
      <x:c r="C11" s="5" t="str">
        <x:v>전남</x:v>
      </x:c>
      <x:c r="D11" s="5" t="str">
        <x:v>고흥군</x:v>
      </x:c>
      <x:c r="E11" s="5" t="str">
        <x:v>A2</x:v>
      </x:c>
      <x:c r="F11" s="5" t="str">
        <x:v>농업</x:v>
      </x:c>
      <x:c r="G11" s="5" t="n">
        <x:v>6</x:v>
      </x:c>
    </x:row>
    <x:row r="12">
      <x:c r="A12" s="5" t="str">
        <x:v>2022-12</x:v>
      </x:c>
      <x:c r="B12" s="5" t="str">
        <x:v>경남 합천군</x:v>
      </x:c>
      <x:c r="C12" s="5" t="str">
        <x:v>경남</x:v>
      </x:c>
      <x:c r="D12" s="5" t="str">
        <x:v>합천군</x:v>
      </x:c>
      <x:c r="E12" s="5" t="str">
        <x:v>A2</x:v>
      </x:c>
      <x:c r="F12" s="5" t="str">
        <x:v>농업</x:v>
      </x:c>
      <x:c r="G12" s="5" t="n">
        <x:v>1</x:v>
      </x:c>
    </x:row>
    <x:row r="13">
      <x:c r="A13" s="5" t="str">
        <x:v>2023-02</x:v>
      </x:c>
      <x:c r="B13" s="5" t="str">
        <x:v>경남 합천군</x:v>
      </x:c>
      <x:c r="C13" s="5" t="str">
        <x:v>경남</x:v>
      </x:c>
      <x:c r="D13" s="5" t="str">
        <x:v>합천군</x:v>
      </x:c>
      <x:c r="E13" s="5" t="str">
        <x:v>A2</x:v>
      </x:c>
      <x:c r="F13" s="5" t="str">
        <x:v>농업</x:v>
      </x:c>
      <x:c r="G13" s="5" t="n">
        <x:v>1</x:v>
      </x:c>
    </x:row>
    <x:row r="14">
      <x:c r="A14" s="5" t="str">
        <x:v>2023-02</x:v>
      </x:c>
      <x:c r="B14" s="5" t="str">
        <x:v>전남 고흥군</x:v>
      </x:c>
      <x:c r="C14" s="5" t="str">
        <x:v>전남</x:v>
      </x:c>
      <x:c r="D14" s="5" t="str">
        <x:v>고흥군</x:v>
      </x:c>
      <x:c r="E14" s="5" t="str">
        <x:v>A2</x:v>
      </x:c>
      <x:c r="F14" s="5" t="str">
        <x:v>농업</x:v>
      </x:c>
      <x:c r="G14" s="5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0" hidden="0" customWidth="1"/>
    <x:col min="5" max="5" width="14" hidden="0" customWidth="1"/>
    <x:col min="6" max="6" width="48" hidden="0" customWidth="1"/>
    <x:col min="7" max="7" width="34" hidden="0" customWidth="1"/>
    <x:col min="8" max="8" width="70" hidden="0" customWidth="1"/>
    <x:col min="9" max="9" width="48" hidden="0" customWidth="1"/>
  </x:cols>
  <x:sheetData>
    <x:row r="1">
      <x:c r="A1" s="9" t="str">
        <x:v>연월</x:v>
      </x:c>
      <x:c r="B1" s="9" t="str">
        <x:v>기사일자</x:v>
      </x:c>
      <x:c r="C1" s="9" t="str">
        <x:v>지역</x:v>
      </x:c>
      <x:c r="D1" s="9" t="str">
        <x:v>영향코드</x:v>
      </x:c>
      <x:c r="E1" s="9" t="str">
        <x:v>영향분야</x:v>
      </x:c>
      <x:c r="F1" s="9" t="str">
        <x:v>제목</x:v>
      </x:c>
      <x:c r="G1" s="9" t="str">
        <x:v>피해상세</x:v>
      </x:c>
      <x:c r="H1" s="9" t="str">
        <x:v>본문요약</x:v>
      </x:c>
      <x:c r="I1" s="9" t="str">
        <x:v>URL</x:v>
      </x:c>
    </x:row>
    <x:row r="2">
      <x:c r="A2" s="5" t="str">
        <x:v>2022-03</x:v>
      </x:c>
      <x:c r="B2" s="5" t="str">
        <x:v>2022-03-02</x:v>
      </x:c>
      <x:c r="C2" s="5" t="str">
        <x:v>경남 합천군</x:v>
      </x:c>
      <x:c r="D2" s="5" t="str">
        <x:v>A2</x:v>
      </x:c>
      <x:c r="E2" s="5" t="str">
        <x:v>농업</x:v>
      </x:c>
      <x:c r="F2" s="5" t="str">
        <x:v>합천군, 봄철 양파·마늘 관수·비배 관리 지도 강화</x:v>
      </x:c>
      <x:c r="G2" s="5" t="str">
        <x:v>장기간 가뭄</x:v>
      </x:c>
      <x:c r="H2" s="5" t="str">
        <x:v>합천군, 봄철 양파·마늘 관수·비배 관리 지도 강화 장기간 가뭄, 양파·마늘 생육재생기 관수·비배 관리 지도 합천 양파·마늘 가뭄 영향 직접 기사</x:v>
      </x:c>
      <x:c r="I2" s="5" t="str">
        <x:v>https://www.viva100.com/20220302010000503?site_preference=normal</x:v>
      </x:c>
    </x:row>
    <x:row r="3">
      <x:c r="A3" s="5" t="str">
        <x:v>2022-03</x:v>
      </x:c>
      <x:c r="B3" s="5" t="str">
        <x:v>2022-03-03</x:v>
      </x:c>
      <x:c r="C3" s="5" t="str">
        <x:v>경남 합천군</x:v>
      </x:c>
      <x:c r="D3" s="5" t="str">
        <x:v>A2</x:v>
      </x:c>
      <x:c r="E3" s="5" t="str">
        <x:v>농업</x:v>
      </x:c>
      <x:c r="F3" s="5" t="str">
        <x:v>"농사 어쩌나"···역대급 가뭄에 지자체 비상 : 네이트 뉴스</x:v>
      </x:c>
      <x:c r="G3" s="5" t="str">
        <x:v>겨울가뭄</x:v>
      </x:c>
      <x:c r="H3" s="5" t="str">
        <x:v>한눈에 보는 오늘 : 종합 - 뉴스 : 경남도 농정국 직원들이 창녕군 계성면 양파밭에서 지난해부터 이어진 겨울 가뭄에 대응하기 위해 농업인들과 용수 공급을 논의하고 있다. 사진 제공=경상남도[서울경제] “지금쯤이면 양파밭에 거름을 끝냈어야 하는데 올해 농사를 어떻게 해야 될지 속이 타들어</x:v>
      </x:c>
      <x:c r="I3" s="5" t="str">
        <x:v>https://news.nate.com/view/20220303n35760</x:v>
      </x:c>
    </x:row>
    <x:row r="4">
      <x:c r="A4" s="5" t="str">
        <x:v>2022-05</x:v>
      </x:c>
      <x:c r="B4" s="5" t="str">
        <x:v>2022-05-23</x:v>
      </x:c>
      <x:c r="C4" s="5" t="str">
        <x:v>경남 합천군</x:v>
      </x:c>
      <x:c r="D4" s="5" t="str">
        <x:v>A2</x:v>
      </x:c>
      <x:c r="E4" s="5" t="str">
        <x:v>농업</x:v>
      </x:c>
      <x:c r="F4" s="5" t="str">
        <x:v>합천군, 5~6월 모내기철 가뭄대비 선제적 적극 대응 : 네이트 뉴스</x:v>
      </x:c>
      <x:c r="G4" s="5" t="str">
        <x:v>강수량 평년 대비 53% 미만</x:v>
      </x:c>
      <x:c r="H4" s="5" t="str">
        <x:v>한눈에 보는 오늘 : 사회 - 뉴스 : 합천군은 본격적인 모내기철인 5월부터 6월까지 영농기 안정적인 용수공급을 위해 가뭄을 대비해 선제적으로 대응하고자 종합대책을 마련해 총력을 기울이고 있다.평균 대비 강수량이 53% 미만으로 최근 지속되는 가뭄 극복을 위해 합천군은 주민들의 불편이 없도</x:v>
      </x:c>
      <x:c r="I4" s="5" t="str">
        <x:v>https://news.nate.com/view/20220523n39346</x:v>
      </x:c>
    </x:row>
    <x:row r="5">
      <x:c r="A5" s="5" t="str">
        <x:v>2022-05</x:v>
      </x:c>
      <x:c r="B5" s="5" t="str">
        <x:v>2022-05-25</x:v>
      </x:c>
      <x:c r="C5" s="5" t="str">
        <x:v>경남 합천군</x:v>
      </x:c>
      <x:c r="D5" s="5" t="str">
        <x:v>A2</x:v>
      </x:c>
      <x:c r="E5" s="5" t="str">
        <x:v>농업</x:v>
      </x:c>
      <x:c r="F5" s="5" t="str">
        <x:v>5개월간 강수량 21㎜… 합천군, 가뭄 대책 마련 분주</x:v>
      </x:c>
      <x:c r="G5" s="5" t="str">
        <x:v>5개월 강수량 21.6mm</x:v>
      </x:c>
      <x:c r="H5" s="5" t="str">
        <x:v>5개월간 강수량 21㎜… 합천군, 가뭄 대책 마련 분주 5개월 강수량 21.6mm, 저수율 저하, 농업용수 공급 종합대책 합천군 강수량·저수율·농업용수 대응이 직접 확인됨</x:v>
      </x:c>
      <x:c r="I5" s="5" t="str">
        <x:v>https://www.kookje.co.kr/news2011/asp/newsbody.asp?code=0300&amp;key=20220525.99099007309</x:v>
      </x:c>
    </x:row>
    <x:row r="6">
      <x:c r="A6" s="5" t="str">
        <x:v>2022-05</x:v>
      </x:c>
      <x:c r="B6" s="5" t="str">
        <x:v>2022-05-30</x:v>
      </x:c>
      <x:c r="C6" s="5" t="str">
        <x:v>경남 합천군</x:v>
      </x:c>
      <x:c r="D6" s="5" t="str">
        <x:v>A2</x:v>
      </x:c>
      <x:c r="E6" s="5" t="str">
        <x:v>농업</x:v>
      </x:c>
      <x:c r="F6" s="5" t="str">
        <x:v>경남 합천군, 가뭄대책 ‘예비비 10억원’ 긴급 투입</x:v>
      </x:c>
      <x:c r="G6" s="5" t="str">
        <x:v>합천댐 저수율 35.6%</x:v>
      </x:c>
      <x:c r="H6" s="5" t="str">
        <x:v>경남 합천군, 가뭄대책 ‘예비비 10억원’ 긴급 투입 합천댐 저수율 35.6%, 337개 저수지 평균 60% 이하, 관정 개발·하천굴착·살수차 합천군 단위 예비비 투입 및 농업용수 확보 기사</x:v>
      </x:c>
      <x:c r="I6" s="5" t="str">
        <x:v>https://www.imaeil.com/page/view/2022053013393025142</x:v>
      </x:c>
    </x:row>
    <x:row r="7">
      <x:c r="A7" s="5" t="str">
        <x:v>2022-05</x:v>
      </x:c>
      <x:c r="B7" s="5" t="str">
        <x:v>2022-05-30</x:v>
      </x:c>
      <x:c r="C7" s="5" t="str">
        <x:v>전남 고흥군</x:v>
      </x:c>
      <x:c r="D7" s="5" t="str">
        <x:v>A2</x:v>
      </x:c>
      <x:c r="E7" s="5" t="str">
        <x:v>농업</x:v>
      </x:c>
      <x:c r="F7" s="5" t="str">
        <x:v>고흥군, '봄 가뭄' 대책 추진…관정 개발·노후 저수지 정비</x:v>
      </x:c>
      <x:c r="G7" s="5" t="str">
        <x:v>농업용수 공급체계</x:v>
      </x:c>
      <x:c r="H7" s="5" t="str">
        <x:v>(고흥=연합뉴스) 형민우 기자 = 전남 고흥군이 해마다 되풀이되는 봄 가뭄에 대비해 대책 마련에 나섰다.</x:v>
      </x:c>
      <x:c r="I7" s="5" t="str">
        <x:v>https://www.yna.co.kr/view/AKR20220530071100054</x:v>
      </x:c>
    </x:row>
    <x:row r="8">
      <x:c r="A8" s="5" t="str">
        <x:v>2022-05</x:v>
      </x:c>
      <x:c r="B8" s="5" t="str">
        <x:v>2022-05-30</x:v>
      </x:c>
      <x:c r="C8" s="5" t="str">
        <x:v>전남 고흥군</x:v>
      </x:c>
      <x:c r="D8" s="5" t="str">
        <x:v>A2</x:v>
      </x:c>
      <x:c r="E8" s="5" t="str">
        <x:v>농업</x:v>
      </x:c>
      <x:c r="F8" s="5" t="str">
        <x:v>고흥군, 봄 가뭄 지속에 따른 용수 관리 나서</x:v>
      </x:c>
      <x:c r="G8" s="5" t="str">
        <x:v>농업용수 공급체계</x:v>
      </x:c>
      <x:c r="H8" s="5" t="str">
        <x:v>[고흥=아시아경제 호남취재본부 심정우 기자] 고흥군은 최근 기후변화로 인해 봄가뭄이 매년 되풀이 되고 있어 농업용수 공급체계에 대한 연구용역을 실시한 결과.</x:v>
      </x:c>
      <x:c r="I8" s="5" t="str">
        <x:v>https://www.asiae.co.kr/article/2022053015315390056</x:v>
      </x:c>
    </x:row>
    <x:row r="9">
      <x:c r="A9" s="5" t="str">
        <x:v>2022-06</x:v>
      </x:c>
      <x:c r="B9" s="5" t="str">
        <x:v>2022-06-03</x:v>
      </x:c>
      <x:c r="C9" s="5" t="str">
        <x:v>경남 합천군</x:v>
      </x:c>
      <x:c r="D9" s="5" t="str">
        <x:v>A2</x:v>
      </x:c>
      <x:c r="E9" s="5" t="str">
        <x:v>농업</x:v>
      </x:c>
      <x:c r="F9" s="5" t="str">
        <x:v>지난달 강수량 '평년의 6%'…정부 가뭄대책 긴급 점검</x:v>
      </x:c>
      <x:c r="G9" s="5" t="str">
        <x:v>정부 가뭄 대책 점검 대상 4개 시군 중 합천군 포함</x:v>
      </x:c>
      <x:c r="H9" s="5" t="str">
        <x:v>(서울=연합뉴스) 김윤구 기자 = 최근 가뭄 상황이 심각해지자 정부가 가뭄 대책을 긴급 점검하고 저수지 준설, 용수 개발 등에 나서기로 했다.</x:v>
      </x:c>
      <x:c r="I9" s="5" t="str">
        <x:v>https://www.yna.co.kr/view/AKR20220603113400530</x:v>
      </x:c>
    </x:row>
    <x:row r="10">
      <x:c r="A10" s="5" t="str">
        <x:v>2022-06</x:v>
      </x:c>
      <x:c r="B10" s="5" t="str">
        <x:v>2022-06-05</x:v>
      </x:c>
      <x:c r="C10" s="5" t="str">
        <x:v>경남 합천군</x:v>
      </x:c>
      <x:c r="D10" s="5" t="str">
        <x:v>A2</x:v>
      </x:c>
      <x:c r="E10" s="5" t="str">
        <x:v>농업</x:v>
      </x:c>
      <x:c r="F10" s="5" t="str">
        <x:v>밥상물가에 불 놓은 가뭄…5월 강수량 평년 대비 5.9%</x:v>
      </x:c>
      <x:c r="G10" s="5" t="str">
        <x:v>합천군 농민 인터뷰</x:v>
      </x:c>
      <x:c r="H10" s="5" t="str">
        <x:v>[앵커] 날씨도 물가 상승을 더 부추깁니다. 지난달 강수량을 볼까요. 평년 대비 6%도 안 되니, 비가 안 와도 너무 안 온 겁니다. 지금 비가 오는 곳도 있지만 목마른 논밭을 달래기엔 턱 없이 부족합니다. 타들어가...</x:v>
      </x:c>
      <x:c r="I10" s="5" t="str">
        <x:v>https://ichannela.com/news/detail/000000300239.do</x:v>
      </x:c>
    </x:row>
    <x:row r="11">
      <x:c r="A11" s="5" t="str">
        <x:v>2022-06</x:v>
      </x:c>
      <x:c r="B11" s="5" t="str">
        <x:v>2022-06-14</x:v>
      </x:c>
      <x:c r="C11" s="5" t="str">
        <x:v>경남 합천군</x:v>
      </x:c>
      <x:c r="D11" s="5" t="str">
        <x:v>A2</x:v>
      </x:c>
      <x:c r="E11" s="5" t="str">
        <x:v>농업</x:v>
      </x:c>
      <x:c r="F11" s="5" t="str">
        <x:v>올해 경남 누적강수량 평년 55%… 가뭄 대비 농업용수 공급 총력전</x:v>
      </x:c>
      <x:c r="G11" s="5" t="str">
        <x:v>경남도</x:v>
      </x:c>
      <x:c r="H11" s="5" t="str">
        <x:v>올해 경남 누적강수량 평년 55%… 가뭄 대비 농업용수 공급 총력전 경남도·시군·농어촌공사 급수대책, 경남 누적강수량 평년 55.5% 합천 직접 기사보다 경남 광역 보조자료에 가까움</x:v>
      </x:c>
      <x:c r="I11" s="5" t="str">
        <x:v>https://www.kookje.co.kr/news2011/asp/newsbody.asp?code=0300&amp;key=20220614.99099003458</x:v>
      </x:c>
    </x:row>
    <x:row r="12">
      <x:c r="A12" s="5" t="str">
        <x:v>2022-06</x:v>
      </x:c>
      <x:c r="B12" s="5" t="str">
        <x:v>2022-06-16</x:v>
      </x:c>
      <x:c r="C12" s="5" t="str">
        <x:v>경남 합천군</x:v>
      </x:c>
      <x:c r="D12" s="5" t="str">
        <x:v>A2</x:v>
      </x:c>
      <x:c r="E12" s="5" t="str">
        <x:v>농업</x:v>
      </x:c>
      <x:c r="F12" s="5" t="str">
        <x:v>법무부 청소년범죄예방위원 합천지구위원회 농촌일손돕기</x:v>
      </x:c>
      <x:c r="G12" s="5" t="str">
        <x:v>율곡면 양파수확 일손돕기</x:v>
      </x:c>
      <x:c r="H12" s="5" t="str">
        <x:v>법무부 청소년범죄예방위원 합천지구위원회 농촌일손돕기 율곡면 양파수확 일손돕기, 가뭄 등으로 양파수확량 감소 언급 가뭄피해 기사라기보다 양파 수확량 감소 보조 근거</x:v>
      </x:c>
      <x:c r="I12" s="5" t="str">
        <x:v>https://www.imaeil.com/page/view/2022061615462726414</x:v>
      </x:c>
    </x:row>
    <x:row r="13">
      <x:c r="A13" s="5" t="str">
        <x:v>2022-07</x:v>
      </x:c>
      <x:c r="B13" s="5" t="str">
        <x:v>2022-07-13</x:v>
      </x:c>
      <x:c r="C13" s="5" t="str">
        <x:v>전남 고흥군</x:v>
      </x:c>
      <x:c r="D13" s="5" t="str">
        <x:v>A2</x:v>
      </x:c>
      <x:c r="E13" s="5" t="str">
        <x:v>농업</x:v>
      </x:c>
      <x:c r="F13" s="5" t="str">
        <x:v>고흥군, 가뭄 극복 예비비 긴급투입</x:v>
      </x:c>
      <x:c r="G13" s="5" t="str">
        <x:v>상반기 강우량 부족</x:v>
      </x:c>
      <x:c r="H13" s="5" t="str">
        <x:v>고흥군이 폭염과 가뭄 극복을 위해 예비비를 긴급투입하기로 했다. 올해 상반기 고흥지역 강우량은 274.5mm로, 지난 10년간 평균 강우량 대비 46% 수준에 불과하다. 고흥군은 적은 강수량에 따른 농업용수 부족이 우려되면서 긴급 예비비 6억 4천만 원을 사용할 예정이다. 고흥군은 가뭄이 심한 지역에 대형 관정을 설치하고 군에서 보유하고 있는 양수기와 송</x:v>
      </x:c>
      <x:c r="I13" s="5" t="str">
        <x:v>https://v.daum.net/v/20220713170906527?f=p</x:v>
      </x:c>
    </x:row>
    <x:row r="14">
      <x:c r="A14" s="5" t="str">
        <x:v>2022-08</x:v>
      </x:c>
      <x:c r="B14" s="5" t="str">
        <x:v>2022-08-05</x:v>
      </x:c>
      <x:c r="C14" s="5" t="str">
        <x:v>전남 고흥군</x:v>
      </x:c>
      <x:c r="D14" s="5" t="str">
        <x:v>A2</x:v>
      </x:c>
      <x:c r="E14" s="5" t="str">
        <x:v>농업</x:v>
      </x:c>
      <x:c r="F14" s="5" t="str">
        <x:v>고흥 간척지 '가뭄 염해' 심각…농업재해 인정 서둘러야</x:v>
      </x:c>
      <x:c r="G14" s="5" t="str">
        <x:v>모내기</x:v>
      </x:c>
      <x:c r="H14" s="5" t="str">
        <x:v>7월 고흥 간척지에서 만난 장추남(68)·주우린(60) 씨는 가뭄으로 인한 염해로 3번의 모내기를 했지만 논에는... 극심한 가뭄에 시달린 전남 고흥지역 간척지 농업인들이 염해피해를 입었지만 염해를 자연재해에...</x:v>
      </x:c>
      <x:c r="I14" s="5" t="str">
        <x:v>http://www.agrinet.co.kr/news/articleView.html?idxno=311514</x:v>
      </x:c>
    </x:row>
    <x:row r="15">
      <x:c r="A15" s="5" t="str">
        <x:v>2022-10</x:v>
      </x:c>
      <x:c r="B15" s="5" t="str">
        <x:v>2022-10-25</x:v>
      </x:c>
      <x:c r="C15" s="5" t="str">
        <x:v>전남 고흥군</x:v>
      </x:c>
      <x:c r="D15" s="5" t="str">
        <x:v>A2</x:v>
      </x:c>
      <x:c r="E15" s="5" t="str">
        <x:v>농업</x:v>
      </x:c>
      <x:c r="F15" s="5" t="str">
        <x:v>고흥군, 가을 가뭄에 농업용수 확보·농작물 피해예방 '총력'</x:v>
      </x:c>
      <x:c r="G15" s="5" t="str">
        <x:v>유자</x:v>
      </x:c>
      <x:c r="H15" s="5" t="str">
        <x:v>[고흥=뉴스핌] 오정근 기자 = 전남 고흥군은 공영민 군수 주재로 NH농협 고흥군지부장과 각 지역농협 조합장, 군 관계자 등 30명이 참석한 가운데 '가을 가뭄 극복을 위한 긴급대책 보고회'를 개최했다고 25일 밝혔다.가을 가뭄이 지속되면서 농업용수 부족 등으로 유자와</x:v>
      </x:c>
      <x:c r="I15" s="5" t="str">
        <x:v>https://www.newspim.com/news/view/20221025000327</x:v>
      </x:c>
    </x:row>
    <x:row r="16">
      <x:c r="A16" s="5" t="str">
        <x:v>2022-11</x:v>
      </x:c>
      <x:c r="B16" s="5" t="str">
        <x:v>2022-11-02</x:v>
      </x:c>
      <x:c r="C16" s="5" t="str">
        <x:v>전남 고흥군</x:v>
      </x:c>
      <x:c r="D16" s="5" t="str">
        <x:v>A2</x:v>
      </x:c>
      <x:c r="E16" s="5" t="str">
        <x:v>농업</x:v>
      </x:c>
      <x:c r="F16" s="5" t="str">
        <x:v>남부지역 ‘가을가뭄’…노지채소 목탄다</x:v>
      </x:c>
      <x:c r="G16" s="5" t="str">
        <x:v>고흥 금산면 조생양파 생육 저하</x:v>
      </x:c>
      <x:c r="H16" s="5" t="str">
        <x:v>가을 가뭄이 길어지면서 남부지역 주요 저수지가 말라가고 있다. 양파·마늘 등 정식기를 맞은 월동작물과 수확기를 앞둔 배추 등 노지채소의 생육 저하가 불가피한 상황이다. 전남 고흥지역에서 수확이 막 시작된 유자도 물 부족으로 잘 자라지 못해 수확량이 급감할 것으로 예상된</x:v>
      </x:c>
      <x:c r="I16" s="5" t="str">
        <x:v>https://www.nongmin.com/article/20221031365750</x:v>
      </x:c>
    </x:row>
    <x:row r="17">
      <x:c r="A17" s="5" t="str">
        <x:v>2022-11</x:v>
      </x:c>
      <x:c r="B17" s="5" t="str">
        <x:v>2022-11-07</x:v>
      </x:c>
      <x:c r="C17" s="5" t="str">
        <x:v>전남 고흥군</x:v>
      </x:c>
      <x:c r="D17" s="5" t="str">
        <x:v>A2</x:v>
      </x:c>
      <x:c r="E17" s="5" t="str">
        <x:v>농업</x:v>
      </x:c>
      <x:c r="F17" s="5" t="str">
        <x:v>'최근 10년 평균 강우량 대비 65%' 고흥군, 가뭄 극복 행정력 집중 : 네이트 뉴스</x:v>
      </x:c>
      <x:c r="G17" s="5" t="str">
        <x:v>9~10월 강우량 부족</x:v>
      </x:c>
      <x:c r="H17" s="5" t="str">
        <x:v>한눈에 보는 오늘 : 사회 - 뉴스 : 공영민 고흥군수가 회의를 주재하고 있다. 사진==고흥군 제공[고흥(전남)=데일리한국 정상명 기자] 공영민 고흥군수가 7일 가뭄 대책 긴급 점검회의를 주재하고, 가뭄 극복을 위해 전 공직자들이 힘을 모아 줄 것을 당부했다.올해 9월부터 10월까지 고흥군</x:v>
      </x:c>
      <x:c r="I17" s="5" t="str">
        <x:v>https://news.nate.com/view/20221107n30501</x:v>
      </x:c>
    </x:row>
    <x:row r="18">
      <x:c r="A18" s="5" t="str">
        <x:v>2022-11</x:v>
      </x:c>
      <x:c r="B18" s="5" t="str">
        <x:v>2022-11-14</x:v>
      </x:c>
      <x:c r="C18" s="5" t="str">
        <x:v>전남 고흥군</x:v>
      </x:c>
      <x:c r="D18" s="5" t="str">
        <x:v>A2</x:v>
      </x:c>
      <x:c r="E18" s="5" t="str">
        <x:v>농업</x:v>
      </x:c>
      <x:c r="F18" s="5" t="str">
        <x:v>[현장 카메라]남부는 최악 가뭄…‘물 부족’ 재난 수준</x:v>
      </x:c>
      <x:c r="G18" s="5" t="str">
        <x:v>양파밭 농업용수 웅덩이 고갈</x:v>
      </x:c>
      <x:c r="H18" s="5" t="str">
        <x:v>[앵커] 어제 수도권 중심으로 비 피해 소식 전해드렸는데요. 남부지방은 지금 기우제를 지낼 정도로 긴 가뭄에 시달리고 있습니다. 생계를 위협할 수준이라는데요. 정다은 기자의 현장카메라 시작합니다. [기자] ...</x:v>
      </x:c>
      <x:c r="I18" s="5" t="str">
        <x:v>https://ichannela.com/news/detail/000000322484.do</x:v>
      </x:c>
    </x:row>
    <x:row r="19">
      <x:c r="A19" s="5" t="str">
        <x:v>2022-11</x:v>
      </x:c>
      <x:c r="B19" s="5" t="str">
        <x:v>2022-11-22</x:v>
      </x:c>
      <x:c r="C19" s="5" t="str">
        <x:v>경남 합천군</x:v>
      </x:c>
      <x:c r="D19" s="5" t="str">
        <x:v>A2</x:v>
      </x:c>
      <x:c r="E19" s="5" t="str">
        <x:v>농업</x:v>
      </x:c>
      <x:c r="F19" s="5" t="str">
        <x:v>경남 5곳, 석 달 안에 가뭄 ‘경계’…섬 주민 “생수로 연명”</x:v>
      </x:c>
      <x:c r="G19" s="5" t="str">
        <x:v>합천 농업용 저수지 저수율 22.8%</x:v>
      </x:c>
      <x:c r="H19" s="5" t="str">
        <x:v>[KBS 창원] [앵커] 가뭄이 길어지면서 경남지역도 내년 1월이면 합천군을 포함해 6개 시·군이 가뭄 피해를 볼 위기에 놓일 것으로 예측되고 있습니다. 경남의 저수지 열 곳 가운데 1곳은 물이 절반도 차 있지 않고, 섬 지역의 주민들은 아홉 달째 식수난을 겪고 있습니다. 최진석 기자가 보도합니다. [리포트] 합천의 한 농업용 저수지입니다. 물에 잠겨있어야</x:v>
      </x:c>
      <x:c r="I19" s="5" t="str">
        <x:v>https://v.daum.net/v/0jSXWPo5pT</x:v>
      </x:c>
    </x:row>
    <x:row r="20">
      <x:c r="A20" s="5" t="str">
        <x:v>2022-11</x:v>
      </x:c>
      <x:c r="B20" s="5" t="str">
        <x:v>2022-11-22</x:v>
      </x:c>
      <x:c r="C20" s="5" t="str">
        <x:v>전남 고흥군</x:v>
      </x:c>
      <x:c r="D20" s="5" t="str">
        <x:v>A2</x:v>
      </x:c>
      <x:c r="E20" s="5" t="str">
        <x:v>농업</x:v>
      </x:c>
      <x:c r="F20" s="5" t="str">
        <x:v>남도 가뭄 확산…전남 밭작물 타들어간다</x:v>
      </x:c>
      <x:c r="G20" s="5" t="str">
        <x:v>농작물</x:v>
      </x:c>
      <x:c r="H20" s="5" t="str">
        <x:v>전남지역에서 오랜 가뭄으로 겨울 농작물이 타들어가 농가와 자치단체가 초비상이다. 22일 전라남도에 따르면 전남의 가뭄피해 지역은 신안 402㏊, 고흥 258㏊, 해남 24㏊, 강진 5㏊, 총 800ha다. 특히 대파와 시금치, 양파...</x:v>
      </x:c>
      <x:c r="I20" s="5" t="str">
        <x:v>https://www.seoul.co.kr/news/newsView.php?id=20221122500108&amp;wlog_tag3=naver</x:v>
      </x:c>
    </x:row>
    <x:row r="21">
      <x:c r="A21" s="5" t="str">
        <x:v>2022-11</x:v>
      </x:c>
      <x:c r="B21" s="5" t="str">
        <x:v>2022-11-23</x:v>
      </x:c>
      <x:c r="C21" s="5" t="str">
        <x:v>전남 고흥군</x:v>
      </x:c>
      <x:c r="D21" s="5" t="str">
        <x:v>A2</x:v>
      </x:c>
      <x:c r="E21" s="5" t="str">
        <x:v>농업</x:v>
      </x:c>
      <x:c r="F21" s="5" t="str">
        <x:v>전남 지독한 가뭄에… 농심도 농작물도 타들어 간다</x:v>
      </x:c>
      <x:c r="G21" s="5" t="str">
        <x:v>농작물</x:v>
      </x:c>
      <x:c r="H21" s="5" t="str">
        <x:v>전남지역에서 오랜 가뭄으로 농작물이 타들어 가 농가와 자치단체에 초비상이 걸렸다. 22일 전남도에 따르면 가뭄 피해 지역은 신안 402㏊, 고흥 258㏊, 해남 24㏊, 강진 5㏊ 등 총 800㏊다. 특히 대파와 시금치, 양파 피해가...</x:v>
      </x:c>
      <x:c r="I21" s="5" t="str">
        <x:v>https://www.seoul.co.kr/news/newsView.php?id=20221123009015&amp;wlog_tag3=naver</x:v>
      </x:c>
    </x:row>
    <x:row r="22">
      <x:c r="A22" s="5" t="str">
        <x:v>2022-11</x:v>
      </x:c>
      <x:c r="B22" s="5" t="str">
        <x:v>2022-11-25</x:v>
      </x:c>
      <x:c r="C22" s="5" t="str">
        <x:v>전남 고흥군</x:v>
      </x:c>
      <x:c r="D22" s="5" t="str">
        <x:v>A2</x:v>
      </x:c>
      <x:c r="E22" s="5" t="str">
        <x:v>농업</x:v>
      </x:c>
      <x:c r="F22" s="5" t="str">
        <x:v>반세기 최악 가뭄…"무릎높이 양파 줄기, 아직 손바닥만 해" : 네이트 뉴스</x:v>
      </x:c>
      <x:c r="G22" s="5" t="str">
        <x:v>고흥 금산면 양파 모종 생육부진</x:v>
      </x:c>
      <x:c r="H22" s="5" t="str">
        <x:v>한눈에 보는 오늘 : 종합 - 뉴스 : 르포│전남 일대 덮친 ‘최악 가뭄’ “비는 양분 녹아 있고 식물 골고루 닿아 스프링클러는 한쪽 면만 물 뿌려 한계” ‘상수도를 이용한 농작물 물주기 절대 금지’ 24일 오전 전남 신안군 곳곳에서 이런 글귀가 적힌 펼침막을 볼 수 있었다. ‘빨래 모아서</x:v>
      </x:c>
      <x:c r="I22" s="5" t="str">
        <x:v>https://news.nate.com/view/20221125n04590</x:v>
      </x:c>
    </x:row>
    <x:row r="23">
      <x:c r="A23" s="5" t="str">
        <x:v>2022-11</x:v>
      </x:c>
      <x:c r="B23" s="5" t="str">
        <x:v>2022-11-29</x:v>
      </x:c>
      <x:c r="C23" s="5" t="str">
        <x:v>전남 고흥군</x:v>
      </x:c>
      <x:c r="D23" s="5" t="str">
        <x:v>A1</x:v>
      </x:c>
      <x:c r="E23" s="5" t="str">
        <x:v>물 공급</x:v>
      </x:c>
      <x:c r="F23" s="5" t="str">
        <x:v>최악의 가뭄…섬지역은 초비상</x:v>
      </x:c>
      <x:c r="G23" s="5" t="str">
        <x:v>거금도 가뭄</x:v>
      </x:c>
      <x:c r="H23" s="5" t="str">
        <x:v>가뭄이 계속되면서 곳곳에서 농업용수, 생활용수 할 것 없이 비상이 걸렸다. 특히 섬 지역의 상황은 더욱 심각합니다. 급수차까지 총동원해 물을 공급</x:v>
      </x:c>
      <x:c r="I23" s="5" t="str">
        <x:v>https://www.jjctv.co.kr/article/view/jjc202211290001?d=pc</x:v>
      </x:c>
    </x:row>
    <x:row r="24">
      <x:c r="A24" s="5" t="str">
        <x:v>2022-12</x:v>
      </x:c>
      <x:c r="B24" s="5" t="str">
        <x:v>2022-12-13</x:v>
      </x:c>
      <x:c r="C24" s="5" t="str">
        <x:v>경남 합천군</x:v>
      </x:c>
      <x:c r="D24" s="5" t="str">
        <x:v>A2</x:v>
      </x:c>
      <x:c r="E24" s="5" t="str">
        <x:v>농업</x:v>
      </x:c>
      <x:c r="F24" s="5" t="str">
        <x:v>남부권 가뭄 심각…전남·북 저수율 평년 77% 그쳐</x:v>
      </x:c>
      <x:c r="G24" s="5" t="str">
        <x:v>합천군 농업용수 가뭄 단계 전망 상향 가능성</x:v>
      </x:c>
      <x:c r="H24" s="5" t="str">
        <x:v>중부지방은 13∼14일 강설이 예상되지만 남부지방은 지속된 가뭄으로 물 걱정이 많다. 전남·북 농업용 저수지 저수율도 평년의 77％로 뚝 떨어진 것으로 확인됐다. 행정안전부는 전북·전남·경북·경남 등 남부지방의 최근 6개월(6월9일∼12월8일) 강수량이 684.5㎜로</x:v>
      </x:c>
      <x:c r="I24" s="5" t="str">
        <x:v>https://www.nongmin.com/article/20221213368440</x:v>
      </x:c>
    </x:row>
    <x:row r="25">
      <x:c r="A25" s="5" t="str">
        <x:v>2023-02</x:v>
      </x:c>
      <x:c r="B25" s="5" t="str">
        <x:v>2023-02-13</x:v>
      </x:c>
      <x:c r="C25" s="5" t="str">
        <x:v>전남 고흥군</x:v>
      </x:c>
      <x:c r="D25" s="5" t="str">
        <x:v>A2</x:v>
      </x:c>
      <x:c r="E25" s="5" t="str">
        <x:v>농업</x:v>
      </x:c>
      <x:c r="F25" s="5" t="str">
        <x:v>고흥군, 봄 가뭄 대비 용수공급 대책 추진…69억원 투입</x:v>
      </x:c>
      <x:c r="G25" s="5" t="str">
        <x:v>저수지 준설</x:v>
      </x:c>
      <x:c r="H25" s="5" t="str">
        <x:v>[고흥=뉴스핌] 오정근 기자 = 전남 고흥군이 봄 가뭄 대비 용수공급 대책을 추진 중이다.13일 고흥군에 따르면 국‧도비 33억원을 포함한 총사업비 69억원을 확보해 지난 1월부터 둠벙 및 저수지 준설, 관정 개발, 양수장 설치 등 가뭄대책 사업을 시행 중이다</x:v>
      </x:c>
      <x:c r="I25" s="5" t="str">
        <x:v>https://www.newspim.com/news/view/20230213000420</x:v>
      </x:c>
    </x:row>
    <x:row r="26">
      <x:c r="A26" s="5" t="str">
        <x:v>2023-02</x:v>
      </x:c>
      <x:c r="B26" s="5" t="str">
        <x:v>2023-02-15</x:v>
      </x:c>
      <x:c r="C26" s="5" t="str">
        <x:v>경남 합천군</x:v>
      </x:c>
      <x:c r="D26" s="5" t="str">
        <x:v>A2</x:v>
      </x:c>
      <x:c r="E26" s="5" t="str">
        <x:v>농업</x:v>
      </x:c>
      <x:c r="F26" s="5" t="str">
        <x:v>경남 합천군, 원활한 농업용수 공급 위한 ‘상생협의체’ 열어, 봄가뭄 선제적 대응</x:v>
      </x:c>
      <x:c r="G26" s="5" t="str">
        <x:v>양파</x:v>
      </x:c>
      <x:c r="H26" s="5" t="str">
        <x:v>경남 합천군, 원활한 농업용수 공급 위한 ‘상생협의체’ 열어, 봄가뭄 선제적 대응 양파·마늘 생육기 농업용수 공급, 양수장 운영기간 확대, 봄가뭄 대응 2023년 합천군 봄가뭄 대응 직접 기사</x:v>
      </x:c>
      <x:c r="I26" s="5" t="str">
        <x:v>https://www.imaeil.com/page/view/2023021514461549652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10" hidden="0" customWidth="1"/>
  </x:cols>
  <x:sheetData>
    <x:row r="1">
      <x:c r="A1" s="9" t="str">
        <x:v>연월</x:v>
      </x:c>
      <x:c r="B1" s="9" t="str">
        <x:v>지역</x:v>
      </x:c>
      <x:c r="C1" s="9" t="str">
        <x:v>시도</x:v>
      </x:c>
      <x:c r="D1" s="9" t="str">
        <x:v>영향코드</x:v>
      </x:c>
      <x:c r="E1" s="9" t="str">
        <x:v>영향분야</x:v>
      </x:c>
      <x:c r="F1" s="9" t="str">
        <x:v>등급</x:v>
      </x:c>
    </x:row>
    <x:row r="2">
      <x:c r="A2" s="5" t="str">
        <x:v>2022-03</x:v>
      </x:c>
      <x:c r="B2" s="5" t="str">
        <x:v>경남 합천군</x:v>
      </x:c>
      <x:c r="C2" s="5" t="str">
        <x:v>경남</x:v>
      </x:c>
      <x:c r="D2" s="5" t="str">
        <x:v>A2</x:v>
      </x:c>
      <x:c r="E2" s="5" t="str">
        <x:v>농업</x:v>
      </x:c>
      <x:c r="F2" s="11" t="str">
        <x:v>주의</x:v>
      </x:c>
    </x:row>
    <x:row r="3">
      <x:c r="A3" s="5" t="str">
        <x:v>2022-03</x:v>
      </x:c>
      <x:c r="B3" s="5" t="str">
        <x:v>경남 합천군</x:v>
      </x:c>
      <x:c r="C3" s="5" t="str">
        <x:v>경남</x:v>
      </x:c>
      <x:c r="D3" s="5" t="str">
        <x:v>A6</x:v>
      </x:c>
      <x:c r="E3" s="5" t="str">
        <x:v>환경</x:v>
      </x:c>
      <x:c r="F3" s="11" t="str">
        <x:v>주의</x:v>
      </x:c>
    </x:row>
    <x:row r="4">
      <x:c r="A4" s="5" t="str">
        <x:v>2022-03</x:v>
      </x:c>
      <x:c r="B4" s="5" t="str">
        <x:v>경남 합천군</x:v>
      </x:c>
      <x:c r="C4" s="5" t="str">
        <x:v>경남</x:v>
      </x:c>
      <x:c r="D4" s="5" t="str">
        <x:v>A8</x:v>
      </x:c>
      <x:c r="E4" s="5" t="str">
        <x:v>기타</x:v>
      </x:c>
      <x:c r="F4" s="11" t="str">
        <x:v>주의</x:v>
      </x:c>
    </x:row>
    <x:row r="5">
      <x:c r="A5" s="5" t="str">
        <x:v>2022-03</x:v>
      </x:c>
      <x:c r="B5" s="5" t="str">
        <x:v>전남 고흥군</x:v>
      </x:c>
      <x:c r="C5" s="5" t="str">
        <x:v>전남</x:v>
      </x:c>
      <x:c r="D5" s="5" t="str">
        <x:v>A1</x:v>
      </x:c>
      <x:c r="E5" s="5" t="str">
        <x:v>물 공급</x:v>
      </x:c>
      <x:c r="F5" s="12" t="str">
        <x:v>관심</x:v>
      </x:c>
    </x:row>
    <x:row r="6">
      <x:c r="A6" s="5" t="str">
        <x:v>2022-03</x:v>
      </x:c>
      <x:c r="B6" s="5" t="str">
        <x:v>전남 고흥군</x:v>
      </x:c>
      <x:c r="C6" s="5" t="str">
        <x:v>전남</x:v>
      </x:c>
      <x:c r="D6" s="5" t="str">
        <x:v>A2</x:v>
      </x:c>
      <x:c r="E6" s="5" t="str">
        <x:v>농업</x:v>
      </x:c>
      <x:c r="F6" s="11" t="str">
        <x:v>주의</x:v>
      </x:c>
    </x:row>
    <x:row r="7">
      <x:c r="A7" s="5" t="str">
        <x:v>2022-03</x:v>
      </x:c>
      <x:c r="B7" s="5" t="str">
        <x:v>전남 고흥군</x:v>
      </x:c>
      <x:c r="C7" s="5" t="str">
        <x:v>전남</x:v>
      </x:c>
      <x:c r="D7" s="5" t="str">
        <x:v>A5</x:v>
      </x:c>
      <x:c r="E7" s="5" t="str">
        <x:v>산업</x:v>
      </x:c>
      <x:c r="F7" s="12" t="str">
        <x:v>관심</x:v>
      </x:c>
    </x:row>
    <x:row r="8">
      <x:c r="A8" s="5" t="str">
        <x:v>2022-03</x:v>
      </x:c>
      <x:c r="B8" s="5" t="str">
        <x:v>전남 고흥군</x:v>
      </x:c>
      <x:c r="C8" s="5" t="str">
        <x:v>전남</x:v>
      </x:c>
      <x:c r="D8" s="5" t="str">
        <x:v>A8</x:v>
      </x:c>
      <x:c r="E8" s="5" t="str">
        <x:v>기타</x:v>
      </x:c>
      <x:c r="F8" s="11" t="str">
        <x:v>주의</x:v>
      </x:c>
    </x:row>
    <x:row r="9">
      <x:c r="A9" s="5" t="str">
        <x:v>2022-05</x:v>
      </x:c>
      <x:c r="B9" s="5" t="str">
        <x:v>경남 합천군</x:v>
      </x:c>
      <x:c r="C9" s="5" t="str">
        <x:v>경남</x:v>
      </x:c>
      <x:c r="D9" s="5" t="str">
        <x:v>A2</x:v>
      </x:c>
      <x:c r="E9" s="5" t="str">
        <x:v>농업</x:v>
      </x:c>
      <x:c r="F9" s="13" t="str">
        <x:v>경고</x:v>
      </x:c>
    </x:row>
    <x:row r="10">
      <x:c r="A10" s="5" t="str">
        <x:v>2022-05</x:v>
      </x:c>
      <x:c r="B10" s="5" t="str">
        <x:v>경남 합천군</x:v>
      </x:c>
      <x:c r="C10" s="5" t="str">
        <x:v>경남</x:v>
      </x:c>
      <x:c r="D10" s="5" t="str">
        <x:v>A8</x:v>
      </x:c>
      <x:c r="E10" s="5" t="str">
        <x:v>기타</x:v>
      </x:c>
      <x:c r="F10" s="11" t="str">
        <x:v>주의</x:v>
      </x:c>
    </x:row>
    <x:row r="11">
      <x:c r="A11" s="5" t="str">
        <x:v>2022-05</x:v>
      </x:c>
      <x:c r="B11" s="5" t="str">
        <x:v>전남 고흥군</x:v>
      </x:c>
      <x:c r="C11" s="5" t="str">
        <x:v>전남</x:v>
      </x:c>
      <x:c r="D11" s="5" t="str">
        <x:v>A1</x:v>
      </x:c>
      <x:c r="E11" s="5" t="str">
        <x:v>물 공급</x:v>
      </x:c>
      <x:c r="F11" s="11" t="str">
        <x:v>주의</x:v>
      </x:c>
    </x:row>
    <x:row r="12">
      <x:c r="A12" s="5" t="str">
        <x:v>2022-05</x:v>
      </x:c>
      <x:c r="B12" s="5" t="str">
        <x:v>전남 고흥군</x:v>
      </x:c>
      <x:c r="C12" s="5" t="str">
        <x:v>전남</x:v>
      </x:c>
      <x:c r="D12" s="5" t="str">
        <x:v>A2</x:v>
      </x:c>
      <x:c r="E12" s="5" t="str">
        <x:v>농업</x:v>
      </x:c>
      <x:c r="F12" s="13" t="str">
        <x:v>경고</x:v>
      </x:c>
    </x:row>
    <x:row r="13">
      <x:c r="A13" s="5" t="str">
        <x:v>2022-06</x:v>
      </x:c>
      <x:c r="B13" s="5" t="str">
        <x:v>경남 합천군</x:v>
      </x:c>
      <x:c r="C13" s="5" t="str">
        <x:v>경남</x:v>
      </x:c>
      <x:c r="D13" s="5" t="str">
        <x:v>A2</x:v>
      </x:c>
      <x:c r="E13" s="5" t="str">
        <x:v>농업</x:v>
      </x:c>
      <x:c r="F13" s="13" t="str">
        <x:v>경고</x:v>
      </x:c>
    </x:row>
    <x:row r="14">
      <x:c r="A14" s="5" t="str">
        <x:v>2022-06</x:v>
      </x:c>
      <x:c r="B14" s="5" t="str">
        <x:v>전남 고흥군</x:v>
      </x:c>
      <x:c r="C14" s="5" t="str">
        <x:v>전남</x:v>
      </x:c>
      <x:c r="D14" s="5" t="str">
        <x:v>A5</x:v>
      </x:c>
      <x:c r="E14" s="5" t="str">
        <x:v>산업</x:v>
      </x:c>
      <x:c r="F14" s="12" t="str">
        <x:v>관심</x:v>
      </x:c>
    </x:row>
    <x:row r="15">
      <x:c r="A15" s="5" t="str">
        <x:v>2022-07</x:v>
      </x:c>
      <x:c r="B15" s="5" t="str">
        <x:v>경남 합천군</x:v>
      </x:c>
      <x:c r="C15" s="5" t="str">
        <x:v>경남</x:v>
      </x:c>
      <x:c r="D15" s="5" t="str">
        <x:v>A1</x:v>
      </x:c>
      <x:c r="E15" s="5" t="str">
        <x:v>물 공급</x:v>
      </x:c>
      <x:c r="F15" s="12" t="str">
        <x:v>관심</x:v>
      </x:c>
    </x:row>
    <x:row r="16">
      <x:c r="A16" s="5" t="str">
        <x:v>2022-07</x:v>
      </x:c>
      <x:c r="B16" s="5" t="str">
        <x:v>경남 합천군</x:v>
      </x:c>
      <x:c r="C16" s="5" t="str">
        <x:v>경남</x:v>
      </x:c>
      <x:c r="D16" s="5" t="str">
        <x:v>A2</x:v>
      </x:c>
      <x:c r="E16" s="5" t="str">
        <x:v>농업</x:v>
      </x:c>
      <x:c r="F16" s="11" t="str">
        <x:v>주의</x:v>
      </x:c>
    </x:row>
    <x:row r="17">
      <x:c r="A17" s="5" t="str">
        <x:v>2022-07</x:v>
      </x:c>
      <x:c r="B17" s="5" t="str">
        <x:v>전남 고흥군</x:v>
      </x:c>
      <x:c r="C17" s="5" t="str">
        <x:v>전남</x:v>
      </x:c>
      <x:c r="D17" s="5" t="str">
        <x:v>A1</x:v>
      </x:c>
      <x:c r="E17" s="5" t="str">
        <x:v>물 공급</x:v>
      </x:c>
      <x:c r="F17" s="12" t="str">
        <x:v>관심</x:v>
      </x:c>
    </x:row>
    <x:row r="18">
      <x:c r="A18" s="5" t="str">
        <x:v>2022-07</x:v>
      </x:c>
      <x:c r="B18" s="5" t="str">
        <x:v>전남 고흥군</x:v>
      </x:c>
      <x:c r="C18" s="5" t="str">
        <x:v>전남</x:v>
      </x:c>
      <x:c r="D18" s="5" t="str">
        <x:v>A2</x:v>
      </x:c>
      <x:c r="E18" s="5" t="str">
        <x:v>농업</x:v>
      </x:c>
      <x:c r="F18" s="11" t="str">
        <x:v>주의</x:v>
      </x:c>
    </x:row>
    <x:row r="19">
      <x:c r="A19" s="5" t="str">
        <x:v>2022-07</x:v>
      </x:c>
      <x:c r="B19" s="5" t="str">
        <x:v>전남 고흥군</x:v>
      </x:c>
      <x:c r="C19" s="5" t="str">
        <x:v>전남</x:v>
      </x:c>
      <x:c r="D19" s="5" t="str">
        <x:v>A5</x:v>
      </x:c>
      <x:c r="E19" s="5" t="str">
        <x:v>산업</x:v>
      </x:c>
      <x:c r="F19" s="11" t="str">
        <x:v>주의</x:v>
      </x:c>
    </x:row>
    <x:row r="20">
      <x:c r="A20" s="5" t="str">
        <x:v>2022-07</x:v>
      </x:c>
      <x:c r="B20" s="5" t="str">
        <x:v>전남 고흥군</x:v>
      </x:c>
      <x:c r="C20" s="5" t="str">
        <x:v>전남</x:v>
      </x:c>
      <x:c r="D20" s="5" t="str">
        <x:v>A8</x:v>
      </x:c>
      <x:c r="E20" s="5" t="str">
        <x:v>기타</x:v>
      </x:c>
      <x:c r="F20" s="11" t="str">
        <x:v>주의</x:v>
      </x:c>
    </x:row>
    <x:row r="21">
      <x:c r="A21" s="5" t="str">
        <x:v>2022-08</x:v>
      </x:c>
      <x:c r="B21" s="5" t="str">
        <x:v>전남 고흥군</x:v>
      </x:c>
      <x:c r="C21" s="5" t="str">
        <x:v>전남</x:v>
      </x:c>
      <x:c r="D21" s="5" t="str">
        <x:v>A1</x:v>
      </x:c>
      <x:c r="E21" s="5" t="str">
        <x:v>물 공급</x:v>
      </x:c>
      <x:c r="F21" s="12" t="str">
        <x:v>관심</x:v>
      </x:c>
    </x:row>
    <x:row r="22">
      <x:c r="A22" s="5" t="str">
        <x:v>2022-08</x:v>
      </x:c>
      <x:c r="B22" s="5" t="str">
        <x:v>전남 고흥군</x:v>
      </x:c>
      <x:c r="C22" s="5" t="str">
        <x:v>전남</x:v>
      </x:c>
      <x:c r="D22" s="5" t="str">
        <x:v>A2</x:v>
      </x:c>
      <x:c r="E22" s="5" t="str">
        <x:v>농업</x:v>
      </x:c>
      <x:c r="F22" s="12" t="str">
        <x:v>관심</x:v>
      </x:c>
    </x:row>
    <x:row r="23">
      <x:c r="A23" s="5" t="str">
        <x:v>2022-10</x:v>
      </x:c>
      <x:c r="B23" s="5" t="str">
        <x:v>경남 합천군</x:v>
      </x:c>
      <x:c r="C23" s="5" t="str">
        <x:v>경남</x:v>
      </x:c>
      <x:c r="D23" s="5" t="str">
        <x:v>A2</x:v>
      </x:c>
      <x:c r="E23" s="5" t="str">
        <x:v>농업</x:v>
      </x:c>
      <x:c r="F23" s="12" t="str">
        <x:v>관심</x:v>
      </x:c>
    </x:row>
    <x:row r="24">
      <x:c r="A24" s="5" t="str">
        <x:v>2022-10</x:v>
      </x:c>
      <x:c r="B24" s="5" t="str">
        <x:v>전남 고흥군</x:v>
      </x:c>
      <x:c r="C24" s="5" t="str">
        <x:v>전남</x:v>
      </x:c>
      <x:c r="D24" s="5" t="str">
        <x:v>A1</x:v>
      </x:c>
      <x:c r="E24" s="5" t="str">
        <x:v>물 공급</x:v>
      </x:c>
      <x:c r="F24" s="12" t="str">
        <x:v>관심</x:v>
      </x:c>
    </x:row>
    <x:row r="25">
      <x:c r="A25" s="5" t="str">
        <x:v>2022-10</x:v>
      </x:c>
      <x:c r="B25" s="5" t="str">
        <x:v>전남 고흥군</x:v>
      </x:c>
      <x:c r="C25" s="5" t="str">
        <x:v>전남</x:v>
      </x:c>
      <x:c r="D25" s="5" t="str">
        <x:v>A2</x:v>
      </x:c>
      <x:c r="E25" s="5" t="str">
        <x:v>농업</x:v>
      </x:c>
      <x:c r="F25" s="12" t="str">
        <x:v>관심</x:v>
      </x:c>
    </x:row>
    <x:row r="26">
      <x:c r="A26" s="5" t="str">
        <x:v>2022-11</x:v>
      </x:c>
      <x:c r="B26" s="5" t="str">
        <x:v>경남 합천군</x:v>
      </x:c>
      <x:c r="C26" s="5" t="str">
        <x:v>경남</x:v>
      </x:c>
      <x:c r="D26" s="5" t="str">
        <x:v>A1</x:v>
      </x:c>
      <x:c r="E26" s="5" t="str">
        <x:v>물 공급</x:v>
      </x:c>
      <x:c r="F26" s="11" t="str">
        <x:v>주의</x:v>
      </x:c>
    </x:row>
    <x:row r="27">
      <x:c r="A27" s="5" t="str">
        <x:v>2022-11</x:v>
      </x:c>
      <x:c r="B27" s="5" t="str">
        <x:v>경남 합천군</x:v>
      </x:c>
      <x:c r="C27" s="5" t="str">
        <x:v>경남</x:v>
      </x:c>
      <x:c r="D27" s="5" t="str">
        <x:v>A2</x:v>
      </x:c>
      <x:c r="E27" s="5" t="str">
        <x:v>농업</x:v>
      </x:c>
      <x:c r="F27" s="11" t="str">
        <x:v>주의</x:v>
      </x:c>
    </x:row>
    <x:row r="28">
      <x:c r="A28" s="5" t="str">
        <x:v>2022-11</x:v>
      </x:c>
      <x:c r="B28" s="5" t="str">
        <x:v>경남 합천군</x:v>
      </x:c>
      <x:c r="C28" s="5" t="str">
        <x:v>경남</x:v>
      </x:c>
      <x:c r="D28" s="5" t="str">
        <x:v>A5</x:v>
      </x:c>
      <x:c r="E28" s="5" t="str">
        <x:v>산업</x:v>
      </x:c>
      <x:c r="F28" s="11" t="str">
        <x:v>주의</x:v>
      </x:c>
    </x:row>
    <x:row r="29">
      <x:c r="A29" s="5" t="str">
        <x:v>2022-11</x:v>
      </x:c>
      <x:c r="B29" s="5" t="str">
        <x:v>전남 고흥군</x:v>
      </x:c>
      <x:c r="C29" s="5" t="str">
        <x:v>전남</x:v>
      </x:c>
      <x:c r="D29" s="5" t="str">
        <x:v>A1</x:v>
      </x:c>
      <x:c r="E29" s="5" t="str">
        <x:v>물 공급</x:v>
      </x:c>
      <x:c r="F29" s="13" t="str">
        <x:v>경고</x:v>
      </x:c>
    </x:row>
    <x:row r="30">
      <x:c r="A30" s="5" t="str">
        <x:v>2022-11</x:v>
      </x:c>
      <x:c r="B30" s="5" t="str">
        <x:v>전남 고흥군</x:v>
      </x:c>
      <x:c r="C30" s="5" t="str">
        <x:v>전남</x:v>
      </x:c>
      <x:c r="D30" s="5" t="str">
        <x:v>A2</x:v>
      </x:c>
      <x:c r="E30" s="5" t="str">
        <x:v>농업</x:v>
      </x:c>
      <x:c r="F30" s="11" t="str">
        <x:v>주의</x:v>
      </x:c>
    </x:row>
    <x:row r="31">
      <x:c r="A31" s="5" t="str">
        <x:v>2022-12</x:v>
      </x:c>
      <x:c r="B31" s="5" t="str">
        <x:v>경남 합천군</x:v>
      </x:c>
      <x:c r="C31" s="5" t="str">
        <x:v>경남</x:v>
      </x:c>
      <x:c r="D31" s="5" t="str">
        <x:v>A2</x:v>
      </x:c>
      <x:c r="E31" s="5" t="str">
        <x:v>농업</x:v>
      </x:c>
      <x:c r="F31" s="12" t="str">
        <x:v>관심</x:v>
      </x:c>
    </x:row>
    <x:row r="32">
      <x:c r="A32" s="5" t="str">
        <x:v>2022-12</x:v>
      </x:c>
      <x:c r="B32" s="5" t="str">
        <x:v>전남 고흥군</x:v>
      </x:c>
      <x:c r="C32" s="5" t="str">
        <x:v>전남</x:v>
      </x:c>
      <x:c r="D32" s="5" t="str">
        <x:v>A1</x:v>
      </x:c>
      <x:c r="E32" s="5" t="str">
        <x:v>물 공급</x:v>
      </x:c>
      <x:c r="F32" s="11" t="str">
        <x:v>주의</x:v>
      </x:c>
    </x:row>
    <x:row r="33">
      <x:c r="A33" s="5" t="str">
        <x:v>2023-01</x:v>
      </x:c>
      <x:c r="B33" s="5" t="str">
        <x:v>경남 합천군</x:v>
      </x:c>
      <x:c r="C33" s="5" t="str">
        <x:v>경남</x:v>
      </x:c>
      <x:c r="D33" s="5" t="str">
        <x:v>A1</x:v>
      </x:c>
      <x:c r="E33" s="5" t="str">
        <x:v>물 공급</x:v>
      </x:c>
      <x:c r="F33" s="11" t="str">
        <x:v>주의</x:v>
      </x:c>
    </x:row>
    <x:row r="34">
      <x:c r="A34" s="5" t="str">
        <x:v>2023-01</x:v>
      </x:c>
      <x:c r="B34" s="5" t="str">
        <x:v>경남 합천군</x:v>
      </x:c>
      <x:c r="C34" s="5" t="str">
        <x:v>경남</x:v>
      </x:c>
      <x:c r="D34" s="5" t="str">
        <x:v>A8</x:v>
      </x:c>
      <x:c r="E34" s="5" t="str">
        <x:v>기타</x:v>
      </x:c>
      <x:c r="F34" s="13" t="str">
        <x:v>경고</x:v>
      </x:c>
    </x:row>
    <x:row r="35">
      <x:c r="A35" s="5" t="str">
        <x:v>2023-01</x:v>
      </x:c>
      <x:c r="B35" s="5" t="str">
        <x:v>전남 고흥군</x:v>
      </x:c>
      <x:c r="C35" s="5" t="str">
        <x:v>전남</x:v>
      </x:c>
      <x:c r="D35" s="5" t="str">
        <x:v>A1</x:v>
      </x:c>
      <x:c r="E35" s="5" t="str">
        <x:v>물 공급</x:v>
      </x:c>
      <x:c r="F35" s="11" t="str">
        <x:v>주의</x:v>
      </x:c>
    </x:row>
    <x:row r="36">
      <x:c r="A36" s="5" t="str">
        <x:v>2023-02</x:v>
      </x:c>
      <x:c r="B36" s="5" t="str">
        <x:v>경남 합천군</x:v>
      </x:c>
      <x:c r="C36" s="5" t="str">
        <x:v>경남</x:v>
      </x:c>
      <x:c r="D36" s="5" t="str">
        <x:v>A2</x:v>
      </x:c>
      <x:c r="E36" s="5" t="str">
        <x:v>농업</x:v>
      </x:c>
      <x:c r="F36" s="11" t="str">
        <x:v>주의</x:v>
      </x:c>
    </x:row>
    <x:row r="37">
      <x:c r="A37" s="5" t="str">
        <x:v>2023-02</x:v>
      </x:c>
      <x:c r="B37" s="5" t="str">
        <x:v>전남 고흥군</x:v>
      </x:c>
      <x:c r="C37" s="5" t="str">
        <x:v>전남</x:v>
      </x:c>
      <x:c r="D37" s="5" t="str">
        <x:v>A1</x:v>
      </x:c>
      <x:c r="E37" s="5" t="str">
        <x:v>물 공급</x:v>
      </x:c>
      <x:c r="F37" s="11" t="str">
        <x:v>주의</x:v>
      </x:c>
    </x:row>
    <x:row r="38">
      <x:c r="A38" s="5" t="str">
        <x:v>2023-02</x:v>
      </x:c>
      <x:c r="B38" s="5" t="str">
        <x:v>전남 고흥군</x:v>
      </x:c>
      <x:c r="C38" s="5" t="str">
        <x:v>전남</x:v>
      </x:c>
      <x:c r="D38" s="5" t="str">
        <x:v>A2</x:v>
      </x:c>
      <x:c r="E38" s="5" t="str">
        <x:v>농업</x:v>
      </x:c>
      <x:c r="F38" s="11" t="str">
        <x:v>주의</x:v>
      </x:c>
    </x:row>
    <x:row r="39">
      <x:c r="A39" s="5" t="str">
        <x:v>2023-03</x:v>
      </x:c>
      <x:c r="B39" s="5" t="str">
        <x:v>전남 고흥군</x:v>
      </x:c>
      <x:c r="C39" s="5" t="str">
        <x:v>전남</x:v>
      </x:c>
      <x:c r="D39" s="5" t="str">
        <x:v>A1</x:v>
      </x:c>
      <x:c r="E39" s="5" t="str">
        <x:v>물 공급</x:v>
      </x:c>
      <x:c r="F39" s="13" t="str">
        <x:v>경고</x:v>
      </x:c>
    </x:row>
    <x:row r="40">
      <x:c r="A40" s="5" t="str">
        <x:v>2023-03</x:v>
      </x:c>
      <x:c r="B40" s="5" t="str">
        <x:v>전남 고흥군</x:v>
      </x:c>
      <x:c r="C40" s="5" t="str">
        <x:v>전남</x:v>
      </x:c>
      <x:c r="D40" s="5" t="str">
        <x:v>A8</x:v>
      </x:c>
      <x:c r="E40" s="5" t="str">
        <x:v>기타</x:v>
      </x:c>
      <x:c r="F40" s="13" t="str">
        <x:v>경고</x:v>
      </x:c>
    </x:row>
    <x:row r="41">
      <x:c r="A41" s="5" t="str">
        <x:v>2023-05</x:v>
      </x:c>
      <x:c r="B41" s="5" t="str">
        <x:v>전남 고흥군</x:v>
      </x:c>
      <x:c r="C41" s="5" t="str">
        <x:v>전남</x:v>
      </x:c>
      <x:c r="D41" s="5" t="str">
        <x:v>A5</x:v>
      </x:c>
      <x:c r="E41" s="5" t="str">
        <x:v>산업</x:v>
      </x:c>
      <x:c r="F41" s="12" t="str">
        <x:v>관심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</x:cols>
  <x:sheetData>
    <x:row r="1">
      <x:c r="A1" s="9" t="str">
        <x:v>연월</x:v>
      </x:c>
      <x:c r="B1" s="9" t="str">
        <x:v>지역</x:v>
      </x:c>
      <x:c r="C1" s="9" t="str">
        <x:v>시도</x:v>
      </x:c>
      <x:c r="D1" s="9" t="str">
        <x:v>총지수</x:v>
      </x:c>
      <x:c r="E1" s="9" t="str">
        <x:v>신선식품</x:v>
      </x:c>
      <x:c r="F1" s="9" t="str">
        <x:v>신선채소</x:v>
      </x:c>
      <x:c r="G1" s="9" t="str">
        <x:v>신선과실</x:v>
      </x:c>
      <x:c r="H1" s="9" t="str">
        <x:v>신선식품제외</x:v>
      </x:c>
    </x:row>
    <x:row r="2">
      <x:c r="A2" s="5" t="str">
        <x:v>2022-01</x:v>
      </x:c>
      <x:c r="B2" s="5" t="str">
        <x:v>경남 합천군</x:v>
      </x:c>
      <x:c r="C2" s="5" t="str">
        <x:v>경상남도</x:v>
      </x:c>
      <x:c r="D2" s="5" t="n">
        <x:v>105.21</x:v>
      </x:c>
      <x:c r="E2" s="5" t="n">
        <x:v>112.84</x:v>
      </x:c>
      <x:c r="F2" s="5" t="n">
        <x:v>109.34</x:v>
      </x:c>
      <x:c r="G2" s="5" t="n">
        <x:v>124.64</x:v>
      </x:c>
      <x:c r="H2" s="5" t="n">
        <x:v>104.84</x:v>
      </x:c>
    </x:row>
    <x:row r="3">
      <x:c r="A3" s="5" t="str">
        <x:v>2022-01</x:v>
      </x:c>
      <x:c r="B3" s="5" t="str">
        <x:v>전남 고흥군</x:v>
      </x:c>
      <x:c r="C3" s="5" t="str">
        <x:v>전라남도</x:v>
      </x:c>
      <x:c r="D3" s="5" t="n">
        <x:v>105.14</x:v>
      </x:c>
      <x:c r="E3" s="5" t="n">
        <x:v>109.4</x:v>
      </x:c>
      <x:c r="F3" s="5" t="n">
        <x:v>106.19</x:v>
      </x:c>
      <x:c r="G3" s="5" t="n">
        <x:v>122.74</x:v>
      </x:c>
      <x:c r="H3" s="5" t="n">
        <x:v>104.88</x:v>
      </x:c>
    </x:row>
    <x:row r="4">
      <x:c r="A4" s="5" t="str">
        <x:v>2022-02</x:v>
      </x:c>
      <x:c r="B4" s="5" t="str">
        <x:v>경남 합천군</x:v>
      </x:c>
      <x:c r="C4" s="5" t="str">
        <x:v>경상남도</x:v>
      </x:c>
      <x:c r="D4" s="5" t="n">
        <x:v>105.76</x:v>
      </x:c>
      <x:c r="E4" s="5" t="n">
        <x:v>111.34</x:v>
      </x:c>
      <x:c r="F4" s="5" t="n">
        <x:v>110.59</x:v>
      </x:c>
      <x:c r="G4" s="5" t="n">
        <x:v>119.27</x:v>
      </x:c>
      <x:c r="H4" s="5" t="n">
        <x:v>105.49</x:v>
      </x:c>
    </x:row>
    <x:row r="5">
      <x:c r="A5" s="5" t="str">
        <x:v>2022-02</x:v>
      </x:c>
      <x:c r="B5" s="5" t="str">
        <x:v>전남 고흥군</x:v>
      </x:c>
      <x:c r="C5" s="5" t="str">
        <x:v>전라남도</x:v>
      </x:c>
      <x:c r="D5" s="5" t="n">
        <x:v>105.74</x:v>
      </x:c>
      <x:c r="E5" s="5" t="n">
        <x:v>109.54</x:v>
      </x:c>
      <x:c r="F5" s="5" t="n">
        <x:v>109.87</x:v>
      </x:c>
      <x:c r="G5" s="5" t="n">
        <x:v>119.1</x:v>
      </x:c>
      <x:c r="H5" s="5" t="n">
        <x:v>105.52</x:v>
      </x:c>
    </x:row>
    <x:row r="6">
      <x:c r="A6" s="5" t="str">
        <x:v>2022-03</x:v>
      </x:c>
      <x:c r="B6" s="5" t="str">
        <x:v>경남 합천군</x:v>
      </x:c>
      <x:c r="C6" s="5" t="str">
        <x:v>경상남도</x:v>
      </x:c>
      <x:c r="D6" s="5" t="n">
        <x:v>106.49</x:v>
      </x:c>
      <x:c r="E6" s="5" t="n">
        <x:v>109.46</x:v>
      </x:c>
      <x:c r="F6" s="5" t="n">
        <x:v>104.72</x:v>
      </x:c>
      <x:c r="G6" s="5" t="n">
        <x:v>120.48</x:v>
      </x:c>
      <x:c r="H6" s="5" t="n">
        <x:v>106.33</x:v>
      </x:c>
    </x:row>
    <x:row r="7">
      <x:c r="A7" s="5" t="str">
        <x:v>2022-03</x:v>
      </x:c>
      <x:c r="B7" s="5" t="str">
        <x:v>전남 고흥군</x:v>
      </x:c>
      <x:c r="C7" s="5" t="str">
        <x:v>전라남도</x:v>
      </x:c>
      <x:c r="D7" s="5" t="n">
        <x:v>106.67</x:v>
      </x:c>
      <x:c r="E7" s="5" t="n">
        <x:v>105.39</x:v>
      </x:c>
      <x:c r="F7" s="5" t="n">
        <x:v>102.26</x:v>
      </x:c>
      <x:c r="G7" s="5" t="n">
        <x:v>115.56</x:v>
      </x:c>
      <x:c r="H7" s="5" t="n">
        <x:v>106.74</x:v>
      </x:c>
    </x:row>
    <x:row r="8">
      <x:c r="A8" s="5" t="str">
        <x:v>2022-04</x:v>
      </x:c>
      <x:c r="B8" s="5" t="str">
        <x:v>경남 합천군</x:v>
      </x:c>
      <x:c r="C8" s="5" t="str">
        <x:v>경상남도</x:v>
      </x:c>
      <x:c r="D8" s="5" t="n">
        <x:v>107.21</x:v>
      </x:c>
      <x:c r="E8" s="5" t="n">
        <x:v>109.49</x:v>
      </x:c>
      <x:c r="F8" s="5" t="n">
        <x:v>101.96</x:v>
      </x:c>
      <x:c r="G8" s="5" t="n">
        <x:v>122.68</x:v>
      </x:c>
      <x:c r="H8" s="5" t="n">
        <x:v>107.07</x:v>
      </x:c>
    </x:row>
    <x:row r="9">
      <x:c r="A9" s="5" t="str">
        <x:v>2022-04</x:v>
      </x:c>
      <x:c r="B9" s="5" t="str">
        <x:v>전남 고흥군</x:v>
      </x:c>
      <x:c r="C9" s="5" t="str">
        <x:v>전라남도</x:v>
      </x:c>
      <x:c r="D9" s="5" t="n">
        <x:v>107.62</x:v>
      </x:c>
      <x:c r="E9" s="5" t="n">
        <x:v>106.61</x:v>
      </x:c>
      <x:c r="F9" s="5" t="n">
        <x:v>102.25</x:v>
      </x:c>
      <x:c r="G9" s="5" t="n">
        <x:v>118.1</x:v>
      </x:c>
      <x:c r="H9" s="5" t="n">
        <x:v>107.68</x:v>
      </x:c>
    </x:row>
    <x:row r="10">
      <x:c r="A10" s="5" t="str">
        <x:v>2022-05</x:v>
      </x:c>
      <x:c r="B10" s="5" t="str">
        <x:v>경남 합천군</x:v>
      </x:c>
      <x:c r="C10" s="5" t="str">
        <x:v>경상남도</x:v>
      </x:c>
      <x:c r="D10" s="5" t="n">
        <x:v>107.85</x:v>
      </x:c>
      <x:c r="E10" s="5" t="n">
        <x:v>107.54</x:v>
      </x:c>
      <x:c r="F10" s="5" t="n">
        <x:v>96.49</x:v>
      </x:c>
      <x:c r="G10" s="5" t="n">
        <x:v>121.11</x:v>
      </x:c>
      <x:c r="H10" s="5" t="n">
        <x:v>107.84</x:v>
      </x:c>
    </x:row>
    <x:row r="11">
      <x:c r="A11" s="5" t="str">
        <x:v>2022-05</x:v>
      </x:c>
      <x:c r="B11" s="5" t="str">
        <x:v>전남 고흥군</x:v>
      </x:c>
      <x:c r="C11" s="5" t="str">
        <x:v>전라남도</x:v>
      </x:c>
      <x:c r="D11" s="5" t="n">
        <x:v>108.44</x:v>
      </x:c>
      <x:c r="E11" s="5" t="n">
        <x:v>105.5</x:v>
      </x:c>
      <x:c r="F11" s="5" t="n">
        <x:v>98.86</x:v>
      </x:c>
      <x:c r="G11" s="5" t="n">
        <x:v>117.2</x:v>
      </x:c>
      <x:c r="H11" s="5" t="n">
        <x:v>108.61</x:v>
      </x:c>
    </x:row>
    <x:row r="12">
      <x:c r="A12" s="5" t="str">
        <x:v>2022-06</x:v>
      </x:c>
      <x:c r="B12" s="5" t="str">
        <x:v>경남 합천군</x:v>
      </x:c>
      <x:c r="C12" s="5" t="str">
        <x:v>경상남도</x:v>
      </x:c>
      <x:c r="D12" s="5" t="n">
        <x:v>108.58</x:v>
      </x:c>
      <x:c r="E12" s="5" t="n">
        <x:v>107</x:v>
      </x:c>
      <x:c r="F12" s="5" t="n">
        <x:v>95.36</x:v>
      </x:c>
      <x:c r="G12" s="5" t="n">
        <x:v>120.8</x:v>
      </x:c>
      <x:c r="H12" s="5" t="n">
        <x:v>108.63</x:v>
      </x:c>
    </x:row>
    <x:row r="13">
      <x:c r="A13" s="5" t="str">
        <x:v>2022-06</x:v>
      </x:c>
      <x:c r="B13" s="5" t="str">
        <x:v>전남 고흥군</x:v>
      </x:c>
      <x:c r="C13" s="5" t="str">
        <x:v>전라남도</x:v>
      </x:c>
      <x:c r="D13" s="5" t="n">
        <x:v>109.31</x:v>
      </x:c>
      <x:c r="E13" s="5" t="n">
        <x:v>103.88</x:v>
      </x:c>
      <x:c r="F13" s="5" t="n">
        <x:v>95.79</x:v>
      </x:c>
      <x:c r="G13" s="5" t="n">
        <x:v>114.29</x:v>
      </x:c>
      <x:c r="H13" s="5" t="n">
        <x:v>109.63</x:v>
      </x:c>
    </x:row>
    <x:row r="14">
      <x:c r="A14" s="5" t="str">
        <x:v>2022-07</x:v>
      </x:c>
      <x:c r="B14" s="5" t="str">
        <x:v>경남 합천군</x:v>
      </x:c>
      <x:c r="C14" s="5" t="str">
        <x:v>경상남도</x:v>
      </x:c>
      <x:c r="D14" s="5" t="n">
        <x:v>109.04</x:v>
      </x:c>
      <x:c r="E14" s="5" t="n">
        <x:v>112.86</x:v>
      </x:c>
      <x:c r="F14" s="5" t="n">
        <x:v>113.17</x:v>
      </x:c>
      <x:c r="G14" s="5" t="n">
        <x:v>120.71</x:v>
      </x:c>
      <x:c r="H14" s="5" t="n">
        <x:v>108.84</x:v>
      </x:c>
    </x:row>
    <x:row r="15">
      <x:c r="A15" s="5" t="str">
        <x:v>2022-07</x:v>
      </x:c>
      <x:c r="B15" s="5" t="str">
        <x:v>전남 고흥군</x:v>
      </x:c>
      <x:c r="C15" s="5" t="str">
        <x:v>전라남도</x:v>
      </x:c>
      <x:c r="D15" s="5" t="n">
        <x:v>109.71</x:v>
      </x:c>
      <x:c r="E15" s="5" t="n">
        <x:v>108.49</x:v>
      </x:c>
      <x:c r="F15" s="5" t="n">
        <x:v>109.36</x:v>
      </x:c>
      <x:c r="G15" s="5" t="n">
        <x:v>115.24</x:v>
      </x:c>
      <x:c r="H15" s="5" t="n">
        <x:v>109.78</x:v>
      </x:c>
    </x:row>
    <x:row r="16">
      <x:c r="A16" s="5" t="str">
        <x:v>2022-08</x:v>
      </x:c>
      <x:c r="B16" s="5" t="str">
        <x:v>경남 합천군</x:v>
      </x:c>
      <x:c r="C16" s="5" t="str">
        <x:v>경상남도</x:v>
      </x:c>
      <x:c r="D16" s="5" t="n">
        <x:v>108.78</x:v>
      </x:c>
      <x:c r="E16" s="5" t="n">
        <x:v>117.93</x:v>
      </x:c>
      <x:c r="F16" s="5" t="n">
        <x:v>124.87</x:v>
      </x:c>
      <x:c r="G16" s="5" t="n">
        <x:v>124.34</x:v>
      </x:c>
      <x:c r="H16" s="5" t="n">
        <x:v>108.34</x:v>
      </x:c>
    </x:row>
    <x:row r="17">
      <x:c r="A17" s="5" t="str">
        <x:v>2022-08</x:v>
      </x:c>
      <x:c r="B17" s="5" t="str">
        <x:v>전남 고흥군</x:v>
      </x:c>
      <x:c r="C17" s="5" t="str">
        <x:v>전라남도</x:v>
      </x:c>
      <x:c r="D17" s="5" t="n">
        <x:v>109.51</x:v>
      </x:c>
      <x:c r="E17" s="5" t="n">
        <x:v>114.3</x:v>
      </x:c>
      <x:c r="F17" s="5" t="n">
        <x:v>124.14</x:v>
      </x:c>
      <x:c r="G17" s="5" t="n">
        <x:v>118.08</x:v>
      </x:c>
      <x:c r="H17" s="5" t="n">
        <x:v>109.22</x:v>
      </x:c>
    </x:row>
    <x:row r="18">
      <x:c r="A18" s="5" t="str">
        <x:v>2022-09</x:v>
      </x:c>
      <x:c r="B18" s="5" t="str">
        <x:v>경남 합천군</x:v>
      </x:c>
      <x:c r="C18" s="5" t="str">
        <x:v>경상남도</x:v>
      </x:c>
      <x:c r="D18" s="5" t="n">
        <x:v>108.96</x:v>
      </x:c>
      <x:c r="E18" s="5" t="n">
        <x:v>120.5</x:v>
      </x:c>
      <x:c r="F18" s="5" t="n">
        <x:v>138.7</x:v>
      </x:c>
      <x:c r="G18" s="5" t="n">
        <x:v>116.85</x:v>
      </x:c>
      <x:c r="H18" s="5" t="n">
        <x:v>108.41</x:v>
      </x:c>
    </x:row>
    <x:row r="19">
      <x:c r="A19" s="5" t="str">
        <x:v>2022-09</x:v>
      </x:c>
      <x:c r="B19" s="5" t="str">
        <x:v>전남 고흥군</x:v>
      </x:c>
      <x:c r="C19" s="5" t="str">
        <x:v>전라남도</x:v>
      </x:c>
      <x:c r="D19" s="5" t="n">
        <x:v>109.72</x:v>
      </x:c>
      <x:c r="E19" s="5" t="n">
        <x:v>118.58</x:v>
      </x:c>
      <x:c r="F19" s="5" t="n">
        <x:v>139.34</x:v>
      </x:c>
      <x:c r="G19" s="5" t="n">
        <x:v>113.02</x:v>
      </x:c>
      <x:c r="H19" s="5" t="n">
        <x:v>109.19</x:v>
      </x:c>
    </x:row>
    <x:row r="20">
      <x:c r="A20" s="5" t="str">
        <x:v>2022-10</x:v>
      </x:c>
      <x:c r="B20" s="5" t="str">
        <x:v>경남 합천군</x:v>
      </x:c>
      <x:c r="C20" s="5" t="str">
        <x:v>경상남도</x:v>
      </x:c>
      <x:c r="D20" s="5" t="n">
        <x:v>109.31</x:v>
      </x:c>
      <x:c r="E20" s="5" t="n">
        <x:v>113.61</x:v>
      </x:c>
      <x:c r="F20" s="5" t="n">
        <x:v>120.89</x:v>
      </x:c>
      <x:c r="G20" s="5" t="n">
        <x:v>112.55</x:v>
      </x:c>
      <x:c r="H20" s="5" t="n">
        <x:v>109.1</x:v>
      </x:c>
    </x:row>
    <x:row r="21">
      <x:c r="A21" s="5" t="str">
        <x:v>2022-10</x:v>
      </x:c>
      <x:c r="B21" s="5" t="str">
        <x:v>전남 고흥군</x:v>
      </x:c>
      <x:c r="C21" s="5" t="str">
        <x:v>전라남도</x:v>
      </x:c>
      <x:c r="D21" s="5" t="n">
        <x:v>109.93</x:v>
      </x:c>
      <x:c r="E21" s="5" t="n">
        <x:v>112.02</x:v>
      </x:c>
      <x:c r="F21" s="5" t="n">
        <x:v>122.31</x:v>
      </x:c>
      <x:c r="G21" s="5" t="n">
        <x:v>109.7</x:v>
      </x:c>
      <x:c r="H21" s="5" t="n">
        <x:v>109.81</x:v>
      </x:c>
    </x:row>
    <x:row r="22">
      <x:c r="A22" s="5" t="str">
        <x:v>2022-11</x:v>
      </x:c>
      <x:c r="B22" s="5" t="str">
        <x:v>경남 합천군</x:v>
      </x:c>
      <x:c r="C22" s="5" t="str">
        <x:v>경상남도</x:v>
      </x:c>
      <x:c r="D22" s="5" t="n">
        <x:v>109.23</x:v>
      </x:c>
      <x:c r="E22" s="5" t="n">
        <x:v>106.17</x:v>
      </x:c>
      <x:c r="F22" s="5" t="n">
        <x:v>103.84</x:v>
      </x:c>
      <x:c r="G22" s="5" t="n">
        <x:v>105.87</x:v>
      </x:c>
      <x:c r="H22" s="5" t="n">
        <x:v>109.34</x:v>
      </x:c>
    </x:row>
    <x:row r="23">
      <x:c r="A23" s="5" t="str">
        <x:v>2022-11</x:v>
      </x:c>
      <x:c r="B23" s="5" t="str">
        <x:v>전남 고흥군</x:v>
      </x:c>
      <x:c r="C23" s="5" t="str">
        <x:v>전라남도</x:v>
      </x:c>
      <x:c r="D23" s="5" t="n">
        <x:v>109.69</x:v>
      </x:c>
      <x:c r="E23" s="5" t="n">
        <x:v>104.24</x:v>
      </x:c>
      <x:c r="F23" s="5" t="n">
        <x:v>103.01</x:v>
      </x:c>
      <x:c r="G23" s="5" t="n">
        <x:v>103.09</x:v>
      </x:c>
      <x:c r="H23" s="5" t="n">
        <x:v>110.01</x:v>
      </x:c>
    </x:row>
    <x:row r="24">
      <x:c r="A24" s="5" t="str">
        <x:v>2022-12</x:v>
      </x:c>
      <x:c r="B24" s="5" t="str">
        <x:v>경남 합천군</x:v>
      </x:c>
      <x:c r="C24" s="5" t="str">
        <x:v>경상남도</x:v>
      </x:c>
      <x:c r="D24" s="5" t="n">
        <x:v>109.38</x:v>
      </x:c>
      <x:c r="E24" s="5" t="n">
        <x:v>108.11</x:v>
      </x:c>
      <x:c r="F24" s="5" t="n">
        <x:v>97.64</x:v>
      </x:c>
      <x:c r="G24" s="5" t="n">
        <x:v>117.63</x:v>
      </x:c>
      <x:c r="H24" s="5" t="n">
        <x:v>109.41</x:v>
      </x:c>
    </x:row>
    <x:row r="25">
      <x:c r="A25" s="5" t="str">
        <x:v>2022-12</x:v>
      </x:c>
      <x:c r="B25" s="5" t="str">
        <x:v>전남 고흥군</x:v>
      </x:c>
      <x:c r="C25" s="5" t="str">
        <x:v>전라남도</x:v>
      </x:c>
      <x:c r="D25" s="5" t="n">
        <x:v>109.71</x:v>
      </x:c>
      <x:c r="E25" s="5" t="n">
        <x:v>104.06</x:v>
      </x:c>
      <x:c r="F25" s="5" t="n">
        <x:v>95.32</x:v>
      </x:c>
      <x:c r="G25" s="5" t="n">
        <x:v>108.83</x:v>
      </x:c>
      <x:c r="H25" s="5" t="n">
        <x:v>110.06</x:v>
      </x:c>
    </x:row>
    <x:row r="26">
      <x:c r="A26" s="5" t="str">
        <x:v>2023-01</x:v>
      </x:c>
      <x:c r="B26" s="5" t="str">
        <x:v>경남 합천군</x:v>
      </x:c>
      <x:c r="C26" s="5" t="str">
        <x:v>경상남도</x:v>
      </x:c>
      <x:c r="D26" s="5" t="n">
        <x:v>110.13</x:v>
      </x:c>
      <x:c r="E26" s="5" t="n">
        <x:v>113.91</x:v>
      </x:c>
      <x:c r="F26" s="5" t="n">
        <x:v>112.81</x:v>
      </x:c>
      <x:c r="G26" s="5" t="n">
        <x:v>118.81</x:v>
      </x:c>
      <x:c r="H26" s="5" t="n">
        <x:v>109.94</x:v>
      </x:c>
    </x:row>
    <x:row r="27">
      <x:c r="A27" s="5" t="str">
        <x:v>2023-01</x:v>
      </x:c>
      <x:c r="B27" s="5" t="str">
        <x:v>전남 고흥군</x:v>
      </x:c>
      <x:c r="C27" s="5" t="str">
        <x:v>전라남도</x:v>
      </x:c>
      <x:c r="D27" s="5" t="n">
        <x:v>110.58</x:v>
      </x:c>
      <x:c r="E27" s="5" t="n">
        <x:v>110.91</x:v>
      </x:c>
      <x:c r="F27" s="5" t="n">
        <x:v>108.6</x:v>
      </x:c>
      <x:c r="G27" s="5" t="n">
        <x:v>114.99</x:v>
      </x:c>
      <x:c r="H27" s="5" t="n">
        <x:v>110.57</x:v>
      </x:c>
    </x:row>
    <x:row r="28">
      <x:c r="A28" s="5" t="str">
        <x:v>2023-02</x:v>
      </x:c>
      <x:c r="B28" s="5" t="str">
        <x:v>경남 합천군</x:v>
      </x:c>
      <x:c r="C28" s="5" t="str">
        <x:v>경상남도</x:v>
      </x:c>
      <x:c r="D28" s="5" t="n">
        <x:v>110.5</x:v>
      </x:c>
      <x:c r="E28" s="5" t="n">
        <x:v>115.59</x:v>
      </x:c>
      <x:c r="F28" s="5" t="n">
        <x:v>119.58</x:v>
      </x:c>
      <x:c r="G28" s="5" t="n">
        <x:v>115.32</x:v>
      </x:c>
      <x:c r="H28" s="5" t="n">
        <x:v>110.25</x:v>
      </x:c>
    </x:row>
    <x:row r="29">
      <x:c r="A29" s="5" t="str">
        <x:v>2023-02</x:v>
      </x:c>
      <x:c r="B29" s="5" t="str">
        <x:v>전남 고흥군</x:v>
      </x:c>
      <x:c r="C29" s="5" t="str">
        <x:v>전라남도</x:v>
      </x:c>
      <x:c r="D29" s="5" t="n">
        <x:v>110.66</x:v>
      </x:c>
      <x:c r="E29" s="5" t="n">
        <x:v>111.88</x:v>
      </x:c>
      <x:c r="F29" s="5" t="n">
        <x:v>114.52</x:v>
      </x:c>
      <x:c r="G29" s="5" t="n">
        <x:v>111.61</x:v>
      </x:c>
      <x:c r="H29" s="5" t="n">
        <x:v>110.59</x:v>
      </x:c>
    </x:row>
    <x:row r="30">
      <x:c r="A30" s="5" t="str">
        <x:v>2023-03</x:v>
      </x:c>
      <x:c r="B30" s="5" t="str">
        <x:v>경남 합천군</x:v>
      </x:c>
      <x:c r="C30" s="5" t="str">
        <x:v>경상남도</x:v>
      </x:c>
      <x:c r="D30" s="5" t="n">
        <x:v>110.52</x:v>
      </x:c>
      <x:c r="E30" s="5" t="n">
        <x:v>116.4</x:v>
      </x:c>
      <x:c r="F30" s="5" t="n">
        <x:v>118.75</x:v>
      </x:c>
      <x:c r="G30" s="5" t="n">
        <x:v>118.05</x:v>
      </x:c>
      <x:c r="H30" s="5" t="n">
        <x:v>110.23</x:v>
      </x:c>
    </x:row>
    <x:row r="31">
      <x:c r="A31" s="5" t="str">
        <x:v>2023-03</x:v>
      </x:c>
      <x:c r="B31" s="5" t="str">
        <x:v>전남 고흥군</x:v>
      </x:c>
      <x:c r="C31" s="5" t="str">
        <x:v>전라남도</x:v>
      </x:c>
      <x:c r="D31" s="5" t="n">
        <x:v>110.96</x:v>
      </x:c>
      <x:c r="E31" s="5" t="n">
        <x:v>115.4</x:v>
      </x:c>
      <x:c r="F31" s="5" t="n">
        <x:v>116.67</x:v>
      </x:c>
      <x:c r="G31" s="5" t="n">
        <x:v>119.54</x:v>
      </x:c>
      <x:c r="H31" s="5" t="n">
        <x:v>110.7</x:v>
      </x:c>
    </x:row>
    <x:row r="32">
      <x:c r="A32" s="5" t="str">
        <x:v>2023-04</x:v>
      </x:c>
      <x:c r="B32" s="5" t="str">
        <x:v>경남 합천군</x:v>
      </x:c>
      <x:c r="C32" s="5" t="str">
        <x:v>경상남도</x:v>
      </x:c>
      <x:c r="D32" s="5" t="n">
        <x:v>110.75</x:v>
      </x:c>
      <x:c r="E32" s="5" t="n">
        <x:v>112.81</x:v>
      </x:c>
      <x:c r="F32" s="5" t="n">
        <x:v>108.72</x:v>
      </x:c>
      <x:c r="G32" s="5" t="n">
        <x:v>119.25</x:v>
      </x:c>
      <x:c r="H32" s="5" t="n">
        <x:v>110.63</x:v>
      </x:c>
    </x:row>
    <x:row r="33">
      <x:c r="A33" s="5" t="str">
        <x:v>2023-04</x:v>
      </x:c>
      <x:c r="B33" s="5" t="str">
        <x:v>전남 고흥군</x:v>
      </x:c>
      <x:c r="C33" s="5" t="str">
        <x:v>전라남도</x:v>
      </x:c>
      <x:c r="D33" s="5" t="n">
        <x:v>111.4</x:v>
      </x:c>
      <x:c r="E33" s="5" t="n">
        <x:v>114.21</x:v>
      </x:c>
      <x:c r="F33" s="5" t="n">
        <x:v>112.66</x:v>
      </x:c>
      <x:c r="G33" s="5" t="n">
        <x:v>119.71</x:v>
      </x:c>
      <x:c r="H33" s="5" t="n">
        <x:v>111.25</x:v>
      </x:c>
    </x:row>
    <x:row r="34">
      <x:c r="A34" s="5" t="str">
        <x:v>2023-05</x:v>
      </x:c>
      <x:c r="B34" s="5" t="str">
        <x:v>경남 합천군</x:v>
      </x:c>
      <x:c r="C34" s="5" t="str">
        <x:v>경상남도</x:v>
      </x:c>
      <x:c r="D34" s="5" t="n">
        <x:v>111.2</x:v>
      </x:c>
      <x:c r="E34" s="5" t="n">
        <x:v>111.85</x:v>
      </x:c>
      <x:c r="F34" s="5" t="n">
        <x:v>105.41</x:v>
      </x:c>
      <x:c r="G34" s="5" t="n">
        <x:v>119.61</x:v>
      </x:c>
      <x:c r="H34" s="5" t="n">
        <x:v>111.15</x:v>
      </x:c>
    </x:row>
    <x:row r="35">
      <x:c r="A35" s="5" t="str">
        <x:v>2023-05</x:v>
      </x:c>
      <x:c r="B35" s="5" t="str">
        <x:v>전남 고흥군</x:v>
      </x:c>
      <x:c r="C35" s="5" t="str">
        <x:v>전라남도</x:v>
      </x:c>
      <x:c r="D35" s="5" t="n">
        <x:v>111.78</x:v>
      </x:c>
      <x:c r="E35" s="5" t="n">
        <x:v>112.84</x:v>
      </x:c>
      <x:c r="F35" s="5" t="n">
        <x:v>108.23</x:v>
      </x:c>
      <x:c r="G35" s="5" t="n">
        <x:v>117.69</x:v>
      </x:c>
      <x:c r="H35" s="5" t="n">
        <x:v>111.71</x:v>
      </x:c>
    </x:row>
    <x:row r="36">
      <x:c r="A36" s="5" t="str">
        <x:v>2023-06</x:v>
      </x:c>
      <x:c r="B36" s="5" t="str">
        <x:v>경남 합천군</x:v>
      </x:c>
      <x:c r="C36" s="5" t="str">
        <x:v>경상남도</x:v>
      </x:c>
      <x:c r="D36" s="5" t="n">
        <x:v>111.34</x:v>
      </x:c>
      <x:c r="E36" s="5" t="n">
        <x:v>111.28</x:v>
      </x:c>
      <x:c r="F36" s="5" t="n">
        <x:v>100.94</x:v>
      </x:c>
      <x:c r="G36" s="5" t="n">
        <x:v>122.64</x:v>
      </x:c>
      <x:c r="H36" s="5" t="n">
        <x:v>111.32</x:v>
      </x:c>
    </x:row>
    <x:row r="37">
      <x:c r="A37" s="5" t="str">
        <x:v>2023-06</x:v>
      </x:c>
      <x:c r="B37" s="5" t="str">
        <x:v>전남 고흥군</x:v>
      </x:c>
      <x:c r="C37" s="5" t="str">
        <x:v>전라남도</x:v>
      </x:c>
      <x:c r="D37" s="5" t="n">
        <x:v>111.69</x:v>
      </x:c>
      <x:c r="E37" s="5" t="n">
        <x:v>111.36</x:v>
      </x:c>
      <x:c r="F37" s="5" t="n">
        <x:v>102.05</x:v>
      </x:c>
      <x:c r="G37" s="5" t="n">
        <x:v>117.6</x:v>
      </x:c>
      <x:c r="H37" s="5" t="n">
        <x:v>111.71</x:v>
      </x:c>
    </x:row>
    <x:row r="38">
      <x:c r="A38" s="5" t="str">
        <x:v>2023-07</x:v>
      </x:c>
      <x:c r="B38" s="5" t="str">
        <x:v>경남 합천군</x:v>
      </x:c>
      <x:c r="C38" s="5" t="str">
        <x:v>경상남도</x:v>
      </x:c>
      <x:c r="D38" s="5" t="n">
        <x:v>111.45</x:v>
      </x:c>
      <x:c r="E38" s="5" t="n">
        <x:v>116.84</x:v>
      </x:c>
      <x:c r="F38" s="5" t="n">
        <x:v>107.23</x:v>
      </x:c>
      <x:c r="G38" s="5" t="n">
        <x:v>133.6</x:v>
      </x:c>
      <x:c r="H38" s="5" t="n">
        <x:v>111.18</x:v>
      </x:c>
    </x:row>
    <x:row r="39">
      <x:c r="A39" s="5" t="str">
        <x:v>2023-07</x:v>
      </x:c>
      <x:c r="B39" s="5" t="str">
        <x:v>전남 고흥군</x:v>
      </x:c>
      <x:c r="C39" s="5" t="str">
        <x:v>전라남도</x:v>
      </x:c>
      <x:c r="D39" s="5" t="n">
        <x:v>111.7</x:v>
      </x:c>
      <x:c r="E39" s="5" t="n">
        <x:v>114.57</x:v>
      </x:c>
      <x:c r="F39" s="5" t="n">
        <x:v>106.46</x:v>
      </x:c>
      <x:c r="G39" s="5" t="n">
        <x:v>124.87</x:v>
      </x:c>
      <x:c r="H39" s="5" t="n">
        <x:v>111.52</x:v>
      </x:c>
    </x:row>
    <x:row r="40">
      <x:c r="A40" s="5" t="str">
        <x:v>2023-08</x:v>
      </x:c>
      <x:c r="B40" s="5" t="str">
        <x:v>경남 합천군</x:v>
      </x:c>
      <x:c r="C40" s="5" t="str">
        <x:v>경상남도</x:v>
      </x:c>
      <x:c r="D40" s="5" t="n">
        <x:v>112.41</x:v>
      </x:c>
      <x:c r="E40" s="5" t="n">
        <x:v>127.51</x:v>
      </x:c>
      <x:c r="F40" s="5" t="n">
        <x:v>127.88</x:v>
      </x:c>
      <x:c r="G40" s="5" t="n">
        <x:v>144.26</x:v>
      </x:c>
      <x:c r="H40" s="5" t="n">
        <x:v>111.71</x:v>
      </x:c>
    </x:row>
    <x:row r="41">
      <x:c r="A41" s="5" t="str">
        <x:v>2023-08</x:v>
      </x:c>
      <x:c r="B41" s="5" t="str">
        <x:v>전남 고흥군</x:v>
      </x:c>
      <x:c r="C41" s="5" t="str">
        <x:v>전라남도</x:v>
      </x:c>
      <x:c r="D41" s="5" t="n">
        <x:v>112.91</x:v>
      </x:c>
      <x:c r="E41" s="5" t="n">
        <x:v>124.63</x:v>
      </x:c>
      <x:c r="F41" s="5" t="n">
        <x:v>126</x:v>
      </x:c>
      <x:c r="G41" s="5" t="n">
        <x:v>134.53</x:v>
      </x:c>
      <x:c r="H41" s="5" t="n">
        <x:v>112.21</x:v>
      </x:c>
    </x:row>
    <x:row r="42">
      <x:c r="A42" s="5" t="str">
        <x:v>2023-09</x:v>
      </x:c>
      <x:c r="B42" s="5" t="str">
        <x:v>경남 합천군</x:v>
      </x:c>
      <x:c r="C42" s="5" t="str">
        <x:v>경상남도</x:v>
      </x:c>
      <x:c r="D42" s="5" t="n">
        <x:v>113.22</x:v>
      </x:c>
      <x:c r="E42" s="5" t="n">
        <x:v>132.75</x:v>
      </x:c>
      <x:c r="F42" s="5" t="n">
        <x:v>135.77</x:v>
      </x:c>
      <x:c r="G42" s="5" t="n">
        <x:v>153.05</x:v>
      </x:c>
      <x:c r="H42" s="5" t="n">
        <x:v>112.32</x:v>
      </x:c>
    </x:row>
    <x:row r="43">
      <x:c r="A43" s="5" t="str">
        <x:v>2023-09</x:v>
      </x:c>
      <x:c r="B43" s="5" t="str">
        <x:v>전남 고흥군</x:v>
      </x:c>
      <x:c r="C43" s="5" t="str">
        <x:v>전라남도</x:v>
      </x:c>
      <x:c r="D43" s="5" t="n">
        <x:v>113.73</x:v>
      </x:c>
      <x:c r="E43" s="5" t="n">
        <x:v>128.41</x:v>
      </x:c>
      <x:c r="F43" s="5" t="n">
        <x:v>132.67</x:v>
      </x:c>
      <x:c r="G43" s="5" t="n">
        <x:v>141.44</x:v>
      </x:c>
      <x:c r="H43" s="5" t="n">
        <x:v>112.86</x:v>
      </x:c>
    </x:row>
    <x:row r="44">
      <x:c r="A44" s="5" t="str">
        <x:v>2023-10</x:v>
      </x:c>
      <x:c r="B44" s="5" t="str">
        <x:v>경남 합천군</x:v>
      </x:c>
      <x:c r="C44" s="5" t="str">
        <x:v>경상남도</x:v>
      </x:c>
      <x:c r="D44" s="5" t="n">
        <x:v>113.66</x:v>
      </x:c>
      <x:c r="E44" s="5" t="n">
        <x:v>131.41</x:v>
      </x:c>
      <x:c r="F44" s="5" t="n">
        <x:v>134.56</x:v>
      </x:c>
      <x:c r="G44" s="5" t="n">
        <x:v>148.35</x:v>
      </x:c>
      <x:c r="H44" s="5" t="n">
        <x:v>112.84</x:v>
      </x:c>
    </x:row>
    <x:row r="45">
      <x:c r="A45" s="5" t="str">
        <x:v>2023-10</x:v>
      </x:c>
      <x:c r="B45" s="5" t="str">
        <x:v>전남 고흥군</x:v>
      </x:c>
      <x:c r="C45" s="5" t="str">
        <x:v>전라남도</x:v>
      </x:c>
      <x:c r="D45" s="5" t="n">
        <x:v>114.19</x:v>
      </x:c>
      <x:c r="E45" s="5" t="n">
        <x:v>128.73</x:v>
      </x:c>
      <x:c r="F45" s="5" t="n">
        <x:v>128.98</x:v>
      </x:c>
      <x:c r="G45" s="5" t="n">
        <x:v>147.15</x:v>
      </x:c>
      <x:c r="H45" s="5" t="n">
        <x:v>113.33</x:v>
      </x:c>
    </x:row>
    <x:row r="46">
      <x:c r="A46" s="5" t="str">
        <x:v>2023-11</x:v>
      </x:c>
      <x:c r="B46" s="5" t="str">
        <x:v>경남 합천군</x:v>
      </x:c>
      <x:c r="C46" s="5" t="str">
        <x:v>경상남도</x:v>
      </x:c>
      <x:c r="D46" s="5" t="n">
        <x:v>112.98</x:v>
      </x:c>
      <x:c r="E46" s="5" t="n">
        <x:v>121.15</x:v>
      </x:c>
      <x:c r="F46" s="5" t="n">
        <x:v>118.08</x:v>
      </x:c>
      <x:c r="G46" s="5" t="n">
        <x:v>134.68</x:v>
      </x:c>
      <x:c r="H46" s="5" t="n">
        <x:v>112.59</x:v>
      </x:c>
    </x:row>
    <x:row r="47">
      <x:c r="A47" s="5" t="str">
        <x:v>2023-11</x:v>
      </x:c>
      <x:c r="B47" s="5" t="str">
        <x:v>전남 고흥군</x:v>
      </x:c>
      <x:c r="C47" s="5" t="str">
        <x:v>전라남도</x:v>
      </x:c>
      <x:c r="D47" s="5" t="n">
        <x:v>113.5</x:v>
      </x:c>
      <x:c r="E47" s="5" t="n">
        <x:v>118.6</x:v>
      </x:c>
      <x:c r="F47" s="5" t="n">
        <x:v>112.44</x:v>
      </x:c>
      <x:c r="G47" s="5" t="n">
        <x:v>132.75</x:v>
      </x:c>
      <x:c r="H47" s="5" t="n">
        <x:v>113.2</x:v>
      </x:c>
    </x:row>
    <x:row r="48">
      <x:c r="A48" s="5" t="str">
        <x:v>2023-12</x:v>
      </x:c>
      <x:c r="B48" s="5" t="str">
        <x:v>경남 합천군</x:v>
      </x:c>
      <x:c r="C48" s="5" t="str">
        <x:v>경상남도</x:v>
      </x:c>
      <x:c r="D48" s="5" t="n">
        <x:v>112.94</x:v>
      </x:c>
      <x:c r="E48" s="5" t="n">
        <x:v>124.12</x:v>
      </x:c>
      <x:c r="F48" s="5" t="n">
        <x:v>113.55</x:v>
      </x:c>
      <x:c r="G48" s="5" t="n">
        <x:v>148.17</x:v>
      </x:c>
      <x:c r="H48" s="5" t="n">
        <x:v>112.41</x:v>
      </x:c>
    </x:row>
    <x:row r="49">
      <x:c r="A49" s="5" t="str">
        <x:v>2023-12</x:v>
      </x:c>
      <x:c r="B49" s="5" t="str">
        <x:v>전남 고흥군</x:v>
      </x:c>
      <x:c r="C49" s="5" t="str">
        <x:v>전라남도</x:v>
      </x:c>
      <x:c r="D49" s="5" t="n">
        <x:v>113.38</x:v>
      </x:c>
      <x:c r="E49" s="5" t="n">
        <x:v>119.29</x:v>
      </x:c>
      <x:c r="F49" s="5" t="n">
        <x:v>107.27</x:v>
      </x:c>
      <x:c r="G49" s="5" t="n">
        <x:v>139.69</x:v>
      </x:c>
      <x:c r="H49" s="5" t="n">
        <x:v>113.03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8" hidden="0" customWidth="1"/>
    <x:col min="5" max="5" width="18" hidden="0" customWidth="1"/>
    <x:col min="6" max="6" width="14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9" t="str">
        <x:v>댐명</x:v>
      </x:c>
      <x:c r="B1" s="9" t="str">
        <x:v>댐코드</x:v>
      </x:c>
      <x:c r="C1" s="9" t="str">
        <x:v>연월</x:v>
      </x:c>
      <x:c r="D1" s="9" t="str">
        <x:v>계획발전량_MWh</x:v>
      </x:c>
      <x:c r="E1" s="9" t="str">
        <x:v>실적발전량_MWh</x:v>
      </x:c>
      <x:c r="F1" s="9" t="str">
        <x:v>저수위_ELm</x:v>
      </x:c>
      <x:c r="G1" s="9" t="str">
        <x:v>저수량_백만㎥</x:v>
      </x:c>
      <x:c r="H1" s="10" t="str">
        <x:v>발전량YoY</x:v>
      </x:c>
      <x:c r="I1" s="10" t="str">
        <x:v>발전량MoM</x:v>
      </x:c>
      <x:c r="J1" s="10" t="str">
        <x:v>저수량MoM</x:v>
      </x:c>
    </x:row>
    <x:row r="2">
      <x:c r="A2" s="5" t="str">
        <x:v>합천</x:v>
      </x:c>
      <x:c r="B2" s="5" t="str">
        <x:v>2015110</x:v>
      </x:c>
      <x:c r="C2" s="5" t="str">
        <x:v>2022-01</x:v>
      </x:c>
      <x:c r="D2" s="5" t="n">
        <x:v>7301.55</x:v>
      </x:c>
      <x:c r="E2" s="5" t="n">
        <x:v>8454.29</x:v>
      </x:c>
      <x:c r="F2" s="5" t="n">
        <x:v>148.5</x:v>
      </x:c>
      <x:c r="G2" s="5" t="n">
        <x:v>199.15</x:v>
      </x:c>
      <x:c r="H2" s="5"/>
      <x:c r="I2" s="5"/>
      <x:c r="J2" s="5"/>
    </x:row>
    <x:row r="3">
      <x:c r="A3" s="5" t="str">
        <x:v>합천</x:v>
      </x:c>
      <x:c r="B3" s="5" t="str">
        <x:v>2015110</x:v>
      </x:c>
      <x:c r="C3" s="5" t="str">
        <x:v>2022-02</x:v>
      </x:c>
      <x:c r="D3" s="5" t="n">
        <x:v>12924.5</x:v>
      </x:c>
      <x:c r="E3" s="5" t="n">
        <x:v>13377.61</x:v>
      </x:c>
      <x:c r="F3" s="5" t="n">
        <x:v>147.9</x:v>
      </x:c>
      <x:c r="G3" s="5" t="n">
        <x:v>192.94</x:v>
      </x:c>
      <x:c r="H3" s="5"/>
      <x:c r="I3" s="5"/>
      <x:c r="J3" s="5"/>
    </x:row>
    <x:row r="4">
      <x:c r="A4" s="5" t="str">
        <x:v>합천</x:v>
      </x:c>
      <x:c r="B4" s="5" t="str">
        <x:v>2015110</x:v>
      </x:c>
      <x:c r="C4" s="5" t="str">
        <x:v>2022-03</x:v>
      </x:c>
      <x:c r="D4" s="5" t="n">
        <x:v>18977</x:v>
      </x:c>
      <x:c r="E4" s="5" t="n">
        <x:v>22079</x:v>
      </x:c>
      <x:c r="F4" s="5" t="n">
        <x:v>146.5</x:v>
      </x:c>
      <x:c r="G4" s="5" t="n">
        <x:v>179.23</x:v>
      </x:c>
      <x:c r="H4" s="5"/>
      <x:c r="I4" s="5"/>
      <x:c r="J4" s="5"/>
    </x:row>
    <x:row r="5">
      <x:c r="A5" s="5" t="str">
        <x:v>합천</x:v>
      </x:c>
      <x:c r="B5" s="5" t="str">
        <x:v>2015110</x:v>
      </x:c>
      <x:c r="C5" s="5" t="str">
        <x:v>2022-04</x:v>
      </x:c>
      <x:c r="D5" s="5" t="n">
        <x:v>24877.67</x:v>
      </x:c>
      <x:c r="E5" s="5" t="n">
        <x:v>29479.2</x:v>
      </x:c>
      <x:c r="F5" s="5" t="n">
        <x:v>145.9</x:v>
      </x:c>
      <x:c r="G5" s="5" t="n">
        <x:v>172.78</x:v>
      </x:c>
      <x:c r="H5" s="5"/>
      <x:c r="I5" s="5"/>
      <x:c r="J5" s="5"/>
    </x:row>
    <x:row r="6">
      <x:c r="A6" s="5" t="str">
        <x:v>합천</x:v>
      </x:c>
      <x:c r="B6" s="5" t="str">
        <x:v>2015110</x:v>
      </x:c>
      <x:c r="C6" s="5" t="str">
        <x:v>2022-05</x:v>
      </x:c>
      <x:c r="D6" s="5" t="n">
        <x:v>33236.23</x:v>
      </x:c>
      <x:c r="E6" s="5" t="n">
        <x:v>35606.2</x:v>
      </x:c>
      <x:c r="F6" s="5" t="n">
        <x:v>147.3</x:v>
      </x:c>
      <x:c r="G6" s="5" t="n">
        <x:v>186.64</x:v>
      </x:c>
      <x:c r="H6" s="5"/>
      <x:c r="I6" s="5"/>
      <x:c r="J6" s="5"/>
    </x:row>
    <x:row r="7">
      <x:c r="A7" s="5" t="str">
        <x:v>합천</x:v>
      </x:c>
      <x:c r="B7" s="5" t="str">
        <x:v>2015110</x:v>
      </x:c>
      <x:c r="C7" s="5" t="str">
        <x:v>2022-06</x:v>
      </x:c>
      <x:c r="D7" s="5" t="n">
        <x:v>44718.37</x:v>
      </x:c>
      <x:c r="E7" s="5" t="n">
        <x:v>42665.93</x:v>
      </x:c>
      <x:c r="F7" s="5" t="n">
        <x:v>149.7</x:v>
      </x:c>
      <x:c r="G7" s="5" t="n">
        <x:v>212.5</x:v>
      </x:c>
      <x:c r="H7" s="5"/>
      <x:c r="I7" s="5"/>
      <x:c r="J7" s="5"/>
    </x:row>
    <x:row r="8">
      <x:c r="A8" s="5" t="str">
        <x:v>합천</x:v>
      </x:c>
      <x:c r="B8" s="5" t="str">
        <x:v>2015110</x:v>
      </x:c>
      <x:c r="C8" s="5" t="str">
        <x:v>2022-07</x:v>
      </x:c>
      <x:c r="D8" s="5" t="n">
        <x:v>56727.29</x:v>
      </x:c>
      <x:c r="E8" s="5" t="n">
        <x:v>52207</x:v>
      </x:c>
      <x:c r="F8" s="5" t="n">
        <x:v>166.5</x:v>
      </x:c>
      <x:c r="G8" s="5" t="n">
        <x:v>419.01</x:v>
      </x:c>
      <x:c r="H8" s="5"/>
      <x:c r="I8" s="5"/>
      <x:c r="J8" s="5"/>
    </x:row>
    <x:row r="9">
      <x:c r="A9" s="5" t="str">
        <x:v>합천</x:v>
      </x:c>
      <x:c r="B9" s="5" t="str">
        <x:v>2015110</x:v>
      </x:c>
      <x:c r="C9" s="5" t="str">
        <x:v>2022-08</x:v>
      </x:c>
      <x:c r="D9" s="5" t="n">
        <x:v>67589.84</x:v>
      </x:c>
      <x:c r="E9" s="5" t="n">
        <x:v>58359.61</x:v>
      </x:c>
      <x:c r="F9" s="5" t="n">
        <x:v>173.8</x:v>
      </x:c>
      <x:c r="G9" s="5" t="n">
        <x:v>549.54</x:v>
      </x:c>
      <x:c r="H9" s="5"/>
      <x:c r="I9" s="5"/>
      <x:c r="J9" s="5"/>
    </x:row>
    <x:row r="10">
      <x:c r="A10" s="5" t="str">
        <x:v>합천</x:v>
      </x:c>
      <x:c r="B10" s="5" t="str">
        <x:v>2015110</x:v>
      </x:c>
      <x:c r="C10" s="5" t="str">
        <x:v>2022-09</x:v>
      </x:c>
      <x:c r="D10" s="5" t="n">
        <x:v>76212.03</x:v>
      </x:c>
      <x:c r="E10" s="5" t="n">
        <x:v>63115.13</x:v>
      </x:c>
      <x:c r="F10" s="5" t="n">
        <x:v>177.5</x:v>
      </x:c>
      <x:c r="G10" s="5" t="n">
        <x:v>620.08</x:v>
      </x:c>
      <x:c r="H10" s="5"/>
      <x:c r="I10" s="5"/>
      <x:c r="J10" s="5"/>
    </x:row>
    <x:row r="11">
      <x:c r="A11" s="5" t="str">
        <x:v>합천</x:v>
      </x:c>
      <x:c r="B11" s="5" t="str">
        <x:v>2015110</x:v>
      </x:c>
      <x:c r="C11" s="5" t="str">
        <x:v>2022-10</x:v>
      </x:c>
      <x:c r="D11" s="5" t="n">
        <x:v>83963.87</x:v>
      </x:c>
      <x:c r="E11" s="5" t="n">
        <x:v>68183.32</x:v>
      </x:c>
      <x:c r="F11" s="5" t="n">
        <x:v>178.5</x:v>
      </x:c>
      <x:c r="G11" s="5" t="n">
        <x:v>633.99</x:v>
      </x:c>
      <x:c r="H11" s="5"/>
      <x:c r="I11" s="5"/>
      <x:c r="J11" s="5"/>
    </x:row>
    <x:row r="12">
      <x:c r="A12" s="5" t="str">
        <x:v>합천</x:v>
      </x:c>
      <x:c r="B12" s="5" t="str">
        <x:v>2015110</x:v>
      </x:c>
      <x:c r="C12" s="5" t="str">
        <x:v>2022-11</x:v>
      </x:c>
      <x:c r="D12" s="5" t="n">
        <x:v>92694.77</x:v>
      </x:c>
      <x:c r="E12" s="5" t="n">
        <x:v>76918.5</x:v>
      </x:c>
      <x:c r="F12" s="5" t="n">
        <x:v>177.1</x:v>
      </x:c>
      <x:c r="G12" s="5" t="n">
        <x:v>614.54</x:v>
      </x:c>
      <x:c r="H12" s="5"/>
      <x:c r="I12" s="5"/>
      <x:c r="J12" s="5"/>
    </x:row>
    <x:row r="13">
      <x:c r="A13" s="5" t="str">
        <x:v>합천</x:v>
      </x:c>
      <x:c r="B13" s="5" t="str">
        <x:v>2015110</x:v>
      </x:c>
      <x:c r="C13" s="5" t="str">
        <x:v>2022-12</x:v>
      </x:c>
      <x:c r="D13" s="5" t="n">
        <x:v>101946.23</x:v>
      </x:c>
      <x:c r="E13" s="5" t="n">
        <x:v>85388</x:v>
      </x:c>
      <x:c r="F13" s="5" t="n">
        <x:v>176.8</x:v>
      </x:c>
      <x:c r="G13" s="5" t="n">
        <x:v>609.79</x:v>
      </x:c>
      <x:c r="H13" s="5"/>
      <x:c r="I13" s="5"/>
      <x:c r="J13" s="5"/>
    </x:row>
    <x:row r="14">
      <x:c r="A14" s="5" t="str">
        <x:v>합천</x:v>
      </x:c>
      <x:c r="B14" s="5" t="str">
        <x:v>2015110</x:v>
      </x:c>
      <x:c r="C14" s="5" t="str">
        <x:v>2023-01</x:v>
      </x:c>
      <x:c r="D14" s="5" t="n">
        <x:v>7956</x:v>
      </x:c>
      <x:c r="E14" s="5" t="n">
        <x:v>5109.9</x:v>
      </x:c>
      <x:c r="F14" s="5" t="n">
        <x:v>176.6</x:v>
      </x:c>
      <x:c r="G14" s="5" t="n">
        <x:v>607.21</x:v>
      </x:c>
      <x:c r="H14" s="5" t="n">
        <x:v>-0.3994</x:v>
      </x:c>
      <x:c r="I14" s="5" t="n">
        <x:v>-0.9393</x:v>
      </x:c>
      <x:c r="J14" s="5" t="n">
        <x:v>-0.0676</x:v>
      </x:c>
    </x:row>
    <x:row r="15">
      <x:c r="A15" s="5" t="str">
        <x:v>합천</x:v>
      </x:c>
      <x:c r="B15" s="5" t="str">
        <x:v>2015110</x:v>
      </x:c>
      <x:c r="C15" s="5" t="str">
        <x:v>2023-02</x:v>
      </x:c>
      <x:c r="D15" s="5" t="n">
        <x:v>12733.5</x:v>
      </x:c>
      <x:c r="E15" s="5" t="n">
        <x:v>5586.14</x:v>
      </x:c>
      <x:c r="F15" s="5" t="n">
        <x:v>176.3</x:v>
      </x:c>
      <x:c r="G15" s="5" t="n">
        <x:v>600.6</x:v>
      </x:c>
      <x:c r="H15" s="5" t="n">
        <x:v>-0.5859000000000001</x:v>
      </x:c>
      <x:c r="I15" s="5" t="n">
        <x:v>0.0947</x:v>
      </x:c>
      <x:c r="J15" s="5" t="n">
        <x:v>-0.031200000000000002</x:v>
      </x:c>
    </x:row>
    <x:row r="16">
      <x:c r="A16" s="5" t="str">
        <x:v>합천</x:v>
      </x:c>
      <x:c r="B16" s="5" t="str">
        <x:v>2015110</x:v>
      </x:c>
      <x:c r="C16" s="5" t="str">
        <x:v>2023-03</x:v>
      </x:c>
      <x:c r="D16" s="5" t="n">
        <x:v>18696.68</x:v>
      </x:c>
      <x:c r="E16" s="5" t="n">
        <x:v>10080.1</x:v>
      </x:c>
      <x:c r="F16" s="5" t="n">
        <x:v>177.8</x:v>
      </x:c>
      <x:c r="G16" s="5" t="n">
        <x:v>623.66</x:v>
      </x:c>
      <x:c r="H16" s="5" t="n">
        <x:v>-0.5454</x:v>
      </x:c>
      <x:c r="I16" s="5" t="n">
        <x:v>0.7946</x:v>
      </x:c>
      <x:c r="J16" s="5" t="n">
        <x:v>-0.071</x:v>
      </x:c>
    </x:row>
    <x:row r="17">
      <x:c r="A17" s="5" t="str">
        <x:v>합천</x:v>
      </x:c>
      <x:c r="B17" s="5" t="str">
        <x:v>2015110</x:v>
      </x:c>
      <x:c r="C17" s="5" t="str">
        <x:v>2023-04</x:v>
      </x:c>
      <x:c r="D17" s="5" t="n">
        <x:v>24510.03</x:v>
      </x:c>
      <x:c r="E17" s="5" t="n">
        <x:v>13968.73</x:v>
      </x:c>
      <x:c r="F17" s="5" t="n">
        <x:v>176.8</x:v>
      </x:c>
      <x:c r="G17" s="5" t="n">
        <x:v>609.13</x:v>
      </x:c>
      <x:c r="H17" s="5" t="n">
        <x:v>-0.5257000000000001</x:v>
      </x:c>
      <x:c r="I17" s="5" t="n">
        <x:v>0.3889</x:v>
      </x:c>
      <x:c r="J17" s="5" t="n">
        <x:v>-0.036000000000000004</x:v>
      </x:c>
    </x:row>
    <x:row r="18">
      <x:c r="A18" s="5" t="str">
        <x:v>합천</x:v>
      </x:c>
      <x:c r="B18" s="5" t="str">
        <x:v>2015110</x:v>
      </x:c>
      <x:c r="C18" s="5" t="str">
        <x:v>2023-05</x:v>
      </x:c>
      <x:c r="D18" s="5" t="n">
        <x:v>32860.39</x:v>
      </x:c>
      <x:c r="E18" s="5" t="n">
        <x:v>16951.39</x:v>
      </x:c>
      <x:c r="F18" s="5" t="n">
        <x:v>171.1</x:v>
      </x:c>
      <x:c r="G18" s="5" t="n">
        <x:v>526.01</x:v>
      </x:c>
      <x:c r="H18" s="5" t="n">
        <x:v>-0.5249</x:v>
      </x:c>
      <x:c r="I18" s="5" t="n">
        <x:v>0.2148</x:v>
      </x:c>
      <x:c r="J18" s="5" t="n">
        <x:v>0.0802</x:v>
      </x:c>
    </x:row>
    <x:row r="19">
      <x:c r="A19" s="5" t="str">
        <x:v>합천</x:v>
      </x:c>
      <x:c r="B19" s="5" t="str">
        <x:v>2015110</x:v>
      </x:c>
      <x:c r="C19" s="5" t="str">
        <x:v>2023-06</x:v>
      </x:c>
      <x:c r="D19" s="5" t="n">
        <x:v>44057.5</x:v>
      </x:c>
      <x:c r="E19" s="5" t="n">
        <x:v>20113.03</x:v>
      </x:c>
      <x:c r="F19" s="5" t="n">
        <x:v>161.5</x:v>
      </x:c>
      <x:c r="G19" s="5" t="n">
        <x:v>351.65</x:v>
      </x:c>
      <x:c r="H19" s="5" t="n">
        <x:v>-0.5297999999999999</x:v>
      </x:c>
      <x:c r="I19" s="5" t="n">
        <x:v>0.1873</x:v>
      </x:c>
      <x:c r="J19" s="5" t="n">
        <x:v>0.13699999999999998</x:v>
      </x:c>
    </x:row>
    <x:row r="20">
      <x:c r="A20" s="5" t="str">
        <x:v>합천</x:v>
      </x:c>
      <x:c r="B20" s="5" t="str">
        <x:v>2015110</x:v>
      </x:c>
      <x:c r="C20" s="5" t="str">
        <x:v>2023-07</x:v>
      </x:c>
      <x:c r="D20" s="5" t="n">
        <x:v>55889</x:v>
      </x:c>
      <x:c r="E20" s="5" t="n">
        <x:v>29335.45</x:v>
      </x:c>
      <x:c r="F20" s="5" t="n">
        <x:v>164.8</x:v>
      </x:c>
      <x:c r="G20" s="5" t="n">
        <x:v>396.24</x:v>
      </x:c>
      <x:c r="H20" s="5" t="n">
        <x:v>-0.43829999999999997</x:v>
      </x:c>
      <x:c r="I20" s="5" t="n">
        <x:v>0.45990000000000003</x:v>
      </x:c>
      <x:c r="J20" s="5" t="n">
        <x:v>0.9716</x:v>
      </x:c>
    </x:row>
    <x:row r="21">
      <x:c r="A21" s="5" t="str">
        <x:v>합천</x:v>
      </x:c>
      <x:c r="B21" s="5" t="str">
        <x:v>2015110</x:v>
      </x:c>
      <x:c r="C21" s="5" t="str">
        <x:v>2023-08</x:v>
      </x:c>
      <x:c r="D21" s="5" t="n">
        <x:v>66590.97</x:v>
      </x:c>
      <x:c r="E21" s="5" t="n">
        <x:v>56811.39</x:v>
      </x:c>
      <x:c r="F21" s="5" t="n">
        <x:v>168.5</x:v>
      </x:c>
      <x:c r="G21" s="5" t="n">
        <x:v>456.32</x:v>
      </x:c>
      <x:c r="H21" s="5" t="n">
        <x:v>-0.026600000000000002</x:v>
      </x:c>
      <x:c r="I21" s="5" t="n">
        <x:v>0.9395</x:v>
      </x:c>
      <x:c r="J21" s="5" t="n">
        <x:v>0.31129999999999997</x:v>
      </x:c>
    </x:row>
    <x:row r="22">
      <x:c r="A22" s="5" t="str">
        <x:v>합천</x:v>
      </x:c>
      <x:c r="B22" s="5" t="str">
        <x:v>2015110</x:v>
      </x:c>
      <x:c r="C22" s="5" t="str">
        <x:v>2023-09</x:v>
      </x:c>
      <x:c r="D22" s="5" t="n">
        <x:v>75398.17</x:v>
      </x:c>
      <x:c r="E22" s="5" t="n">
        <x:v>78745.5</x:v>
      </x:c>
      <x:c r="F22" s="5" t="n">
        <x:v>167.8</x:v>
      </x:c>
      <x:c r="G22" s="5" t="n">
        <x:v>447.41</x:v>
      </x:c>
      <x:c r="H22" s="5" t="n">
        <x:v>0.24789999999999998</x:v>
      </x:c>
      <x:c r="I22" s="5" t="n">
        <x:v>0.3871</x:v>
      </x:c>
      <x:c r="J22" s="5" t="n">
        <x:v>0.1283</x:v>
      </x:c>
    </x:row>
    <x:row r="23">
      <x:c r="A23" s="5" t="str">
        <x:v>합천</x:v>
      </x:c>
      <x:c r="B23" s="5" t="str">
        <x:v>2015110</x:v>
      </x:c>
      <x:c r="C23" s="5" t="str">
        <x:v>2023-10</x:v>
      </x:c>
      <x:c r="D23" s="5" t="n">
        <x:v>83269.65</x:v>
      </x:c>
      <x:c r="E23" s="5" t="n">
        <x:v>92623.26</x:v>
      </x:c>
      <x:c r="F23" s="5" t="n">
        <x:v>169.5</x:v>
      </x:c>
      <x:c r="G23" s="5" t="n">
        <x:v>470.05</x:v>
      </x:c>
      <x:c r="H23" s="5" t="n">
        <x:v>0.3588</x:v>
      </x:c>
      <x:c r="I23" s="5" t="n">
        <x:v>0.1765</x:v>
      </x:c>
      <x:c r="J23" s="5" t="n">
        <x:v>0.022400000000000003</x:v>
      </x:c>
    </x:row>
    <x:row r="24">
      <x:c r="A24" s="5" t="str">
        <x:v>합천</x:v>
      </x:c>
      <x:c r="B24" s="5" t="str">
        <x:v>2015110</x:v>
      </x:c>
      <x:c r="C24" s="5" t="str">
        <x:v>2023-11</x:v>
      </x:c>
      <x:c r="D24" s="5" t="n">
        <x:v>91276.93</x:v>
      </x:c>
      <x:c r="E24" s="5" t="n">
        <x:v>103547.47</x:v>
      </x:c>
      <x:c r="F24" s="5" t="n">
        <x:v>168.8</x:v>
      </x:c>
      <x:c r="G24" s="5" t="n">
        <x:v>460.5</x:v>
      </x:c>
      <x:c r="H24" s="5" t="n">
        <x:v>0.34619999999999995</x:v>
      </x:c>
      <x:c r="I24" s="5" t="n">
        <x:v>0.11800000000000001</x:v>
      </x:c>
      <x:c r="J24" s="5" t="n">
        <x:v>-0.030699999999999998</x:v>
      </x:c>
    </x:row>
    <x:row r="25">
      <x:c r="A25" s="5" t="str">
        <x:v>합천</x:v>
      </x:c>
      <x:c r="B25" s="5" t="str">
        <x:v>2015110</x:v>
      </x:c>
      <x:c r="C25" s="5" t="str">
        <x:v>2023-12</x:v>
      </x:c>
      <x:c r="D25" s="5" t="n">
        <x:v>99566.45</x:v>
      </x:c>
      <x:c r="E25" s="5" t="n">
        <x:v>115132.9</x:v>
      </x:c>
      <x:c r="F25" s="5" t="n">
        <x:v>167.5</x:v>
      </x:c>
      <x:c r="G25" s="5" t="n">
        <x:v>440.3</x:v>
      </x:c>
      <x:c r="H25" s="5" t="n">
        <x:v>0.3482</x:v>
      </x:c>
      <x:c r="I25" s="5" t="n">
        <x:v>0.11199999999999999</x:v>
      </x:c>
      <x:c r="J25" s="5" t="n">
        <x:v>-0.0077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70" hidden="0" customWidth="1"/>
  </x:cols>
  <x:sheetData>
    <x:row r="1">
      <x:c r="A1" s="9" t="str">
        <x:v>점검 항목</x:v>
      </x:c>
      <x:c r="B1" s="9" t="str">
        <x:v>결과</x:v>
      </x:c>
      <x:c r="C1" s="9" t="str">
        <x:v>조치 필요</x:v>
      </x:c>
    </x:row>
    <x:row r="2">
      <x:c r="A2" s="5" t="str">
        <x:v>양파 가격 DB 적재</x:v>
      </x:c>
      <x:c r="B2" s="5" t="str">
        <x:v>표준 가격 테이블 3종에서 양파 행 0건</x:v>
      </x:c>
      <x:c r="C2" s="5" t="str">
        <x:v>로컬 양파모델 산출물 RDS 적재 여부 확인 또는 별도 파일 연결</x:v>
      </x:c>
    </x:row>
    <x:row r="3">
      <x:c r="A3" s="5" t="str">
        <x:v>수력 자료</x:v>
      </x:c>
      <x:c r="B3" s="5" t="str">
        <x:v>합천댐 월자료는 존재하나 RDS 중복 적재가 있어 월별 평균으로 중복 제거</x:v>
      </x:c>
      <x:c r="C3" s="5" t="str">
        <x:v>본 검증에서는 보조자료로만 사용</x:v>
      </x:c>
    </x:row>
    <x:row r="4">
      <x:c r="A4" s="5" t="str">
        <x:v>공간 단위 차이</x:v>
      </x:c>
      <x:c r="B4" s="5" t="str">
        <x:v>뉴스는 시군구, 신선물가는 시도, 양파 가격은 DB 미확인, 수력은 댐 단위</x:v>
      </x:c>
      <x:c r="C4" s="5" t="str">
        <x:v>해석 시 같은 공간 단위가 아님을 명시</x:v>
      </x:c>
    </x:row>
    <x:row r="5">
      <x:c r="A5" s="5" t="str">
        <x:v>인과 해석</x:v>
      </x:c>
      <x:c r="B5" s="5" t="str">
        <x:v>동시성 확인 가능, 직접 인과 단정 불가</x:v>
      </x:c>
      <x:c r="C5" s="5" t="str">
        <x:v>보고서에는 '대체로 부합/동시 관측' 표현 사용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6" t="str">
        <x:v>남부 사례 뉴스 영향은 2022년 5~6월과 11월에 집중</x:v>
      </x:c>
    </x:row>
    <x:row r="3">
      <x:c r="A3" s="20" t="str">
        <x:v>연월</x:v>
      </x:c>
      <x:c r="B3" s="20" t="str">
        <x:v>고흥 뉴스건수</x:v>
      </x:c>
      <x:c r="C3" s="20" t="str">
        <x:v>합천 뉴스건수</x:v>
      </x:c>
      <x:c r="D3" s="20" t="str">
        <x:v>고흥 농업등급</x:v>
      </x:c>
      <x:c r="E3" s="20" t="str">
        <x:v>합천 농업등급</x:v>
      </x:c>
    </x:row>
    <x:row r="4">
      <x:c r="A4" s="21" t="str">
        <x:v>2022-01</x:v>
      </x:c>
      <x:c r="B4" s="21" t="n">
        <x:v>0</x:v>
      </x:c>
      <x:c r="C4" s="21" t="n">
        <x:v>0</x:v>
      </x:c>
      <x:c r="D4" s="21"/>
      <x:c r="E4" s="21"/>
    </x:row>
    <x:row r="5">
      <x:c r="A5" s="21" t="str">
        <x:v>2022-02</x:v>
      </x:c>
      <x:c r="B5" s="21" t="n">
        <x:v>0</x:v>
      </x:c>
      <x:c r="C5" s="21" t="n">
        <x:v>0</x:v>
      </x:c>
      <x:c r="D5" s="21"/>
      <x:c r="E5" s="21"/>
    </x:row>
    <x:row r="6">
      <x:c r="A6" s="21" t="str">
        <x:v>2022-03</x:v>
      </x:c>
      <x:c r="B6" s="21" t="n">
        <x:v>0</x:v>
      </x:c>
      <x:c r="C6" s="21" t="n">
        <x:v>2</x:v>
      </x:c>
      <x:c r="D6" s="21" t="n">
        <x:v>2</x:v>
      </x:c>
      <x:c r="E6" s="21" t="n">
        <x:v>2</x:v>
      </x:c>
    </x:row>
    <x:row r="7">
      <x:c r="A7" s="21" t="str">
        <x:v>2022-04</x:v>
      </x:c>
      <x:c r="B7" s="21" t="n">
        <x:v>0</x:v>
      </x:c>
      <x:c r="C7" s="21" t="n">
        <x:v>0</x:v>
      </x:c>
      <x:c r="D7" s="21"/>
      <x:c r="E7" s="21"/>
    </x:row>
    <x:row r="8">
      <x:c r="A8" s="21" t="str">
        <x:v>2022-05</x:v>
      </x:c>
      <x:c r="B8" s="21" t="n">
        <x:v>2</x:v>
      </x:c>
      <x:c r="C8" s="21" t="n">
        <x:v>3</x:v>
      </x:c>
      <x:c r="D8" s="21" t="n">
        <x:v>3</x:v>
      </x:c>
      <x:c r="E8" s="21" t="n">
        <x:v>3</x:v>
      </x:c>
    </x:row>
    <x:row r="9">
      <x:c r="A9" s="21" t="str">
        <x:v>2022-06</x:v>
      </x:c>
      <x:c r="B9" s="21" t="n">
        <x:v>0</x:v>
      </x:c>
      <x:c r="C9" s="21" t="n">
        <x:v>4</x:v>
      </x:c>
      <x:c r="D9" s="21"/>
      <x:c r="E9" s="21" t="n">
        <x:v>3</x:v>
      </x:c>
    </x:row>
    <x:row r="10">
      <x:c r="A10" s="21" t="str">
        <x:v>2022-07</x:v>
      </x:c>
      <x:c r="B10" s="21" t="n">
        <x:v>1</x:v>
      </x:c>
      <x:c r="C10" s="21" t="n">
        <x:v>0</x:v>
      </x:c>
      <x:c r="D10" s="21" t="n">
        <x:v>2</x:v>
      </x:c>
      <x:c r="E10" s="21" t="n">
        <x:v>2</x:v>
      </x:c>
    </x:row>
    <x:row r="11">
      <x:c r="A11" s="21" t="str">
        <x:v>2022-08</x:v>
      </x:c>
      <x:c r="B11" s="21" t="n">
        <x:v>1</x:v>
      </x:c>
      <x:c r="C11" s="21" t="n">
        <x:v>0</x:v>
      </x:c>
      <x:c r="D11" s="21" t="n">
        <x:v>1</x:v>
      </x:c>
      <x:c r="E11" s="21"/>
    </x:row>
    <x:row r="12">
      <x:c r="A12" s="21" t="str">
        <x:v>2022-09</x:v>
      </x:c>
      <x:c r="B12" s="21" t="n">
        <x:v>0</x:v>
      </x:c>
      <x:c r="C12" s="21" t="n">
        <x:v>0</x:v>
      </x:c>
      <x:c r="D12" s="21"/>
      <x:c r="E12" s="21"/>
    </x:row>
    <x:row r="13">
      <x:c r="A13" s="21" t="str">
        <x:v>2022-10</x:v>
      </x:c>
      <x:c r="B13" s="21" t="n">
        <x:v>1</x:v>
      </x:c>
      <x:c r="C13" s="21" t="n">
        <x:v>0</x:v>
      </x:c>
      <x:c r="D13" s="21" t="n">
        <x:v>1</x:v>
      </x:c>
      <x:c r="E13" s="21" t="n">
        <x:v>1</x:v>
      </x:c>
    </x:row>
    <x:row r="14">
      <x:c r="A14" s="21" t="str">
        <x:v>2022-11</x:v>
      </x:c>
      <x:c r="B14" s="21" t="n">
        <x:v>7</x:v>
      </x:c>
      <x:c r="C14" s="21" t="n">
        <x:v>1</x:v>
      </x:c>
      <x:c r="D14" s="21" t="n">
        <x:v>2</x:v>
      </x:c>
      <x:c r="E14" s="21" t="n">
        <x:v>2</x:v>
      </x:c>
    </x:row>
    <x:row r="15">
      <x:c r="A15" s="21" t="str">
        <x:v>2022-12</x:v>
      </x:c>
      <x:c r="B15" s="21" t="n">
        <x:v>0</x:v>
      </x:c>
      <x:c r="C15" s="21" t="n">
        <x:v>1</x:v>
      </x:c>
      <x:c r="D15" s="21"/>
      <x:c r="E15" s="21" t="n">
        <x:v>1</x:v>
      </x:c>
    </x:row>
    <x:row r="16">
      <x:c r="A16" s="21" t="str">
        <x:v>2023-01</x:v>
      </x:c>
      <x:c r="B16" s="21" t="n">
        <x:v>0</x:v>
      </x:c>
      <x:c r="C16" s="21" t="n">
        <x:v>0</x:v>
      </x:c>
      <x:c r="D16" s="21"/>
      <x:c r="E16" s="21"/>
    </x:row>
    <x:row r="17">
      <x:c r="A17" s="21" t="str">
        <x:v>2023-02</x:v>
      </x:c>
      <x:c r="B17" s="21" t="n">
        <x:v>1</x:v>
      </x:c>
      <x:c r="C17" s="21" t="n">
        <x:v>1</x:v>
      </x:c>
      <x:c r="D17" s="21" t="n">
        <x:v>2</x:v>
      </x:c>
      <x:c r="E17" s="21" t="n">
        <x:v>2</x:v>
      </x:c>
    </x:row>
    <x:row r="18">
      <x:c r="A18" s="21" t="str">
        <x:v>2023-03</x:v>
      </x:c>
      <x:c r="B18" s="21" t="n">
        <x:v>0</x:v>
      </x:c>
      <x:c r="C18" s="21" t="n">
        <x:v>0</x:v>
      </x:c>
      <x:c r="D18" s="21"/>
      <x:c r="E18" s="21"/>
    </x:row>
    <x:row r="19">
      <x:c r="A19" s="21" t="str">
        <x:v>2023-04</x:v>
      </x:c>
      <x:c r="B19" s="21" t="n">
        <x:v>0</x:v>
      </x:c>
      <x:c r="C19" s="21" t="n">
        <x:v>0</x:v>
      </x:c>
      <x:c r="D19" s="21"/>
      <x:c r="E19" s="21"/>
    </x:row>
    <x:row r="20">
      <x:c r="A20" s="21" t="str">
        <x:v>2023-05</x:v>
      </x:c>
      <x:c r="B20" s="21" t="n">
        <x:v>0</x:v>
      </x:c>
      <x:c r="C20" s="21" t="n">
        <x:v>0</x:v>
      </x:c>
      <x:c r="D20" s="21"/>
      <x:c r="E20" s="21"/>
    </x:row>
    <x:row r="21">
      <x:c r="A21" s="21" t="str">
        <x:v>2023-06</x:v>
      </x:c>
      <x:c r="B21" s="21" t="n">
        <x:v>0</x:v>
      </x:c>
      <x:c r="C21" s="21" t="n">
        <x:v>0</x:v>
      </x:c>
      <x:c r="D21" s="21"/>
      <x:c r="E21" s="21"/>
    </x:row>
    <x:row r="22">
      <x:c r="A22" s="21" t="str">
        <x:v>2023-07</x:v>
      </x:c>
      <x:c r="B22" s="21" t="n">
        <x:v>0</x:v>
      </x:c>
      <x:c r="C22" s="21" t="n">
        <x:v>0</x:v>
      </x:c>
      <x:c r="D22" s="21"/>
      <x:c r="E22" s="21"/>
    </x:row>
    <x:row r="23" ht="28" customHeight="1">
      <x:c r="A23" s="21" t="str">
        <x:v>2023-08</x:v>
      </x:c>
      <x:c r="B23" s="21" t="n">
        <x:v>0</x:v>
      </x:c>
      <x:c r="C23" s="21" t="n">
        <x:v>0</x:v>
      </x:c>
      <x:c r="D23" s="21"/>
      <x:c r="E23" s="21"/>
      <x:c r="G23" s="31" t="str">
        <x:v>핵심 읽기</x:v>
      </x:c>
      <x:c r="H23" s="32"/>
      <x:c r="I23" s="32"/>
      <x:c r="J23" s="32"/>
      <x:c r="K23" s="32"/>
      <x:c r="L23" s="32"/>
      <x:c r="M23" s="32"/>
      <x:c r="N23" s="33"/>
    </x:row>
    <x:row r="24" ht="28" customHeight="1">
      <x:c r="A24" s="21" t="str">
        <x:v>2023-09</x:v>
      </x:c>
      <x:c r="B24" s="21" t="n">
        <x:v>0</x:v>
      </x:c>
      <x:c r="C24" s="21" t="n">
        <x:v>0</x:v>
      </x:c>
      <x:c r="D24" s="21"/>
      <x:c r="E24" s="21"/>
      <x:c r="G24" s="34" t="str">
        <x:v>전체 bridge 행 25건: 고흥 13건, 합천 12건</x:v>
      </x:c>
      <x:c r="H24" s="35"/>
      <x:c r="I24" s="35"/>
      <x:c r="J24" s="35"/>
      <x:c r="K24" s="35"/>
      <x:c r="L24" s="35"/>
      <x:c r="M24" s="35"/>
      <x:c r="N24" s="36"/>
    </x:row>
    <x:row r="25" ht="28" customHeight="1">
      <x:c r="A25" s="21" t="str">
        <x:v>2023-10</x:v>
      </x:c>
      <x:c r="B25" s="21" t="n">
        <x:v>0</x:v>
      </x:c>
      <x:c r="C25" s="21" t="n">
        <x:v>0</x:v>
      </x:c>
      <x:c r="D25" s="21"/>
      <x:c r="E25" s="21"/>
      <x:c r="G25" s="34" t="str">
        <x:v>최다 월: 2022-11 8건</x:v>
      </x:c>
      <x:c r="H25" s="35"/>
      <x:c r="I25" s="35"/>
      <x:c r="J25" s="35"/>
      <x:c r="K25" s="35"/>
      <x:c r="L25" s="35"/>
      <x:c r="M25" s="35"/>
      <x:c r="N25" s="36"/>
    </x:row>
    <x:row r="26" ht="28" customHeight="1">
      <x:c r="A26" s="21" t="str">
        <x:v>2023-11</x:v>
      </x:c>
      <x:c r="B26" s="21" t="n">
        <x:v>0</x:v>
      </x:c>
      <x:c r="C26" s="21" t="n">
        <x:v>0</x:v>
      </x:c>
      <x:c r="D26" s="21"/>
      <x:c r="E26" s="21"/>
      <x:c r="G26" s="34" t="str">
        <x:v>남부 사례의 DB 뉴스는 물공급보다 농업 영향(A2)이 중심</x:v>
      </x:c>
      <x:c r="H26" s="35"/>
      <x:c r="I26" s="35"/>
      <x:c r="J26" s="35"/>
      <x:c r="K26" s="35"/>
      <x:c r="L26" s="35"/>
      <x:c r="M26" s="35"/>
      <x:c r="N26" s="36"/>
    </x:row>
    <x:row r="27" ht="28" customHeight="1">
      <x:c r="A27" s="21" t="str">
        <x:v>2023-12</x:v>
      </x:c>
      <x:c r="B27" s="21" t="n">
        <x:v>0</x:v>
      </x:c>
      <x:c r="C27" s="21" t="n">
        <x:v>0</x:v>
      </x:c>
      <x:c r="D27" s="21"/>
      <x:c r="E27" s="21"/>
      <x:c r="G27" s="37" t="str">
        <x:v>Jenks 등급과 실제 기사 제목/피해상세를 월별로 대조 가능</x:v>
      </x:c>
      <x:c r="H27" s="38"/>
      <x:c r="I27" s="38"/>
      <x:c r="J27" s="38"/>
      <x:c r="K27" s="38"/>
      <x:c r="L27" s="38"/>
      <x:c r="M27" s="38"/>
      <x:c r="N27" s="39"/>
    </x:row>
  </x:sheetData>
  <x:mergeCells>
    <x:mergeCell ref="A1:H1"/>
    <x:mergeCell ref="G23:N23"/>
    <x:mergeCell ref="G24:N24"/>
    <x:mergeCell ref="G25:N25"/>
    <x:mergeCell ref="G26:N26"/>
    <x:mergeCell ref="G27:N27"/>
  </x:mergeCells>
  <x:pageMargins left="0.7" right="0.7" top="0.75" bottom="0.75" header="0.3" footer="0.3"/>
  <x:drawing xmlns:r="http://schemas.openxmlformats.org/officeDocument/2006/relationships" r:id="Rbf400425e58f465b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6" t="str">
        <x:v>시도 단위 신선물가지수는 농산물 가격 지표의 보조축</x:v>
      </x:c>
    </x:row>
    <x:row r="3">
      <x:c r="A3" s="18" t="str">
        <x:v>연월</x:v>
      </x:c>
      <x:c r="B3" s="18" t="str">
        <x:v>전남 신선채소</x:v>
      </x:c>
      <x:c r="C3" s="18" t="str">
        <x:v>경남 신선채소</x:v>
      </x:c>
      <x:c r="D3" s="18" t="str">
        <x:v>전남 신선과실</x:v>
      </x:c>
      <x:c r="E3" s="18" t="str">
        <x:v>경남 신선과실</x:v>
      </x:c>
    </x:row>
    <x:row r="4">
      <x:c r="A4" s="19" t="str">
        <x:v>2022-01</x:v>
      </x:c>
      <x:c r="B4" s="19" t="n">
        <x:v>106.19</x:v>
      </x:c>
      <x:c r="C4" s="19" t="n">
        <x:v>109.34</x:v>
      </x:c>
      <x:c r="D4" s="19" t="n">
        <x:v>122.74</x:v>
      </x:c>
      <x:c r="E4" s="19" t="n">
        <x:v>124.64</x:v>
      </x:c>
    </x:row>
    <x:row r="5">
      <x:c r="A5" s="19" t="str">
        <x:v>2022-02</x:v>
      </x:c>
      <x:c r="B5" s="19" t="n">
        <x:v>109.87</x:v>
      </x:c>
      <x:c r="C5" s="19" t="n">
        <x:v>110.59</x:v>
      </x:c>
      <x:c r="D5" s="19" t="n">
        <x:v>119.1</x:v>
      </x:c>
      <x:c r="E5" s="19" t="n">
        <x:v>119.27</x:v>
      </x:c>
    </x:row>
    <x:row r="6">
      <x:c r="A6" s="19" t="str">
        <x:v>2022-03</x:v>
      </x:c>
      <x:c r="B6" s="19" t="n">
        <x:v>102.26</x:v>
      </x:c>
      <x:c r="C6" s="19" t="n">
        <x:v>104.72</x:v>
      </x:c>
      <x:c r="D6" s="19" t="n">
        <x:v>115.56</x:v>
      </x:c>
      <x:c r="E6" s="19" t="n">
        <x:v>120.48</x:v>
      </x:c>
    </x:row>
    <x:row r="7">
      <x:c r="A7" s="19" t="str">
        <x:v>2022-04</x:v>
      </x:c>
      <x:c r="B7" s="19" t="n">
        <x:v>102.25</x:v>
      </x:c>
      <x:c r="C7" s="19" t="n">
        <x:v>101.96</x:v>
      </x:c>
      <x:c r="D7" s="19" t="n">
        <x:v>118.1</x:v>
      </x:c>
      <x:c r="E7" s="19" t="n">
        <x:v>122.68</x:v>
      </x:c>
    </x:row>
    <x:row r="8">
      <x:c r="A8" s="19" t="str">
        <x:v>2022-05</x:v>
      </x:c>
      <x:c r="B8" s="19" t="n">
        <x:v>98.86</x:v>
      </x:c>
      <x:c r="C8" s="19" t="n">
        <x:v>96.49</x:v>
      </x:c>
      <x:c r="D8" s="19" t="n">
        <x:v>117.2</x:v>
      </x:c>
      <x:c r="E8" s="19" t="n">
        <x:v>121.11</x:v>
      </x:c>
    </x:row>
    <x:row r="9">
      <x:c r="A9" s="19" t="str">
        <x:v>2022-06</x:v>
      </x:c>
      <x:c r="B9" s="19" t="n">
        <x:v>95.79</x:v>
      </x:c>
      <x:c r="C9" s="19" t="n">
        <x:v>95.36</x:v>
      </x:c>
      <x:c r="D9" s="19" t="n">
        <x:v>114.29</x:v>
      </x:c>
      <x:c r="E9" s="19" t="n">
        <x:v>120.8</x:v>
      </x:c>
    </x:row>
    <x:row r="10">
      <x:c r="A10" s="19" t="str">
        <x:v>2022-07</x:v>
      </x:c>
      <x:c r="B10" s="19" t="n">
        <x:v>109.36</x:v>
      </x:c>
      <x:c r="C10" s="19" t="n">
        <x:v>113.17</x:v>
      </x:c>
      <x:c r="D10" s="19" t="n">
        <x:v>115.24</x:v>
      </x:c>
      <x:c r="E10" s="19" t="n">
        <x:v>120.71</x:v>
      </x:c>
    </x:row>
    <x:row r="11">
      <x:c r="A11" s="19" t="str">
        <x:v>2022-08</x:v>
      </x:c>
      <x:c r="B11" s="19" t="n">
        <x:v>124.14</x:v>
      </x:c>
      <x:c r="C11" s="19" t="n">
        <x:v>124.87</x:v>
      </x:c>
      <x:c r="D11" s="19" t="n">
        <x:v>118.08</x:v>
      </x:c>
      <x:c r="E11" s="19" t="n">
        <x:v>124.34</x:v>
      </x:c>
    </x:row>
    <x:row r="12">
      <x:c r="A12" s="19" t="str">
        <x:v>2022-09</x:v>
      </x:c>
      <x:c r="B12" s="19" t="n">
        <x:v>139.34</x:v>
      </x:c>
      <x:c r="C12" s="19" t="n">
        <x:v>138.7</x:v>
      </x:c>
      <x:c r="D12" s="19" t="n">
        <x:v>113.02</x:v>
      </x:c>
      <x:c r="E12" s="19" t="n">
        <x:v>116.85</x:v>
      </x:c>
    </x:row>
    <x:row r="13">
      <x:c r="A13" s="19" t="str">
        <x:v>2022-10</x:v>
      </x:c>
      <x:c r="B13" s="19" t="n">
        <x:v>122.31</x:v>
      </x:c>
      <x:c r="C13" s="19" t="n">
        <x:v>120.89</x:v>
      </x:c>
      <x:c r="D13" s="19" t="n">
        <x:v>109.7</x:v>
      </x:c>
      <x:c r="E13" s="19" t="n">
        <x:v>112.55</x:v>
      </x:c>
    </x:row>
    <x:row r="14">
      <x:c r="A14" s="19" t="str">
        <x:v>2022-11</x:v>
      </x:c>
      <x:c r="B14" s="19" t="n">
        <x:v>103.01</x:v>
      </x:c>
      <x:c r="C14" s="19" t="n">
        <x:v>103.84</x:v>
      </x:c>
      <x:c r="D14" s="19" t="n">
        <x:v>103.09</x:v>
      </x:c>
      <x:c r="E14" s="19" t="n">
        <x:v>105.87</x:v>
      </x:c>
    </x:row>
    <x:row r="15">
      <x:c r="A15" s="19" t="str">
        <x:v>2022-12</x:v>
      </x:c>
      <x:c r="B15" s="19" t="n">
        <x:v>95.32</x:v>
      </x:c>
      <x:c r="C15" s="19" t="n">
        <x:v>97.64</x:v>
      </x:c>
      <x:c r="D15" s="19" t="n">
        <x:v>108.83</x:v>
      </x:c>
      <x:c r="E15" s="19" t="n">
        <x:v>117.63</x:v>
      </x:c>
    </x:row>
    <x:row r="16">
      <x:c r="A16" s="19" t="str">
        <x:v>2023-01</x:v>
      </x:c>
      <x:c r="B16" s="19" t="n">
        <x:v>108.6</x:v>
      </x:c>
      <x:c r="C16" s="19" t="n">
        <x:v>112.81</x:v>
      </x:c>
      <x:c r="D16" s="19" t="n">
        <x:v>114.99</x:v>
      </x:c>
      <x:c r="E16" s="19" t="n">
        <x:v>118.81</x:v>
      </x:c>
    </x:row>
    <x:row r="17">
      <x:c r="A17" s="19" t="str">
        <x:v>2023-02</x:v>
      </x:c>
      <x:c r="B17" s="19" t="n">
        <x:v>114.52</x:v>
      </x:c>
      <x:c r="C17" s="19" t="n">
        <x:v>119.58</x:v>
      </x:c>
      <x:c r="D17" s="19" t="n">
        <x:v>111.61</x:v>
      </x:c>
      <x:c r="E17" s="19" t="n">
        <x:v>115.32</x:v>
      </x:c>
    </x:row>
    <x:row r="18">
      <x:c r="A18" s="19" t="str">
        <x:v>2023-03</x:v>
      </x:c>
      <x:c r="B18" s="19" t="n">
        <x:v>116.67</x:v>
      </x:c>
      <x:c r="C18" s="19" t="n">
        <x:v>118.75</x:v>
      </x:c>
      <x:c r="D18" s="19" t="n">
        <x:v>119.54</x:v>
      </x:c>
      <x:c r="E18" s="19" t="n">
        <x:v>118.05</x:v>
      </x:c>
    </x:row>
    <x:row r="19">
      <x:c r="A19" s="19" t="str">
        <x:v>2023-04</x:v>
      </x:c>
      <x:c r="B19" s="19" t="n">
        <x:v>112.66</x:v>
      </x:c>
      <x:c r="C19" s="19" t="n">
        <x:v>108.72</x:v>
      </x:c>
      <x:c r="D19" s="19" t="n">
        <x:v>119.71</x:v>
      </x:c>
      <x:c r="E19" s="19" t="n">
        <x:v>119.25</x:v>
      </x:c>
    </x:row>
    <x:row r="20">
      <x:c r="A20" s="19" t="str">
        <x:v>2023-05</x:v>
      </x:c>
      <x:c r="B20" s="19" t="n">
        <x:v>108.23</x:v>
      </x:c>
      <x:c r="C20" s="19" t="n">
        <x:v>105.41</x:v>
      </x:c>
      <x:c r="D20" s="19" t="n">
        <x:v>117.69</x:v>
      </x:c>
      <x:c r="E20" s="19" t="n">
        <x:v>119.61</x:v>
      </x:c>
    </x:row>
    <x:row r="21">
      <x:c r="A21" s="19" t="str">
        <x:v>2023-06</x:v>
      </x:c>
      <x:c r="B21" s="19" t="n">
        <x:v>102.05</x:v>
      </x:c>
      <x:c r="C21" s="19" t="n">
        <x:v>100.94</x:v>
      </x:c>
      <x:c r="D21" s="19" t="n">
        <x:v>117.6</x:v>
      </x:c>
      <x:c r="E21" s="19" t="n">
        <x:v>122.64</x:v>
      </x:c>
    </x:row>
    <x:row r="22">
      <x:c r="A22" s="19" t="str">
        <x:v>2023-07</x:v>
      </x:c>
      <x:c r="B22" s="19" t="n">
        <x:v>106.46</x:v>
      </x:c>
      <x:c r="C22" s="19" t="n">
        <x:v>107.23</x:v>
      </x:c>
      <x:c r="D22" s="19" t="n">
        <x:v>124.87</x:v>
      </x:c>
      <x:c r="E22" s="19" t="n">
        <x:v>133.6</x:v>
      </x:c>
    </x:row>
    <x:row r="23" ht="28" customHeight="1">
      <x:c r="A23" s="19" t="str">
        <x:v>2023-08</x:v>
      </x:c>
      <x:c r="B23" s="19" t="n">
        <x:v>126</x:v>
      </x:c>
      <x:c r="C23" s="19" t="n">
        <x:v>127.88</x:v>
      </x:c>
      <x:c r="D23" s="19" t="n">
        <x:v>134.53</x:v>
      </x:c>
      <x:c r="E23" s="19" t="n">
        <x:v>144.26</x:v>
      </x:c>
      <x:c r="G23" s="31" t="str">
        <x:v>핵심 읽기</x:v>
      </x:c>
      <x:c r="H23" s="32"/>
      <x:c r="I23" s="32"/>
      <x:c r="J23" s="32"/>
      <x:c r="K23" s="32"/>
      <x:c r="L23" s="32"/>
      <x:c r="M23" s="32"/>
      <x:c r="N23" s="33"/>
    </x:row>
    <x:row r="24" ht="28" customHeight="1">
      <x:c r="A24" s="19" t="str">
        <x:v>2023-09</x:v>
      </x:c>
      <x:c r="B24" s="19" t="n">
        <x:v>132.67</x:v>
      </x:c>
      <x:c r="C24" s="19" t="n">
        <x:v>135.77</x:v>
      </x:c>
      <x:c r="D24" s="19" t="n">
        <x:v>141.44</x:v>
      </x:c>
      <x:c r="E24" s="19" t="n">
        <x:v>153.05</x:v>
      </x:c>
      <x:c r="G24" s="34" t="str">
        <x:v>신선물가지수는 시군구가 아닌 시도 단위 지표</x:v>
      </x:c>
      <x:c r="H24" s="35"/>
      <x:c r="I24" s="35"/>
      <x:c r="J24" s="35"/>
      <x:c r="K24" s="35"/>
      <x:c r="L24" s="35"/>
      <x:c r="M24" s="35"/>
      <x:c r="N24" s="36"/>
    </x:row>
    <x:row r="25" ht="28" customHeight="1">
      <x:c r="A25" s="19" t="str">
        <x:v>2023-10</x:v>
      </x:c>
      <x:c r="B25" s="19" t="n">
        <x:v>128.98</x:v>
      </x:c>
      <x:c r="C25" s="19" t="n">
        <x:v>134.56</x:v>
      </x:c>
      <x:c r="D25" s="19" t="n">
        <x:v>147.15</x:v>
      </x:c>
      <x:c r="E25" s="19" t="n">
        <x:v>148.35</x:v>
      </x:c>
      <x:c r="G25" s="34" t="str">
        <x:v>고흥은 전라남도, 합천은 경상남도 값을 연결</x:v>
      </x:c>
      <x:c r="H25" s="35"/>
      <x:c r="I25" s="35"/>
      <x:c r="J25" s="35"/>
      <x:c r="K25" s="35"/>
      <x:c r="L25" s="35"/>
      <x:c r="M25" s="35"/>
      <x:c r="N25" s="36"/>
    </x:row>
    <x:row r="26" ht="28" customHeight="1">
      <x:c r="A26" s="19" t="str">
        <x:v>2023-11</x:v>
      </x:c>
      <x:c r="B26" s="19" t="n">
        <x:v>112.44</x:v>
      </x:c>
      <x:c r="C26" s="19" t="n">
        <x:v>118.08</x:v>
      </x:c>
      <x:c r="D26" s="19" t="n">
        <x:v>132.75</x:v>
      </x:c>
      <x:c r="E26" s="19" t="n">
        <x:v>134.68</x:v>
      </x:c>
      <x:c r="G26" s="34" t="str">
        <x:v>전월 대비와 전년동월 대비 변화율은 월별통합패널에서 확인</x:v>
      </x:c>
      <x:c r="H26" s="35"/>
      <x:c r="I26" s="35"/>
      <x:c r="J26" s="35"/>
      <x:c r="K26" s="35"/>
      <x:c r="L26" s="35"/>
      <x:c r="M26" s="35"/>
      <x:c r="N26" s="36"/>
    </x:row>
    <x:row r="27" ht="28" customHeight="1">
      <x:c r="A27" s="19" t="str">
        <x:v>2023-12</x:v>
      </x:c>
      <x:c r="B27" s="19" t="n">
        <x:v>107.27</x:v>
      </x:c>
      <x:c r="C27" s="19" t="n">
        <x:v>113.55</x:v>
      </x:c>
      <x:c r="D27" s="19" t="n">
        <x:v>139.69</x:v>
      </x:c>
      <x:c r="E27" s="19" t="n">
        <x:v>148.17</x:v>
      </x:c>
      <x:c r="G27" s="37" t="str">
        <x:v>양파 가격은 현재 RDS 표준 가격 테이블에 없어 별도 보강 필요</x:v>
      </x:c>
      <x:c r="H27" s="38"/>
      <x:c r="I27" s="38"/>
      <x:c r="J27" s="38"/>
      <x:c r="K27" s="38"/>
      <x:c r="L27" s="38"/>
      <x:c r="M27" s="38"/>
      <x:c r="N27" s="39"/>
    </x:row>
  </x:sheetData>
  <x:mergeCells>
    <x:mergeCell ref="A1:H1"/>
    <x:mergeCell ref="G23:N23"/>
    <x:mergeCell ref="G24:N24"/>
    <x:mergeCell ref="G25:N25"/>
    <x:mergeCell ref="G26:N26"/>
    <x:mergeCell ref="G27:N27"/>
  </x:mergeCells>
  <x:pageMargins left="0.7" right="0.7" top="0.75" bottom="0.75" header="0.3" footer="0.3"/>
  <x:drawing xmlns:r="http://schemas.openxmlformats.org/officeDocument/2006/relationships" r:id="Rf059009de7ea47fd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</x:cols>
  <x:sheetData>
    <x:row r="1">
      <x:c r="A1" s="16" t="str">
        <x:v>월별 Jenks 등급 요약: 농업 영향 중심, 2022년 5~6월·11월 확인</x:v>
      </x:c>
    </x:row>
    <x:row r="3" ht="34" customHeight="1">
      <x:c r="A3" s="20" t="str">
        <x:v>연월</x:v>
      </x:c>
      <x:c r="B3" s="20" t="str">
        <x:v>고흥 농업</x:v>
      </x:c>
      <x:c r="C3" s="20" t="str">
        <x:v>고흥 물공급</x:v>
      </x:c>
      <x:c r="D3" s="20" t="str">
        <x:v>합천 농업</x:v>
      </x:c>
      <x:c r="E3" s="20" t="str">
        <x:v>합천 물공급</x:v>
      </x:c>
      <x:c r="F3" s="20" t="str">
        <x:v>뉴스합계</x:v>
      </x:c>
      <x:c r="H3" s="31" t="str">
        <x:v>PPT용 요약문</x:v>
      </x:c>
      <x:c r="I3" s="32"/>
      <x:c r="J3" s="32"/>
      <x:c r="K3" s="32"/>
      <x:c r="L3" s="32"/>
      <x:c r="M3" s="32"/>
      <x:c r="N3" s="33"/>
    </x:row>
    <x:row r="4" ht="34" customHeight="1">
      <x:c r="A4" s="21" t="str">
        <x:v>2022-01</x:v>
      </x:c>
      <x:c r="B4" s="21" t="str"/>
      <x:c r="C4" s="21" t="str"/>
      <x:c r="D4" s="21" t="str"/>
      <x:c r="E4" s="21" t="str"/>
      <x:c r="F4" s="21" t="n">
        <x:v>0</x:v>
      </x:c>
      <x:c r="H4" s="34" t="str">
        <x:v>1. DB 기준 남부 사례 뉴스는 총 25건이며 농업 분야가 대부분이다.</x:v>
      </x:c>
      <x:c r="I4" s="35"/>
      <x:c r="J4" s="35"/>
      <x:c r="K4" s="35"/>
      <x:c r="L4" s="35"/>
      <x:c r="M4" s="35"/>
      <x:c r="N4" s="36"/>
    </x:row>
    <x:row r="5" ht="34" customHeight="1">
      <x:c r="A5" s="21" t="str">
        <x:v>2022-02</x:v>
      </x:c>
      <x:c r="B5" s="21" t="str"/>
      <x:c r="C5" s="21" t="str"/>
      <x:c r="D5" s="21" t="str"/>
      <x:c r="E5" s="21" t="str"/>
      <x:c r="F5" s="21" t="n">
        <x:v>0</x:v>
      </x:c>
      <x:c r="H5" s="34" t="str">
        <x:v>2. 고흥군은 2022년 11월 농업 6건, 물공급 1건으로 집중된다.</x:v>
      </x:c>
      <x:c r="I5" s="35"/>
      <x:c r="J5" s="35"/>
      <x:c r="K5" s="35"/>
      <x:c r="L5" s="35"/>
      <x:c r="M5" s="35"/>
      <x:c r="N5" s="36"/>
    </x:row>
    <x:row r="6" ht="34" customHeight="1">
      <x:c r="A6" s="21" t="str">
        <x:v>2022-03</x:v>
      </x:c>
      <x:c r="B6" s="40" t="str">
        <x:v>주의</x:v>
      </x:c>
      <x:c r="C6" s="41" t="str">
        <x:v>관심</x:v>
      </x:c>
      <x:c r="D6" s="40" t="str">
        <x:v>주의</x:v>
      </x:c>
      <x:c r="E6" s="21" t="str"/>
      <x:c r="F6" s="21" t="n">
        <x:v>2</x:v>
      </x:c>
      <x:c r="H6" s="34" t="str">
        <x:v>3. 합천군은 2022년 3~6월 농업 기사와 등급 상승이 관측된다.</x:v>
      </x:c>
      <x:c r="I6" s="35"/>
      <x:c r="J6" s="35"/>
      <x:c r="K6" s="35"/>
      <x:c r="L6" s="35"/>
      <x:c r="M6" s="35"/>
      <x:c r="N6" s="36"/>
    </x:row>
    <x:row r="7" ht="34" customHeight="1">
      <x:c r="A7" s="21" t="str">
        <x:v>2022-04</x:v>
      </x:c>
      <x:c r="B7" s="21" t="str"/>
      <x:c r="C7" s="21" t="str"/>
      <x:c r="D7" s="21" t="str"/>
      <x:c r="E7" s="21" t="str"/>
      <x:c r="F7" s="21" t="n">
        <x:v>0</x:v>
      </x:c>
      <x:c r="H7" s="34" t="str">
        <x:v>4. 신선물가지수·합천댐 자료는 월별 보조축으로 연결 가능하다.</x:v>
      </x:c>
      <x:c r="I7" s="35"/>
      <x:c r="J7" s="35"/>
      <x:c r="K7" s="35"/>
      <x:c r="L7" s="35"/>
      <x:c r="M7" s="35"/>
      <x:c r="N7" s="36"/>
    </x:row>
    <x:row r="8" ht="34" customHeight="1">
      <x:c r="A8" s="21" t="str">
        <x:v>2022-05</x:v>
      </x:c>
      <x:c r="B8" s="42" t="str">
        <x:v>경고</x:v>
      </x:c>
      <x:c r="C8" s="40" t="str">
        <x:v>주의</x:v>
      </x:c>
      <x:c r="D8" s="42" t="str">
        <x:v>경고</x:v>
      </x:c>
      <x:c r="E8" s="21" t="str"/>
      <x:c r="F8" s="21" t="n">
        <x:v>5</x:v>
      </x:c>
      <x:c r="H8" s="34" t="str">
        <x:v>5. 양파 가격/예측은 RDS 표준 가격 테이블에 없어 별도 적재 확인이 필요하다.</x:v>
      </x:c>
      <x:c r="I8" s="35"/>
      <x:c r="J8" s="35"/>
      <x:c r="K8" s="35"/>
      <x:c r="L8" s="35"/>
      <x:c r="M8" s="35"/>
      <x:c r="N8" s="36"/>
    </x:row>
    <x:row r="9">
      <x:c r="A9" s="21" t="str">
        <x:v>2022-06</x:v>
      </x:c>
      <x:c r="B9" s="21" t="str"/>
      <x:c r="C9" s="21" t="str"/>
      <x:c r="D9" s="42" t="str">
        <x:v>경고</x:v>
      </x:c>
      <x:c r="E9" s="21" t="str"/>
      <x:c r="F9" s="21" t="n">
        <x:v>4</x:v>
      </x:c>
      <x:c r="H9" s="34"/>
      <x:c r="I9" s="35"/>
      <x:c r="J9" s="35"/>
      <x:c r="K9" s="35"/>
      <x:c r="L9" s="35"/>
      <x:c r="M9" s="35"/>
      <x:c r="N9" s="36"/>
    </x:row>
    <x:row r="10">
      <x:c r="A10" s="21" t="str">
        <x:v>2022-07</x:v>
      </x:c>
      <x:c r="B10" s="40" t="str">
        <x:v>주의</x:v>
      </x:c>
      <x:c r="C10" s="41" t="str">
        <x:v>관심</x:v>
      </x:c>
      <x:c r="D10" s="40" t="str">
        <x:v>주의</x:v>
      </x:c>
      <x:c r="E10" s="41" t="str">
        <x:v>관심</x:v>
      </x:c>
      <x:c r="F10" s="21" t="n">
        <x:v>1</x:v>
      </x:c>
      <x:c r="H10" s="34"/>
      <x:c r="I10" s="35"/>
      <x:c r="J10" s="35"/>
      <x:c r="K10" s="35"/>
      <x:c r="L10" s="35"/>
      <x:c r="M10" s="35"/>
      <x:c r="N10" s="36"/>
    </x:row>
    <x:row r="11">
      <x:c r="A11" s="21" t="str">
        <x:v>2022-08</x:v>
      </x:c>
      <x:c r="B11" s="41" t="str">
        <x:v>관심</x:v>
      </x:c>
      <x:c r="C11" s="41" t="str">
        <x:v>관심</x:v>
      </x:c>
      <x:c r="D11" s="21" t="str"/>
      <x:c r="E11" s="21" t="str"/>
      <x:c r="F11" s="21" t="n">
        <x:v>1</x:v>
      </x:c>
      <x:c r="H11" s="34"/>
      <x:c r="I11" s="35"/>
      <x:c r="J11" s="35"/>
      <x:c r="K11" s="35"/>
      <x:c r="L11" s="35"/>
      <x:c r="M11" s="35"/>
      <x:c r="N11" s="36"/>
    </x:row>
    <x:row r="12">
      <x:c r="A12" s="21" t="str">
        <x:v>2022-09</x:v>
      </x:c>
      <x:c r="B12" s="21" t="str"/>
      <x:c r="C12" s="21" t="str"/>
      <x:c r="D12" s="21" t="str"/>
      <x:c r="E12" s="21" t="str"/>
      <x:c r="F12" s="21" t="n">
        <x:v>0</x:v>
      </x:c>
      <x:c r="H12" s="37"/>
      <x:c r="I12" s="38"/>
      <x:c r="J12" s="38"/>
      <x:c r="K12" s="38"/>
      <x:c r="L12" s="38"/>
      <x:c r="M12" s="38"/>
      <x:c r="N12" s="39"/>
    </x:row>
    <x:row r="13">
      <x:c r="A13" s="21" t="str">
        <x:v>2022-10</x:v>
      </x:c>
      <x:c r="B13" s="41" t="str">
        <x:v>관심</x:v>
      </x:c>
      <x:c r="C13" s="41" t="str">
        <x:v>관심</x:v>
      </x:c>
      <x:c r="D13" s="41" t="str">
        <x:v>관심</x:v>
      </x:c>
      <x:c r="E13" s="21" t="str"/>
      <x:c r="F13" s="21" t="n">
        <x:v>1</x:v>
      </x:c>
    </x:row>
    <x:row r="14">
      <x:c r="A14" s="21" t="str">
        <x:v>2022-11</x:v>
      </x:c>
      <x:c r="B14" s="40" t="str">
        <x:v>주의</x:v>
      </x:c>
      <x:c r="C14" s="42" t="str">
        <x:v>경고</x:v>
      </x:c>
      <x:c r="D14" s="40" t="str">
        <x:v>주의</x:v>
      </x:c>
      <x:c r="E14" s="40" t="str">
        <x:v>주의</x:v>
      </x:c>
      <x:c r="F14" s="21" t="n">
        <x:v>8</x:v>
      </x:c>
    </x:row>
    <x:row r="15">
      <x:c r="A15" s="21" t="str">
        <x:v>2022-12</x:v>
      </x:c>
      <x:c r="B15" s="21" t="str"/>
      <x:c r="C15" s="40" t="str">
        <x:v>주의</x:v>
      </x:c>
      <x:c r="D15" s="41" t="str">
        <x:v>관심</x:v>
      </x:c>
      <x:c r="E15" s="21" t="str"/>
      <x:c r="F15" s="21" t="n">
        <x:v>1</x:v>
      </x:c>
    </x:row>
    <x:row r="16">
      <x:c r="A16" s="21" t="str">
        <x:v>2023-01</x:v>
      </x:c>
      <x:c r="B16" s="21" t="str"/>
      <x:c r="C16" s="40" t="str">
        <x:v>주의</x:v>
      </x:c>
      <x:c r="D16" s="21" t="str"/>
      <x:c r="E16" s="40" t="str">
        <x:v>주의</x:v>
      </x:c>
      <x:c r="F16" s="21" t="n">
        <x:v>0</x:v>
      </x:c>
    </x:row>
    <x:row r="17">
      <x:c r="A17" s="21" t="str">
        <x:v>2023-02</x:v>
      </x:c>
      <x:c r="B17" s="40" t="str">
        <x:v>주의</x:v>
      </x:c>
      <x:c r="C17" s="40" t="str">
        <x:v>주의</x:v>
      </x:c>
      <x:c r="D17" s="40" t="str">
        <x:v>주의</x:v>
      </x:c>
      <x:c r="E17" s="21" t="str"/>
      <x:c r="F17" s="21" t="n">
        <x:v>2</x:v>
      </x:c>
    </x:row>
    <x:row r="18">
      <x:c r="A18" s="21" t="str">
        <x:v>2023-03</x:v>
      </x:c>
      <x:c r="B18" s="21" t="str"/>
      <x:c r="C18" s="42" t="str">
        <x:v>경고</x:v>
      </x:c>
      <x:c r="D18" s="21" t="str"/>
      <x:c r="E18" s="21" t="str"/>
      <x:c r="F18" s="21" t="n">
        <x:v>0</x:v>
      </x:c>
    </x:row>
    <x:row r="19">
      <x:c r="A19" s="21" t="str">
        <x:v>2023-04</x:v>
      </x:c>
      <x:c r="B19" s="21" t="str"/>
      <x:c r="C19" s="21" t="str"/>
      <x:c r="D19" s="21" t="str"/>
      <x:c r="E19" s="21" t="str"/>
      <x:c r="F19" s="21" t="n">
        <x:v>0</x:v>
      </x:c>
    </x:row>
    <x:row r="20">
      <x:c r="A20" s="21" t="str">
        <x:v>2023-05</x:v>
      </x:c>
      <x:c r="B20" s="21" t="str"/>
      <x:c r="C20" s="21" t="str"/>
      <x:c r="D20" s="21" t="str"/>
      <x:c r="E20" s="21" t="str"/>
      <x:c r="F20" s="21" t="n">
        <x:v>0</x:v>
      </x:c>
    </x:row>
    <x:row r="21">
      <x:c r="A21" s="21" t="str">
        <x:v>2023-06</x:v>
      </x:c>
      <x:c r="B21" s="21" t="str"/>
      <x:c r="C21" s="21" t="str"/>
      <x:c r="D21" s="21" t="str"/>
      <x:c r="E21" s="21" t="str"/>
      <x:c r="F21" s="21" t="n">
        <x:v>0</x:v>
      </x:c>
    </x:row>
    <x:row r="22">
      <x:c r="A22" s="21" t="str">
        <x:v>2023-07</x:v>
      </x:c>
      <x:c r="B22" s="21" t="str"/>
      <x:c r="C22" s="21" t="str"/>
      <x:c r="D22" s="21" t="str"/>
      <x:c r="E22" s="21" t="str"/>
      <x:c r="F22" s="21" t="n">
        <x:v>0</x:v>
      </x:c>
    </x:row>
    <x:row r="23">
      <x:c r="A23" s="21" t="str">
        <x:v>2023-08</x:v>
      </x:c>
      <x:c r="B23" s="21" t="str"/>
      <x:c r="C23" s="21" t="str"/>
      <x:c r="D23" s="21" t="str"/>
      <x:c r="E23" s="21" t="str"/>
      <x:c r="F23" s="21" t="n">
        <x:v>0</x:v>
      </x:c>
    </x:row>
    <x:row r="24">
      <x:c r="A24" s="21" t="str">
        <x:v>2023-09</x:v>
      </x:c>
      <x:c r="B24" s="21" t="str"/>
      <x:c r="C24" s="21" t="str"/>
      <x:c r="D24" s="21" t="str"/>
      <x:c r="E24" s="21" t="str"/>
      <x:c r="F24" s="21" t="n">
        <x:v>0</x:v>
      </x:c>
    </x:row>
    <x:row r="25">
      <x:c r="A25" s="21" t="str">
        <x:v>2023-10</x:v>
      </x:c>
      <x:c r="B25" s="21" t="str"/>
      <x:c r="C25" s="21" t="str"/>
      <x:c r="D25" s="21" t="str"/>
      <x:c r="E25" s="21" t="str"/>
      <x:c r="F25" s="21" t="n">
        <x:v>0</x:v>
      </x:c>
    </x:row>
    <x:row r="26">
      <x:c r="A26" s="21" t="str">
        <x:v>2023-11</x:v>
      </x:c>
      <x:c r="B26" s="21" t="str"/>
      <x:c r="C26" s="21" t="str"/>
      <x:c r="D26" s="21" t="str"/>
      <x:c r="E26" s="21" t="str"/>
      <x:c r="F26" s="21" t="n">
        <x:v>0</x:v>
      </x:c>
    </x:row>
    <x:row r="27">
      <x:c r="A27" s="21" t="str">
        <x:v>2023-12</x:v>
      </x:c>
      <x:c r="B27" s="21" t="str"/>
      <x:c r="C27" s="21" t="str"/>
      <x:c r="D27" s="21" t="str"/>
      <x:c r="E27" s="21" t="str"/>
      <x:c r="F27" s="21" t="n">
        <x:v>0</x:v>
      </x:c>
    </x:row>
  </x:sheetData>
  <x:mergeCells>
    <x:mergeCell ref="A1:F1"/>
    <x:mergeCell ref="H3:N3"/>
    <x:mergeCell ref="H4:N4"/>
    <x:mergeCell ref="H5:N5"/>
    <x:mergeCell ref="H6:N6"/>
    <x:mergeCell ref="H7:N7"/>
    <x:mergeCell ref="H8:N8"/>
  </x:mergeCells>
  <x:pageMargins left="0.7" right="0.7" top="0.75" bottom="0.75" header="0.3" footer="0.3"/>
</x:worksheet>
</file>