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ene\Documents\code\QSPRparser\"/>
    </mc:Choice>
  </mc:AlternateContent>
  <xr:revisionPtr revIDLastSave="0" documentId="13_ncr:1_{94EE5F3E-E6D9-42D8-B9E4-9D5048DBEE67}" xr6:coauthVersionLast="40" xr6:coauthVersionMax="40" xr10:uidLastSave="{00000000-0000-0000-0000-000000000000}"/>
  <bookViews>
    <workbookView xWindow="0" yWindow="0" windowWidth="23040" windowHeight="9192" xr2:uid="{00000000-000D-0000-FFFF-FFFF00000000}"/>
  </bookViews>
  <sheets>
    <sheet name="KHAN_K41_CAL_VERIFY_AND_PROVISI" sheetId="1" r:id="rId1"/>
    <sheet name="Sheet1" sheetId="2" r:id="rId2"/>
    <sheet name="Sheet3" sheetId="3" r:id="rId3"/>
  </sheets>
  <calcPr calcId="181029"/>
</workbook>
</file>

<file path=xl/calcChain.xml><?xml version="1.0" encoding="utf-8"?>
<calcChain xmlns="http://schemas.openxmlformats.org/spreadsheetml/2006/main">
  <c r="H3" i="1" l="1"/>
  <c r="I3" i="1"/>
  <c r="H4" i="1"/>
  <c r="I4" i="1"/>
  <c r="H5" i="1"/>
  <c r="I5" i="1"/>
  <c r="H6" i="1"/>
  <c r="I6" i="1"/>
  <c r="H7" i="1"/>
  <c r="I7" i="1"/>
  <c r="H8" i="1"/>
  <c r="I8" i="1"/>
  <c r="H9" i="1"/>
  <c r="I9" i="1"/>
  <c r="H10" i="1"/>
  <c r="I10" i="1"/>
  <c r="H11" i="1"/>
  <c r="I11" i="1"/>
  <c r="H12" i="1"/>
  <c r="I12" i="1"/>
  <c r="H13" i="1"/>
  <c r="I13" i="1"/>
  <c r="H14" i="1"/>
  <c r="I14" i="1"/>
  <c r="H15" i="1"/>
  <c r="I15" i="1"/>
  <c r="H16" i="1"/>
  <c r="I16" i="1"/>
  <c r="H17" i="1"/>
  <c r="I17" i="1"/>
  <c r="H18" i="1"/>
  <c r="I18" i="1"/>
  <c r="H19" i="1"/>
  <c r="I19" i="1"/>
  <c r="H20" i="1"/>
  <c r="I20" i="1"/>
  <c r="H21" i="1"/>
  <c r="I21" i="1"/>
  <c r="H22" i="1"/>
  <c r="I22" i="1"/>
  <c r="H23" i="1"/>
  <c r="I23" i="1"/>
  <c r="H24" i="1"/>
  <c r="I24" i="1"/>
  <c r="H25" i="1"/>
  <c r="I25" i="1"/>
  <c r="H26" i="1"/>
  <c r="I26" i="1"/>
  <c r="H27" i="1"/>
  <c r="I27" i="1"/>
  <c r="H28" i="1"/>
  <c r="I28" i="1"/>
  <c r="H29" i="1"/>
  <c r="I29" i="1"/>
  <c r="H30" i="1"/>
  <c r="I30" i="1"/>
  <c r="H31" i="1"/>
  <c r="I31" i="1"/>
  <c r="H32" i="1"/>
  <c r="I32" i="1"/>
  <c r="H33" i="1"/>
  <c r="I33" i="1"/>
  <c r="H34" i="1"/>
  <c r="I34" i="1"/>
  <c r="H35" i="1"/>
  <c r="I35" i="1"/>
  <c r="H36" i="1"/>
  <c r="I36" i="1"/>
  <c r="H37" i="1"/>
  <c r="I37" i="1"/>
  <c r="H38" i="1"/>
  <c r="I38" i="1"/>
  <c r="H39" i="1"/>
  <c r="I39" i="1"/>
  <c r="H40" i="1"/>
  <c r="I40" i="1"/>
  <c r="H41" i="1"/>
  <c r="I41" i="1"/>
  <c r="H42" i="1"/>
  <c r="I42" i="1"/>
  <c r="H43" i="1"/>
  <c r="I43" i="1"/>
  <c r="H44" i="1"/>
  <c r="I44" i="1"/>
  <c r="H45" i="1"/>
  <c r="I45" i="1"/>
  <c r="H46" i="1"/>
  <c r="I46" i="1"/>
  <c r="H47" i="1"/>
  <c r="I47" i="1"/>
  <c r="H48" i="1"/>
  <c r="I48" i="1"/>
  <c r="H49" i="1"/>
  <c r="I49" i="1"/>
  <c r="H50" i="1"/>
  <c r="I50" i="1"/>
  <c r="H51" i="1"/>
  <c r="I51" i="1"/>
  <c r="H52" i="1"/>
  <c r="I52" i="1"/>
  <c r="H53" i="1"/>
  <c r="I53" i="1"/>
  <c r="H54" i="1"/>
  <c r="I54" i="1"/>
  <c r="H55" i="1"/>
  <c r="I55" i="1"/>
  <c r="H56" i="1"/>
  <c r="I56" i="1"/>
  <c r="H57" i="1"/>
  <c r="I57" i="1"/>
  <c r="H58" i="1"/>
  <c r="I58" i="1"/>
  <c r="H59" i="1"/>
  <c r="I59" i="1"/>
  <c r="H60" i="1"/>
  <c r="I60" i="1"/>
  <c r="H61" i="1"/>
  <c r="I61" i="1"/>
  <c r="H62" i="1"/>
  <c r="I62" i="1"/>
  <c r="H63" i="1"/>
  <c r="I63" i="1"/>
  <c r="H64" i="1"/>
  <c r="I64" i="1"/>
  <c r="H65" i="1"/>
  <c r="I65" i="1"/>
  <c r="H66" i="1"/>
  <c r="I66" i="1"/>
  <c r="H67" i="1"/>
  <c r="I67" i="1"/>
  <c r="H68" i="1"/>
  <c r="I68" i="1"/>
  <c r="H69" i="1"/>
  <c r="I69" i="1"/>
  <c r="H70" i="1"/>
  <c r="I70" i="1"/>
  <c r="H71" i="1"/>
  <c r="I71" i="1"/>
  <c r="H72" i="1"/>
  <c r="I72" i="1"/>
  <c r="H73" i="1"/>
  <c r="I73" i="1"/>
  <c r="H74" i="1"/>
  <c r="I74" i="1"/>
  <c r="H75" i="1"/>
  <c r="I75" i="1"/>
  <c r="H76" i="1"/>
  <c r="I76" i="1"/>
  <c r="H77" i="1"/>
  <c r="I77" i="1"/>
  <c r="H78" i="1"/>
  <c r="I78" i="1"/>
  <c r="H79" i="1"/>
  <c r="I79" i="1"/>
  <c r="H80" i="1"/>
  <c r="I80" i="1"/>
  <c r="H81" i="1"/>
  <c r="I81" i="1"/>
  <c r="H82" i="1"/>
  <c r="I82" i="1"/>
  <c r="H83" i="1"/>
  <c r="I83" i="1"/>
  <c r="H84" i="1"/>
  <c r="I84" i="1"/>
  <c r="H85" i="1"/>
  <c r="I85" i="1"/>
  <c r="H86" i="1"/>
  <c r="I86" i="1"/>
  <c r="H87" i="1"/>
  <c r="I87" i="1"/>
  <c r="H88" i="1"/>
  <c r="I88" i="1"/>
  <c r="H89" i="1"/>
  <c r="I89" i="1"/>
  <c r="H90" i="1"/>
  <c r="I90" i="1"/>
  <c r="H91" i="1"/>
  <c r="I91" i="1"/>
  <c r="H92" i="1"/>
  <c r="I92" i="1"/>
  <c r="H93" i="1"/>
  <c r="I93" i="1"/>
  <c r="H94" i="1"/>
  <c r="I94" i="1"/>
  <c r="H95" i="1"/>
  <c r="I95" i="1"/>
  <c r="H96" i="1"/>
  <c r="I96" i="1"/>
  <c r="H97" i="1"/>
  <c r="I97" i="1"/>
  <c r="H98" i="1"/>
  <c r="I98" i="1"/>
  <c r="H99" i="1"/>
  <c r="I99" i="1"/>
  <c r="I2" i="1"/>
  <c r="H2" i="1"/>
</calcChain>
</file>

<file path=xl/sharedStrings.xml><?xml version="1.0" encoding="utf-8"?>
<sst xmlns="http://schemas.openxmlformats.org/spreadsheetml/2006/main" count="2119" uniqueCount="588">
  <si>
    <t>evm</t>
  </si>
  <si>
    <t>RATE_AC_MCS_9_80</t>
  </si>
  <si>
    <t>RATE_AC_MCS_9_40</t>
  </si>
  <si>
    <t>=================================================</t>
  </si>
  <si>
    <t>WLAN Tester Version</t>
  </si>
  <si>
    <t>SCPI Firmware Rev.= QTI_WLAN_SCPI_revision_2018-05-16 ; Instrument ID= LitePoint,IQXEL,IQXL04097,1.20.0 ; System Ver.= 1.9 ; WLAN Ver.= 1.2 ; Instrument Ver.= 1.20.0, 1.2.0</t>
  </si>
  <si>
    <t>Add wlanTester: WLANTester</t>
  </si>
  <si>
    <t>Add dut: QC.CTE.WlanDutControl.DUT_QC99xx @ 192.168.1.1:2391</t>
  </si>
  <si>
    <t>Testsuite Callback Msg is installed</t>
  </si>
  <si>
    <t>freq: 5530 freq2: 0 Rate: 57 ChainMask: 1</t>
  </si>
  <si>
    <t>powerLevel: 8</t>
  </si>
  <si>
    <t>Waiting for dutTxSettlingDelayMs = 500ms</t>
  </si>
  <si>
    <t>itr:0EVM: -39.236    Power: 8.512</t>
  </si>
  <si>
    <t>itr:1EVM: -38.789    Power: 8.056</t>
  </si>
  <si>
    <t>itr:2EVM: -38.584    Power: 8.534</t>
  </si>
  <si>
    <t>powerLevel: 12</t>
  </si>
  <si>
    <t>itr:0EVM: -39.045    Power: 12.379</t>
  </si>
  <si>
    <t>itr:1EVM: -39.763    Power: 12.375</t>
  </si>
  <si>
    <t>itr:2EVM: -39.616    Power: 12.364</t>
  </si>
  <si>
    <t>powerLevel: 16</t>
  </si>
  <si>
    <t>itr:0EVM: -38.706    Power: 16.544</t>
  </si>
  <si>
    <t>itr:1EVM: -36.928    Power: 16.55</t>
  </si>
  <si>
    <t>itr:2EVM: -39.673    Power: 16.546</t>
  </si>
  <si>
    <t>powerLevel: 17</t>
  </si>
  <si>
    <t>itr:0EVM: -39.215    Power: 17.133</t>
  </si>
  <si>
    <t>itr:1EVM: -38.234    Power: 17.484</t>
  </si>
  <si>
    <t>itr:2EVM: -39.738    Power: 17.137</t>
  </si>
  <si>
    <t>powerLevel: 18</t>
  </si>
  <si>
    <t>itr:0EVM: -39.507    Power: 18.099</t>
  </si>
  <si>
    <t>itr:1EVM: -37.494    Power: 18.474</t>
  </si>
  <si>
    <t>itr:2EVM: -39.219    Power: 17.943</t>
  </si>
  <si>
    <t>powerLevel: 19</t>
  </si>
  <si>
    <t>itr:0EVM: -38.501    Power: 19.231</t>
  </si>
  <si>
    <t>itr:1EVM: -38.469    Power: 19.23</t>
  </si>
  <si>
    <t>itr:2EVM: -37.872    Power: 19.222</t>
  </si>
  <si>
    <t>freq: 5530 freq2: 0 Rate: 57 ChainMask: 2</t>
  </si>
  <si>
    <t>itr:0EVM: -38.959    Power: 8.324</t>
  </si>
  <si>
    <t>itr:1EVM: -36.973    Power: 8.822</t>
  </si>
  <si>
    <t>itr:2EVM: -38.417    Power: 8.195</t>
  </si>
  <si>
    <t>itr:0EVM: -38.922    Power: 12.586</t>
  </si>
  <si>
    <t>itr:1EVM: -37.976    Power: 12.492</t>
  </si>
  <si>
    <t>itr:2EVM: -39.535    Power: 12.621</t>
  </si>
  <si>
    <t>itr:0EVM: -39.404    Power: 16.557</t>
  </si>
  <si>
    <t>itr:1EVM: -37.331    Power: 16.5</t>
  </si>
  <si>
    <t>itr:2EVM: -39.015    Power: 16.519</t>
  </si>
  <si>
    <t>itr:0EVM: -39.404    Power: 17.367</t>
  </si>
  <si>
    <t>itr:1EVM: -38.115    Power: 17.212</t>
  </si>
  <si>
    <t>itr:2EVM: -37.162    Power: 17.337</t>
  </si>
  <si>
    <t>itr:0EVM: -38.007    Power: 18.325</t>
  </si>
  <si>
    <t>itr:1EVM: -35.692    Power: 17.92</t>
  </si>
  <si>
    <t>itr:2EVM: -38.939    Power: 18.302</t>
  </si>
  <si>
    <t>itr:0EVM: -36.117    Power: 19.057</t>
  </si>
  <si>
    <t>itr:1EVM: -36.431    Power: 19.167</t>
  </si>
  <si>
    <t>itr:2EVM: -37.784    Power: 19.012</t>
  </si>
  <si>
    <t>freq: 5610 freq2: 0 Rate: 57 ChainMask: 1</t>
  </si>
  <si>
    <t>itr:0EVM: -39.531    Power: 7.57</t>
  </si>
  <si>
    <t>itr:1EVM: -39.028    Power: 7.716</t>
  </si>
  <si>
    <t>itr:2EVM: -38.322    Power: 7.567</t>
  </si>
  <si>
    <t>itr:0EVM: -37.973    Power: 11.811</t>
  </si>
  <si>
    <t>itr:1EVM: -39.495    Power: 11.958</t>
  </si>
  <si>
    <t>itr:2EVM: -38.899    Power: 11.602</t>
  </si>
  <si>
    <t>itr:0EVM: -39.161    Power: 16.217</t>
  </si>
  <si>
    <t>itr:1EVM: -38.057    Power: 16.097</t>
  </si>
  <si>
    <t>itr:2EVM: -37.343    Power: 16.248</t>
  </si>
  <si>
    <t>itr:0EVM: -37.682    Power: 17.224</t>
  </si>
  <si>
    <t>itr:1EVM: -38.375    Power: 16.697</t>
  </si>
  <si>
    <t>itr:2EVM: -37.909    Power: 17.192</t>
  </si>
  <si>
    <t>itr:0EVM: -37.668    Power: 17.633</t>
  </si>
  <si>
    <t>itr:1EVM: -37.736    Power: 17.477</t>
  </si>
  <si>
    <t>itr:2EVM: -37.715    Power: 17.624</t>
  </si>
  <si>
    <t>itr:0EVM: -36.925    Power: 18.739</t>
  </si>
  <si>
    <t>itr:1EVM: -37.58    Power: 18.38</t>
  </si>
  <si>
    <t>itr:2EVM: -37.813    Power: 18.864</t>
  </si>
  <si>
    <t>freq: 5610 freq2: 0 Rate: 57 ChainMask: 2</t>
  </si>
  <si>
    <t>itr:0EVM: -36.643    Power: 7.628</t>
  </si>
  <si>
    <t>itr:1EVM: -37.968    Power: 7.548</t>
  </si>
  <si>
    <t>itr:2EVM: -37.828    Power: 7.655</t>
  </si>
  <si>
    <t>itr:0EVM: -38.28    Power: 11.75</t>
  </si>
  <si>
    <t>itr:1EVM: -36.946    Power: 11.27</t>
  </si>
  <si>
    <t>itr:2EVM: -38.171    Power: 11.763</t>
  </si>
  <si>
    <t>itr:0EVM: -38.787    Power: 15.79</t>
  </si>
  <si>
    <t>itr:1EVM: -38.582    Power: 15.915</t>
  </si>
  <si>
    <t>itr:2EVM: -38.27    Power: 15.651</t>
  </si>
  <si>
    <t>itr:0EVM: -36.315    Power: 16.492</t>
  </si>
  <si>
    <t>itr:1EVM: -37.568    Power: 17.123</t>
  </si>
  <si>
    <t>itr:2EVM: -38.222    Power: 16.517</t>
  </si>
  <si>
    <t>itr:0EVM: -36.044    Power: 17.743</t>
  </si>
  <si>
    <t>itr:1EVM: -37.102    Power: 17.887</t>
  </si>
  <si>
    <t>itr:2EVM: -37.533    Power: 17.74</t>
  </si>
  <si>
    <t>itr:0EVM: -38.449    Power: 19.097</t>
  </si>
  <si>
    <t>itr:1EVM: -38.736    Power: 18.591</t>
  </si>
  <si>
    <t>itr:2EVM: -37.209    Power: 19.106</t>
  </si>
  <si>
    <t>freq: 5690 freq2: 0 Rate: 57 ChainMask: 1</t>
  </si>
  <si>
    <t>itr:0EVM: -39.47    Power: 7.858</t>
  </si>
  <si>
    <t>itr:1EVM: -38.296    Power: 7.985</t>
  </si>
  <si>
    <t>itr:2EVM: -38.741    Power: 7.873</t>
  </si>
  <si>
    <t>itr:0EVM: -39.253    Power: 11.934</t>
  </si>
  <si>
    <t>itr:1EVM: -38.188    Power: 11.474</t>
  </si>
  <si>
    <t>itr:2EVM: -39.585    Power: 11.966</t>
  </si>
  <si>
    <t>itr:0EVM: -39.108    Power: 15.866</t>
  </si>
  <si>
    <t>itr:1EVM: -38.972    Power: 15.862</t>
  </si>
  <si>
    <t>itr:2EVM: -38.125    Power: 15.869</t>
  </si>
  <si>
    <t>itr:0EVM: -39.288    Power: 16.583</t>
  </si>
  <si>
    <t>itr:1EVM: -39.571    Power: 16.591</t>
  </si>
  <si>
    <t>itr:2EVM: -37.936    Power: 16.6</t>
  </si>
  <si>
    <t>itr:0EVM: -37.721    Power: 17.238</t>
  </si>
  <si>
    <t>itr:1EVM: -38.427    Power: 17.834</t>
  </si>
  <si>
    <t>itr:2EVM: -38.969    Power: 17.19</t>
  </si>
  <si>
    <t>itr:0EVM: -35.305    Power: 18.542</t>
  </si>
  <si>
    <t>itr:1EVM: -37.387    Power: 18.402</t>
  </si>
  <si>
    <t>itr:2EVM: -37.104    Power: 18.42</t>
  </si>
  <si>
    <t>freq: 5690 freq2: 0 Rate: 57 ChainMask: 2</t>
  </si>
  <si>
    <t>itr:0EVM: -38.019    Power: 8.008</t>
  </si>
  <si>
    <t>itr:1EVM: -37.878    Power: 7.385</t>
  </si>
  <si>
    <t>itr:2EVM: -37.414    Power: 7.868</t>
  </si>
  <si>
    <t>itr:0EVM: -38.877    Power: 11.735</t>
  </si>
  <si>
    <t>itr:1EVM: -38.819    Power: 12.195</t>
  </si>
  <si>
    <t>itr:2EVM: -37.867    Power: 11.694</t>
  </si>
  <si>
    <t>itr:0EVM: -38.38    Power: 16.001</t>
  </si>
  <si>
    <t>itr:1EVM: -37.693    Power: 15.856</t>
  </si>
  <si>
    <t>itr:2EVM: -37.725    Power: 15.697</t>
  </si>
  <si>
    <t>itr:0EVM: -37.074    Power: 16.994</t>
  </si>
  <si>
    <t>itr:1EVM: -37.784    Power: 16.834</t>
  </si>
  <si>
    <t>itr:2EVM: -37.506    Power: 16.981</t>
  </si>
  <si>
    <t>itr:0EVM: -38.581    Power: 17.551</t>
  </si>
  <si>
    <t>itr:1EVM: -37.658    Power: 18.028</t>
  </si>
  <si>
    <t>itr:2EVM: -37.718    Power: 17.547</t>
  </si>
  <si>
    <t>itr:0EVM: -36.081    Power: 18.808</t>
  </si>
  <si>
    <t>itr:1EVM: -37.603    Power: 18.698</t>
  </si>
  <si>
    <t>itr:2EVM: -36.823    Power: 18.671</t>
  </si>
  <si>
    <t>freq: 5775 freq2: 0 Rate: 57 ChainMask: 1</t>
  </si>
  <si>
    <t>itr:0EVM: -40.049    Power: 7.311</t>
  </si>
  <si>
    <t>itr:1EVM: -39.007    Power: 7.941</t>
  </si>
  <si>
    <t>itr:2EVM: -40.04    Power: 7.309</t>
  </si>
  <si>
    <t>itr:0EVM: -40.598    Power: 11.904</t>
  </si>
  <si>
    <t>itr:1EVM: -39.606    Power: 11.886</t>
  </si>
  <si>
    <t>itr:2EVM: -40.373    Power: 11.788</t>
  </si>
  <si>
    <t>itr:0EVM: -38.275    Power: 15.884</t>
  </si>
  <si>
    <t>itr:1EVM: -36.09    Power: 15.733</t>
  </si>
  <si>
    <t>itr:2EVM: -37.535    Power: 15.88</t>
  </si>
  <si>
    <t>itr:0EVM: -35.865    Power: 17.206</t>
  </si>
  <si>
    <t>itr:1EVM: -37.74    Power: 16.71</t>
  </si>
  <si>
    <t>itr:2EVM: -37.333    Power: 17.201</t>
  </si>
  <si>
    <t>itr:0EVM: -34.781    Power: 18.072</t>
  </si>
  <si>
    <t>itr:1EVM: -35.53    Power: 17.807</t>
  </si>
  <si>
    <t>itr:2EVM: -32.747    Power: 18.271</t>
  </si>
  <si>
    <t>itr:0EVM: -31.292    Power: 18.663</t>
  </si>
  <si>
    <t>itr:1EVM: -30.366    Power: 19.14</t>
  </si>
  <si>
    <t>itr:2EVM: -32.616    Power: 18.641</t>
  </si>
  <si>
    <t>freq: 5775 freq2: 0 Rate: 57 ChainMask: 2</t>
  </si>
  <si>
    <t>itr:0EVM: -37.531    Power: 7.672</t>
  </si>
  <si>
    <t>itr:1EVM: -38.854    Power: 7.533</t>
  </si>
  <si>
    <t>itr:2EVM: -38.193    Power: 7.681</t>
  </si>
  <si>
    <t>itr:0EVM: -39.733    Power: 11.47</t>
  </si>
  <si>
    <t>itr:1EVM: -39.888    Power: 11.836</t>
  </si>
  <si>
    <t>itr:2EVM: -39.782    Power: 11.377</t>
  </si>
  <si>
    <t>itr:0EVM: -35.884    Power: 15.811</t>
  </si>
  <si>
    <t>itr:1EVM: -36.543    Power: 15.455</t>
  </si>
  <si>
    <t>itr:2EVM: -36.086    Power: 15.836</t>
  </si>
  <si>
    <t>itr:0EVM: -34.184    Power: 16.843</t>
  </si>
  <si>
    <t>itr:1EVM: -34.251    Power: 16.613</t>
  </si>
  <si>
    <t>itr:2EVM: -35.401    Power: 16.738</t>
  </si>
  <si>
    <t>itr:0EVM: -31.028    Power: 17.921</t>
  </si>
  <si>
    <t>itr:1EVM: -32.138    Power: 17.462</t>
  </si>
  <si>
    <t>itr:2EVM: -30.387    Power: 17.891</t>
  </si>
  <si>
    <t>itr:0EVM: -27.979    Power: 18.649</t>
  </si>
  <si>
    <t>itr:1EVM: -29.499    Power: 18.435</t>
  </si>
  <si>
    <t>itr:2EVM: -27.445    Power: 18.738</t>
  </si>
  <si>
    <t>rxChainMask : 1  RxTotalPckts: 200  totalPktCount: 200  goodPktCount: 200  rssiDbm: -41</t>
  </si>
  <si>
    <t>rxChainMask : 1  RxTotalPckts: 200  totalPktCount: 200  goodPktCount: 200  rssiDbm: -42</t>
  </si>
  <si>
    <t>rxChainMask : 1  RxTotalPckts: 200  totalPktCount: 200  goodPktCount: 200  rssiDbm: -44</t>
  </si>
  <si>
    <t>rxChainMask : 1  RxTotalPckts: 200  totalPktCount: 200  goodPktCount: 200  rssiDbm: -46</t>
  </si>
  <si>
    <t>rxChainMask : 1  RxTotalPckts: 200  totalPktCount: 200  goodPktCount: 200  rssiDbm: -49</t>
  </si>
  <si>
    <t>rxChainMask : 1  RxTotalPckts: 200  totalPktCount: 200  goodPktCount: 200  rssiDbm: -51</t>
  </si>
  <si>
    <t>rxChainMask : 1  RxTotalPckts: 200  totalPktCount: 200  goodPktCount: 200  rssiDbm: -52</t>
  </si>
  <si>
    <t>rxChainMask : 1  RxTotalPckts: 200  totalPktCount: 200  goodPktCount: 200  rssiDbm: -55</t>
  </si>
  <si>
    <t>rxChainMask : 1  RxTotalPckts: 200  totalPktCount: 200  goodPktCount: 200  rssiDbm: -57</t>
  </si>
  <si>
    <t>rxChainMask : 1  RxTotalPckts: 200  totalPktCount: 200  goodPktCount: 200  rssiDbm: -59</t>
  </si>
  <si>
    <t>rxChainMask : 1  RxTotalPckts: 200  totalPktCount: 200  goodPktCount: 195  rssiDbm: -61</t>
  </si>
  <si>
    <t>rxChainMask : 1  RxTotalPckts: 200  totalPktCount: 200  goodPktCount: 175  rssiDbm: -62</t>
  </si>
  <si>
    <t>rxChainMask : 1  RxTotalPckts: 200  totalPktCount: 200  goodPktCount: 197  rssiDbm: -61</t>
  </si>
  <si>
    <t>rxChainMask : 1  RxTotalPckts: 200  totalPktCount: 200  goodPktCount: 192  rssiDbm: -61</t>
  </si>
  <si>
    <t>rxChainMask : 1  RxTotalPckts: 200  totalPktCount: 200  goodPktCount: 192  rssiDbm: -62</t>
  </si>
  <si>
    <t>rxChainMask : 1  RxTotalPckts: 200  totalPktCount: 200  goodPktCount: 181  rssiDbm: -62</t>
  </si>
  <si>
    <t>rxChainMask : 1  RxTotalPckts: 200  totalPktCount: 200  goodPktCount: 173  rssiDbm: -62</t>
  </si>
  <si>
    <t>rxChainMask : 1  RxTotalPckts: 200  totalPktCount: 200  goodPktCount: 200  rssiDbm: -40</t>
  </si>
  <si>
    <t>rxChainMask : 1  RxTotalPckts: 200  totalPktCount: 200  goodPktCount: 200  rssiDbm: -48</t>
  </si>
  <si>
    <t>rxChainMask : 1  RxTotalPckts: 200  totalPktCount: 200  goodPktCount: 200  rssiDbm: -50</t>
  </si>
  <si>
    <t>rxChainMask : 1  RxTotalPckts: 200  totalPktCount: 200  goodPktCount: 200  rssiDbm: -54</t>
  </si>
  <si>
    <t>rxChainMask : 1  RxTotalPckts: 200  totalPktCount: 200  goodPktCount: 200  rssiDbm: -56</t>
  </si>
  <si>
    <t>rxChainMask : 1  RxTotalPckts: 200  totalPktCount: 200  goodPktCount: 199  rssiDbm: -58</t>
  </si>
  <si>
    <t>rxChainMask : 1  RxTotalPckts: 200  totalPktCount: 200  goodPktCount: 196  rssiDbm: -60</t>
  </si>
  <si>
    <t>rxChainMask : 1  RxTotalPckts: 200  totalPktCount: 200  goodPktCount: 110  rssiDbm: -62</t>
  </si>
  <si>
    <t>rxChainMask : 1  RxTotalPckts: 200  totalPktCount: 200  goodPktCount: 189  rssiDbm: -60</t>
  </si>
  <si>
    <t>rxChainMask : 1  RxTotalPckts: 200  totalPktCount: 200  goodPktCount: 173  rssiDbm: -60</t>
  </si>
  <si>
    <t>rxChainMask : 1  RxTotalPckts: 200  totalPktCount: 200  goodPktCount: 200  rssiDbm: -43</t>
  </si>
  <si>
    <t>rxChainMask : 1  RxTotalPckts: 200  totalPktCount: 200  goodPktCount: 200  rssiDbm: -45</t>
  </si>
  <si>
    <t>rxChainMask : 1  RxTotalPckts: 200  totalPktCount: 200  goodPktCount: 200  rssiDbm: -47</t>
  </si>
  <si>
    <t>rxChainMask : 1  RxTotalPckts: 200  totalPktCount: 200  goodPktCount: 198  rssiDbm: -55</t>
  </si>
  <si>
    <t>rxChainMask : 1  RxTotalPckts: 200  totalPktCount: 200  goodPktCount: 199  rssiDbm: -57</t>
  </si>
  <si>
    <t>rxChainMask : 1  RxTotalPckts: 200  totalPktCount: 200  goodPktCount: 190  rssiDbm: -59</t>
  </si>
  <si>
    <t>rxChainMask : 1  RxTotalPckts: 200  totalPktCount: 200  goodPktCount: 163  rssiDbm: -61</t>
  </si>
  <si>
    <t>rxChainMask : 1  RxTotalPckts: 200  totalPktCount: 200  goodPktCount: 194  rssiDbm: -59</t>
  </si>
  <si>
    <t>rxChainMask : 1  RxTotalPckts: 200  totalPktCount: 200  goodPktCount: 191  rssiDbm: -60</t>
  </si>
  <si>
    <t>rxChainMask : 1  RxTotalPckts: 200  totalPktCount: 200  goodPktCount: 180  rssiDbm: -60</t>
  </si>
  <si>
    <t>rxChainMask : 1  RxTotalPckts: 200  totalPktCount: 200  goodPktCount: 186  rssiDbm: -56</t>
  </si>
  <si>
    <t>rxChainMask : 1  RxTotalPckts: 200  totalPktCount: 200  goodPktCount: 187  rssiDbm: -58</t>
  </si>
  <si>
    <t>rxChainMask : 1  RxTotalPckts: 200  totalPktCount: 200  goodPktCount: 179  rssiDbm: -60</t>
  </si>
  <si>
    <t>rxChainMask : 1  RxTotalPckts: 200  totalPktCount: 200  goodPktCount: 181  rssiDbm: -58</t>
  </si>
  <si>
    <t>rxChainMask : 1  RxTotalPckts: 200  totalPktCount: 200  goodPktCount: 184  rssiDbm: -59</t>
  </si>
  <si>
    <t>rxChainMask : 1  RxTotalPckts: 200  totalPktCount: 200  goodPktCount: 181  rssiDbm: -59</t>
  </si>
  <si>
    <t>rxChainMask : 1  RxTotalPckts: 200  totalPktCount: 200  goodPktCount: 183  rssiDbm: -60</t>
  </si>
  <si>
    <t>rxChainMask : 1  RxTotalPckts: 200  totalPktCount: 200  goodPktCount: 181  rssiDbm: -60</t>
  </si>
  <si>
    <t>rxChainMask : 1  RxTotalPckts: 200  totalPktCount: 200  goodPktCount: 164  rssiDbm: -61</t>
  </si>
  <si>
    <t>rxChainMask : 2  RxTotalPckts: 200  totalPktCount: 200  goodPktCount: 200  rssiDbm: -42</t>
  </si>
  <si>
    <t>rxChainMask : 2  RxTotalPckts: 200  totalPktCount: 200  goodPktCount: 200  rssiDbm: -44</t>
  </si>
  <si>
    <t>rxChainMask : 2  RxTotalPckts: 200  totalPktCount: 200  goodPktCount: 200  rssiDbm: -46</t>
  </si>
  <si>
    <t>rxChainMask : 2  RxTotalPckts: 200  totalPktCount: 200  goodPktCount: 200  rssiDbm: -48</t>
  </si>
  <si>
    <t>rxChainMask : 2  RxTotalPckts: 200  totalPktCount: 200  goodPktCount: 200  rssiDbm: -50</t>
  </si>
  <si>
    <t>rxChainMask : 2  RxTotalPckts: 200  totalPktCount: 200  goodPktCount: 200  rssiDbm: -52</t>
  </si>
  <si>
    <t>rxChainMask : 2  RxTotalPckts: 200  totalPktCount: 200  goodPktCount: 200  rssiDbm: -54</t>
  </si>
  <si>
    <t>rxChainMask : 2  RxTotalPckts: 200  totalPktCount: 200  goodPktCount: 200  rssiDbm: -57</t>
  </si>
  <si>
    <t>rxChainMask : 2  RxTotalPckts: 200  totalPktCount: 200  goodPktCount: 200  rssiDbm: -59</t>
  </si>
  <si>
    <t>rxChainMask : 2  RxTotalPckts: 200  totalPktCount: 200  goodPktCount: 198  rssiDbm: -60</t>
  </si>
  <si>
    <t>rxChainMask : 2  RxTotalPckts: 200  totalPktCount: 200  goodPktCount: 189  rssiDbm: -62</t>
  </si>
  <si>
    <t>rxChainMask : 2  RxTotalPckts: 200  totalPktCount: 200  goodPktCount: 90  rssiDbm: -64</t>
  </si>
  <si>
    <t>rxChainMask : 2  RxTotalPckts: 200  totalPktCount: 200  goodPktCount: 186  rssiDbm: -62</t>
  </si>
  <si>
    <t>rxChainMask : 2  RxTotalPckts: 200  totalPktCount: 199  goodPktCount: 172  rssiDbm: -63</t>
  </si>
  <si>
    <t>rxChainMask : 2  RxTotalPckts: 200  totalPktCount: 200  goodPktCount: 200  rssiDbm: -40</t>
  </si>
  <si>
    <t>rxChainMask : 2  RxTotalPckts: 200  totalPktCount: 200  goodPktCount: 200  rssiDbm: -55</t>
  </si>
  <si>
    <t>rxChainMask : 2  RxTotalPckts: 200  totalPktCount: 200  goodPktCount: 199  rssiDbm: -56</t>
  </si>
  <si>
    <t>rxChainMask : 2  RxTotalPckts: 200  totalPktCount: 200  goodPktCount: 197  rssiDbm: -58</t>
  </si>
  <si>
    <t>rxChainMask : 2  RxTotalPckts: 200  totalPktCount: 200  goodPktCount: 172  rssiDbm: -60</t>
  </si>
  <si>
    <t>rxChainMask : 2  RxTotalPckts: 200  totalPktCount: 200  goodPktCount: 196  rssiDbm: -58</t>
  </si>
  <si>
    <t>rxChainMask : 2  RxTotalPckts: 200  totalPktCount: 200  goodPktCount: 188  rssiDbm: -59</t>
  </si>
  <si>
    <t>rxChainMask : 2  RxTotalPckts: 200  totalPktCount: 200  goodPktCount: 184  rssiDbm: -59</t>
  </si>
  <si>
    <t>rxChainMask : 2  RxTotalPckts: 200  totalPktCount: 200  goodPktCount: 176  rssiDbm: -60</t>
  </si>
  <si>
    <t>rxChainMask : 2  RxTotalPckts: 200  totalPktCount: 200  goodPktCount: 188  rssiDbm: -58</t>
  </si>
  <si>
    <t>rxChainMask : 2  RxTotalPckts: 200  totalPktCount: 200  goodPktCount: 152  rssiDbm: -60</t>
  </si>
  <si>
    <t>rxChainMask : 2  RxTotalPckts: 200  totalPktCount: 200  goodPktCount: 187  rssiDbm: -58</t>
  </si>
  <si>
    <t>rxChainMask : 2  RxTotalPckts: 200  totalPktCount: 200  goodPktCount: 189  rssiDbm: -58</t>
  </si>
  <si>
    <t>rxChainMask : 2  RxTotalPckts: 200  totalPktCount: 200  goodPktCount: 172  rssiDbm: -59</t>
  </si>
  <si>
    <t>rxChainMask : 2  RxTotalPckts: 200  totalPktCount: 200  goodPktCount: 200  rssiDbm: -41</t>
  </si>
  <si>
    <t>rxChainMask : 2  RxTotalPckts: 200  totalPktCount: 200  goodPktCount: 200  rssiDbm: -43</t>
  </si>
  <si>
    <t>rxChainMask : 2  RxTotalPckts: 200  totalPktCount: 200  goodPktCount: 200  rssiDbm: -45</t>
  </si>
  <si>
    <t>rxChainMask : 2  RxTotalPckts: 200  totalPktCount: 200  goodPktCount: 200  rssiDbm: -47</t>
  </si>
  <si>
    <t>rxChainMask : 2  RxTotalPckts: 200  totalPktCount: 200  goodPktCount: 200  rssiDbm: -49</t>
  </si>
  <si>
    <t>rxChainMask : 2  RxTotalPckts: 200  totalPktCount: 200  goodPktCount: 200  rssiDbm: -51</t>
  </si>
  <si>
    <t>rxChainMask : 2  RxTotalPckts: 200  totalPktCount: 200  goodPktCount: 200  rssiDbm: -53</t>
  </si>
  <si>
    <t>rxChainMask : 2  RxTotalPckts: 200  totalPktCount: 200  goodPktCount: 197  rssiDbm: -56</t>
  </si>
  <si>
    <t>rxChainMask : 2  RxTotalPckts: 200  totalPktCount: 200  goodPktCount: 195  rssiDbm: -57</t>
  </si>
  <si>
    <t>rxChainMask : 2  RxTotalPckts: 200  totalPktCount: 200  goodPktCount: 179  rssiDbm: -59</t>
  </si>
  <si>
    <t>rxChainMask : 2  RxTotalPckts: 200  totalPktCount: 200  goodPktCount: 193  rssiDbm: -57</t>
  </si>
  <si>
    <t>rxChainMask : 2  RxTotalPckts: 200  totalPktCount: 200  goodPktCount: 191  rssiDbm: -58</t>
  </si>
  <si>
    <t>rxChainMask : 2  RxTotalPckts: 200  totalPktCount: 200  goodPktCount: 185  rssiDbm: -58</t>
  </si>
  <si>
    <t>rxChainMask : 2  RxTotalPckts: 200  totalPktCount: 200  goodPktCount: 182  rssiDbm: -59</t>
  </si>
  <si>
    <t>rxChainMask : 2  RxTotalPckts: 200  totalPktCount: 200  goodPktCount: 186  rssiDbm: -59</t>
  </si>
  <si>
    <t>rxChainMask : 2  RxTotalPckts: 200  totalPktCount: 200  goodPktCount: 181  rssiDbm: -60</t>
  </si>
  <si>
    <t>rxChainMask : 2  RxTotalPckts: 200  totalPktCount: 200  goodPktCount: 167  rssiDbm: -60</t>
  </si>
  <si>
    <t>Remove dut: QC.CTE.WlanDutControl.DUT_QC99xx @ 192.168.1.1:2391</t>
  </si>
  <si>
    <t>Add dut: QC.CTE.WlanDutControl.DUT_QC99xx @ 192.168.1.1:2390</t>
  </si>
  <si>
    <t>freq: 2422 freq2: 0 Rate: 47 ChainMask: 1</t>
  </si>
  <si>
    <t>itr:0EVM: -39.034    Power: 6.818</t>
  </si>
  <si>
    <t>itr:1EVM: -37.478    Power: 6.878</t>
  </si>
  <si>
    <t>itr:2EVM: -39.264    Power: 6.802</t>
  </si>
  <si>
    <t>itr:0EVM: -37.455    Power: 11.681</t>
  </si>
  <si>
    <t>itr:1EVM: -37.611    Power: 11.744</t>
  </si>
  <si>
    <t>itr:2EVM: -37.188    Power: 11.776</t>
  </si>
  <si>
    <t>powerLevel: 14</t>
  </si>
  <si>
    <t>itr:0EVM: -37.814    Power: 13.668</t>
  </si>
  <si>
    <t>itr:1EVM: -37.616    Power: 13.671</t>
  </si>
  <si>
    <t>itr:2EVM: -37.797    Power: 13.65</t>
  </si>
  <si>
    <t>powerLevel: 15</t>
  </si>
  <si>
    <t>itr:0EVM: -29.987    Power: 14.894</t>
  </si>
  <si>
    <t>itr:1EVM: -30.389    Power: 14.829</t>
  </si>
  <si>
    <t>itr:2EVM: -31.144    Power: 14.907</t>
  </si>
  <si>
    <t>itr:0EVM: -32.383    Power: 15.912</t>
  </si>
  <si>
    <t>itr:1EVM: -30.733    Power: 16.058</t>
  </si>
  <si>
    <t>itr:2EVM: -31.038    Power: 16.06</t>
  </si>
  <si>
    <t>freq: 2422 freq2: 0 Rate: 47 ChainMask: 2</t>
  </si>
  <si>
    <t>itr:0EVM: -37.244    Power: 7.264</t>
  </si>
  <si>
    <t>itr:1EVM: -37.54    Power: 7.306</t>
  </si>
  <si>
    <t>itr:2EVM: -37.589    Power: 7.305</t>
  </si>
  <si>
    <t>itr:0EVM: -37.118    Power: 11.795</t>
  </si>
  <si>
    <t>itr:1EVM: -37.21    Power: 11.952</t>
  </si>
  <si>
    <t>itr:2EVM: -36.37    Power: 11.97</t>
  </si>
  <si>
    <t>itr:0EVM: -37.64    Power: 13.992</t>
  </si>
  <si>
    <t>itr:1EVM: -37.416    Power: 13.818</t>
  </si>
  <si>
    <t>itr:2EVM: -37.638    Power: 13.972</t>
  </si>
  <si>
    <t>itr:0EVM: -35.543    Power: 14.707</t>
  </si>
  <si>
    <t>itr:1EVM: -35.802    Power: 14.753</t>
  </si>
  <si>
    <t>itr:2EVM: -35.927    Power: 14.689</t>
  </si>
  <si>
    <t>itr:0EVM: -32.115    Power: 15.876</t>
  </si>
  <si>
    <t>itr:1EVM: -32.703    Power: 15.839</t>
  </si>
  <si>
    <t>itr:2EVM: -32.696    Power: 15.779</t>
  </si>
  <si>
    <t>freq: 2442 freq2: 0 Rate: 47 ChainMask: 1</t>
  </si>
  <si>
    <t>itr:0EVM: -37.244    Power: 7.232</t>
  </si>
  <si>
    <t>itr:1EVM: -38.187    Power: 7.258</t>
  </si>
  <si>
    <t>itr:2EVM: -37.718    Power: 7.261</t>
  </si>
  <si>
    <t>itr:0EVM: -37.603    Power: 11.886</t>
  </si>
  <si>
    <t>itr:1EVM: -37.51    Power: 11.903</t>
  </si>
  <si>
    <t>itr:2EVM: -36.135    Power: 11.901</t>
  </si>
  <si>
    <t>itr:0EVM: -38.049    Power: 13.995</t>
  </si>
  <si>
    <t>itr:1EVM: -37.26    Power: 13.914</t>
  </si>
  <si>
    <t>itr:2EVM: -35.321    Power: 13.916</t>
  </si>
  <si>
    <t>itr:0EVM: -35.539    Power: 14.785</t>
  </si>
  <si>
    <t>itr:1EVM: -36.071    Power: 14.766</t>
  </si>
  <si>
    <t>itr:2EVM: -35.919    Power: 14.736</t>
  </si>
  <si>
    <t>itr:0EVM: -32.121    Power: 15.781</t>
  </si>
  <si>
    <t>itr:1EVM: -32.436    Power: 15.721</t>
  </si>
  <si>
    <t>itr:2EVM: -33.328    Power: 15.708</t>
  </si>
  <si>
    <t>freq: 2442 freq2: 0 Rate: 47 ChainMask: 2</t>
  </si>
  <si>
    <t>itr:0EVM: -37.068    Power: 7.617</t>
  </si>
  <si>
    <t>itr:1EVM: -37.34    Power: 7.744</t>
  </si>
  <si>
    <t>itr:2EVM: -37.345    Power: 7.659</t>
  </si>
  <si>
    <t>itr:0EVM: -37.22    Power: 12.15</t>
  </si>
  <si>
    <t>itr:1EVM: -37.78    Power: 12.094</t>
  </si>
  <si>
    <t>itr:2EVM: -37.431    Power: 12.141</t>
  </si>
  <si>
    <t>itr:0EVM: -37.264    Power: 14.083</t>
  </si>
  <si>
    <t>itr:1EVM: -37.547    Power: 14.019</t>
  </si>
  <si>
    <t>itr:2EVM: -36.871    Power: 13.903</t>
  </si>
  <si>
    <t>itr:0EVM: -35.948    Power: 14.789</t>
  </si>
  <si>
    <t>itr:1EVM: -35.068    Power: 14.808</t>
  </si>
  <si>
    <t>itr:2EVM: -36.519    Power: 14.75</t>
  </si>
  <si>
    <t>itr:0EVM: -32.327    Power: 15.78</t>
  </si>
  <si>
    <t>itr:1EVM: -32.735    Power: 15.735</t>
  </si>
  <si>
    <t>itr:2EVM: -33.059    Power: 15.757</t>
  </si>
  <si>
    <t>freq: 2462 freq2: 0 Rate: 47 ChainMask: 1</t>
  </si>
  <si>
    <t>itr:0EVM: -37.221    Power: 7.333</t>
  </si>
  <si>
    <t>itr:1EVM: -38.165    Power: 7.393</t>
  </si>
  <si>
    <t>itr:2EVM: -38.129    Power: 7.395</t>
  </si>
  <si>
    <t>itr:0EVM: -37.457    Power: 11.903</t>
  </si>
  <si>
    <t>itr:1EVM: -36.807    Power: 11.88</t>
  </si>
  <si>
    <t>itr:2EVM: -37.63    Power: 11.895</t>
  </si>
  <si>
    <t>itr:0EVM: -36.284    Power: 13.936</t>
  </si>
  <si>
    <t>itr:1EVM: -36.919    Power: 13.916</t>
  </si>
  <si>
    <t>itr:2EVM: -37.288    Power: 13.932</t>
  </si>
  <si>
    <t>itr:0EVM: -35.63    Power: 14.739</t>
  </si>
  <si>
    <t>itr:1EVM: -35.065    Power: 14.757</t>
  </si>
  <si>
    <t>itr:2EVM: -34.421    Power: 14.734</t>
  </si>
  <si>
    <t>itr:0EVM: -33.007    Power: 15.709</t>
  </si>
  <si>
    <t>itr:1EVM: -32.261    Power: 15.838</t>
  </si>
  <si>
    <t>itr:2EVM: -31.932    Power: 15.742</t>
  </si>
  <si>
    <t>freq: 2462 freq2: 0 Rate: 47 ChainMask: 2</t>
  </si>
  <si>
    <t>itr:0EVM: -37.99    Power: 7.402</t>
  </si>
  <si>
    <t>itr:1EVM: -37.997    Power: 7.447</t>
  </si>
  <si>
    <t>itr:2EVM: -37.152    Power: 7.48</t>
  </si>
  <si>
    <t>itr:0EVM: -37.858    Power: 12.07</t>
  </si>
  <si>
    <t>itr:1EVM: -37.995    Power: 12.023</t>
  </si>
  <si>
    <t>itr:2EVM: -37.941    Power: 12.047</t>
  </si>
  <si>
    <t>itr:0EVM: -37.112    Power: 13.943</t>
  </si>
  <si>
    <t>itr:1EVM: -36.847    Power: 13.931</t>
  </si>
  <si>
    <t>itr:2EVM: -36.584    Power: 13.971</t>
  </si>
  <si>
    <t>itr:0EVM: -36.105    Power: 14.792</t>
  </si>
  <si>
    <t>itr:1EVM: -35.743    Power: 14.802</t>
  </si>
  <si>
    <t>itr:2EVM: -35.871    Power: 14.787</t>
  </si>
  <si>
    <t>itr:0EVM: -32.319    Power: 15.792</t>
  </si>
  <si>
    <t>itr:1EVM: -32.142    Power: 15.811</t>
  </si>
  <si>
    <t>itr:2EVM: -32.154    Power: 15.808</t>
  </si>
  <si>
    <t>rxChainMask : 2  RxTotalPckts: 200  totalPktCount: 200  goodPktCount: 200  rssiDbm: -34</t>
  </si>
  <si>
    <t>rxChainMask : 2  RxTotalPckts: 200  totalPktCount: 199  goodPktCount: 199  rssiDbm: -35</t>
  </si>
  <si>
    <t>rxChainMask : 2  RxTotalPckts: 200  totalPktCount: 200  goodPktCount: 200  rssiDbm: -36</t>
  </si>
  <si>
    <t>rxChainMask : 2  RxTotalPckts: 200  totalPktCount: 200  goodPktCount: 200  rssiDbm: -38</t>
  </si>
  <si>
    <t>rxChainMask : 2  RxTotalPckts: 200  totalPktCount: 200  goodPktCount: 200  rssiDbm: -58</t>
  </si>
  <si>
    <t>rxChainMask : 2  RxTotalPckts: 200  totalPktCount: 200  goodPktCount: 199  rssiDbm: -61</t>
  </si>
  <si>
    <t>rxChainMask : 2  RxTotalPckts: 200  totalPktCount: 200  goodPktCount: 194  rssiDbm: -63</t>
  </si>
  <si>
    <t>rxChainMask : 2  RxTotalPckts: 200  totalPktCount: 198  goodPktCount: 109  rssiDbm: -65</t>
  </si>
  <si>
    <t>rxChainMask : 2  RxTotalPckts: 200  totalPktCount: 200  goodPktCount: 193  rssiDbm: -63</t>
  </si>
  <si>
    <t>rxChainMask : 2  RxTotalPckts: 200  totalPktCount: 199  goodPktCount: 192  rssiDbm: -64</t>
  </si>
  <si>
    <t>rxChainMask : 2  RxTotalPckts: 200  totalPktCount: 199  goodPktCount: 162  rssiDbm: -64</t>
  </si>
  <si>
    <t>rxChainMask : 2  RxTotalPckts: 200  totalPktCount: 200  goodPktCount: 200  rssiDbm: -35</t>
  </si>
  <si>
    <t>rxChainMask : 2  RxTotalPckts: 200  totalPktCount: 200  goodPktCount: 200  rssiDbm: -56</t>
  </si>
  <si>
    <t>rxChainMask : 2  RxTotalPckts: 200  totalPktCount: 200  goodPktCount: 200  rssiDbm: -60</t>
  </si>
  <si>
    <t>rxChainMask : 2  RxTotalPckts: 200  totalPktCount: 200  goodPktCount: 198  rssiDbm: -62</t>
  </si>
  <si>
    <t>rxChainMask : 2  RxTotalPckts: 200  totalPktCount: 200  goodPktCount: 196  rssiDbm: -64</t>
  </si>
  <si>
    <t>rxChainMask : 2  RxTotalPckts: 200  totalPktCount: 197  goodPktCount: 108  rssiDbm: -66</t>
  </si>
  <si>
    <t>rxChainMask : 2  RxTotalPckts: 200  totalPktCount: 200  goodPktCount: 193  rssiDbm: -64</t>
  </si>
  <si>
    <t>rxChainMask : 2  RxTotalPckts: 200  totalPktCount: 200  goodPktCount: 152  rssiDbm: -64</t>
  </si>
  <si>
    <t>rxChainMask : 2  RxTotalPckts: 200  totalPktCount: 199  goodPktCount: 199  rssiDbm: -38</t>
  </si>
  <si>
    <t>rxChainMask : 2  RxTotalPckts: 200  totalPktCount: 200  goodPktCount: 181  rssiDbm: -62</t>
  </si>
  <si>
    <t>rxChainMask : 2  RxTotalPckts: 200  totalPktCount: 190  goodPktCount: 81  rssiDbm: -66</t>
  </si>
  <si>
    <t>rxChainMask : 2  RxTotalPckts: 200  totalPktCount: 197  goodPktCount: 158  rssiDbm: -64</t>
  </si>
  <si>
    <t>rxChainMask : 2  RxTotalPckts: 200  totalPktCount: 193  goodPktCount: 104  rssiDbm: -63</t>
  </si>
  <si>
    <t>rxChainMask : 2  RxTotalPckts: 200  totalPktCount: 196  goodPktCount: 157  rssiDbm: -63</t>
  </si>
  <si>
    <t>rxChainMask : 2  RxTotalPckts: 200  totalPktCount: 200  goodPktCount: 200  rssiDbm: -62</t>
  </si>
  <si>
    <t>Remove dut: QC.CTE.WlanDutControl.DUT_QC99xx @ 192.168.1.1:2390</t>
  </si>
  <si>
    <t>Add dut: QC.CTE.WlanDutControl.DUT_QC99xx @ 192.168.1.1:2392</t>
  </si>
  <si>
    <t>freq: 5210 freq2: 0 Rate: 57 ChainMask: 1</t>
  </si>
  <si>
    <t>powerLevel: 6</t>
  </si>
  <si>
    <t>Waiting for dutTxSettlingDelayMs = 0ms</t>
  </si>
  <si>
    <t>itr:0EVM: -38.427    Power: 6.554</t>
  </si>
  <si>
    <t>itr:1EVM: -38.775    Power: 6.701</t>
  </si>
  <si>
    <t>itr:2EVM: -38.555    Power: 6.714</t>
  </si>
  <si>
    <t>itr:0EVM: -35.112    Power: 14.627</t>
  </si>
  <si>
    <t>itr:1EVM: -35.209    Power: 14.679</t>
  </si>
  <si>
    <t>itr:2EVM: -35.162    Power: 14.507</t>
  </si>
  <si>
    <t>itr:0EVM: -36.189    Power: 15.402</t>
  </si>
  <si>
    <t>itr:1EVM: -35.084    Power: 15.495</t>
  </si>
  <si>
    <t>itr:2EVM: -35.33    Power: 15.409</t>
  </si>
  <si>
    <t>itr:0EVM: -35.016    Power: 16.506</t>
  </si>
  <si>
    <t>itr:1EVM: -35.665    Power: 16.615</t>
  </si>
  <si>
    <t>itr:2EVM: -34.469    Power: 16.596</t>
  </si>
  <si>
    <t>itr:0EVM: -34.349    Power: 17.485</t>
  </si>
  <si>
    <t>itr:1EVM: -34.31    Power: 17.584</t>
  </si>
  <si>
    <t>itr:2EVM: -33.24    Power: 17.573</t>
  </si>
  <si>
    <t>freq: 5210 freq2: 0 Rate: 57 ChainMask: 2</t>
  </si>
  <si>
    <t>itr:0EVM: -38.738    Power: 6.669</t>
  </si>
  <si>
    <t>itr:1EVM: -38.838    Power: 6.51</t>
  </si>
  <si>
    <t>itr:2EVM: -37.904    Power: 6.534</t>
  </si>
  <si>
    <t>itr:0EVM: -37.415    Power: 14.359</t>
  </si>
  <si>
    <t>itr:1EVM: -35.556    Power: 14.494</t>
  </si>
  <si>
    <t>itr:2EVM: -37.483    Power: 14.373</t>
  </si>
  <si>
    <t>itr:0EVM: -36.887    Power: 15.603</t>
  </si>
  <si>
    <t>itr:1EVM: -36.972    Power: 15.368</t>
  </si>
  <si>
    <t>itr:2EVM: -36.281    Power: 15.6</t>
  </si>
  <si>
    <t>itr:0EVM: -35.486    Power: 16.488</t>
  </si>
  <si>
    <t>itr:1EVM: -36.585    Power: 16.402</t>
  </si>
  <si>
    <t>itr:2EVM: -36.051    Power: 16.394</t>
  </si>
  <si>
    <t>itr:0EVM: -34.684    Power: 17.258</t>
  </si>
  <si>
    <t>itr:1EVM: -34.889    Power: 17.386</t>
  </si>
  <si>
    <t>itr:2EVM: -34.558    Power: 17.381</t>
  </si>
  <si>
    <t>freq: 5290 freq2: 0 Rate: 57 ChainMask: 1</t>
  </si>
  <si>
    <t>itr:0EVM: -38.346    Power: 6.277</t>
  </si>
  <si>
    <t>itr:1EVM: -37.801    Power: 6.422</t>
  </si>
  <si>
    <t>itr:2EVM: -38.559    Power: 6.428</t>
  </si>
  <si>
    <t>itr:0EVM: -35.258    Power: 14.545</t>
  </si>
  <si>
    <t>itr:1EVM: -36.086    Power: 14.54</t>
  </si>
  <si>
    <t>itr:2EVM: -35.709    Power: 14.558</t>
  </si>
  <si>
    <t>itr:0EVM: -34.957    Power: 15.39</t>
  </si>
  <si>
    <t>itr:1EVM: -33.407    Power: 15.517</t>
  </si>
  <si>
    <t>itr:2EVM: -34.491    Power: 15.53</t>
  </si>
  <si>
    <t>itr:0EVM: -32.966    Power: 16.324</t>
  </si>
  <si>
    <t>itr:1EVM: -33.027    Power: 16.337</t>
  </si>
  <si>
    <t>itr:2EVM: -32.793    Power: 16.466</t>
  </si>
  <si>
    <t>itr:0EVM: -29.624    Power: 17.434</t>
  </si>
  <si>
    <t>itr:1EVM: -30.417    Power: 17.431</t>
  </si>
  <si>
    <t>itr:2EVM: -30.186    Power: 17.347</t>
  </si>
  <si>
    <t>freq: 5290 freq2: 0 Rate: 57 ChainMask: 2</t>
  </si>
  <si>
    <t>itr:0EVM: -39.336    Power: 6.685</t>
  </si>
  <si>
    <t>itr:1EVM: -38.703    Power: 6.905</t>
  </si>
  <si>
    <t>itr:2EVM: -36.908    Power: 6.768</t>
  </si>
  <si>
    <t>itr:0EVM: -36.86    Power: 14.598</t>
  </si>
  <si>
    <t>itr:1EVM: -37.286    Power: 14.713</t>
  </si>
  <si>
    <t>itr:2EVM: -36.963    Power: 14.618</t>
  </si>
  <si>
    <t>itr:0EVM: -36.798    Power: 15.64</t>
  </si>
  <si>
    <t>itr:1EVM: -36.893    Power: 15.751</t>
  </si>
  <si>
    <t>itr:2EVM: -36.91    Power: 15.777</t>
  </si>
  <si>
    <t>itr:0EVM: -34.993    Power: 16.655</t>
  </si>
  <si>
    <t>itr:1EVM: -35.675    Power: 16.541</t>
  </si>
  <si>
    <t>itr:2EVM: -35.031    Power: 16.685</t>
  </si>
  <si>
    <t>itr:0EVM: -32.057    Power: 17.702</t>
  </si>
  <si>
    <t>itr:1EVM: -32.477    Power: 17.685</t>
  </si>
  <si>
    <t>itr:2EVM: -32.409    Power: 17.774</t>
  </si>
  <si>
    <t>rxChainMask : 1  RxTotalPckts: 200  totalPktCount: 200  goodPktCount: 200  rssiDbm: -53</t>
  </si>
  <si>
    <t>rxChainMask : 1  RxTotalPckts: 200  totalPktCount: 200  goodPktCount: 66  rssiDbm: -63</t>
  </si>
  <si>
    <t>rxChainMask : 1  RxTotalPckts: 200  totalPktCount: 200  goodPktCount: 187  rssiDbm: -61</t>
  </si>
  <si>
    <t>rxChainMask : 1  RxTotalPckts: 200  totalPktCount: 200  goodPktCount: 175  rssiDbm: -61</t>
  </si>
  <si>
    <t>rxChainMask : 1  RxTotalPckts: 200  totalPktCount: 200  goodPktCount: 160  rssiDbm: -60</t>
  </si>
  <si>
    <t>rxChainMask : 1  RxTotalPckts: 200  totalPktCount: 200  goodPktCount: 196  rssiDbm: -59</t>
  </si>
  <si>
    <t>rxChainMask : 1  RxTotalPckts: 200  totalPktCount: 200  goodPktCount: 191  rssiDbm: -59</t>
  </si>
  <si>
    <t>rxChainMask : 1  RxTotalPckts: 200  totalPktCount: 200  goodPktCount: 177  rssiDbm: -60</t>
  </si>
  <si>
    <t>rxChainMask : 2  RxTotalPckts: 200  totalPktCount: 200  goodPktCount: 199  rssiDbm: -59</t>
  </si>
  <si>
    <t>rxChainMask : 2  RxTotalPckts: 200  totalPktCount: 200  goodPktCount: 167  rssiDbm: -61</t>
  </si>
  <si>
    <t>rxChainMask : 2  RxTotalPckts: 200  totalPktCount: 200  goodPktCount: 197  rssiDbm: -60</t>
  </si>
  <si>
    <t>rxChainMask : 2  RxTotalPckts: 200  totalPktCount: 200  goodPktCount: 193  rssiDbm: -60</t>
  </si>
  <si>
    <t>rxChainMask : 2  RxTotalPckts: 200  totalPktCount: 200  goodPktCount: 186  rssiDbm: -61</t>
  </si>
  <si>
    <t>rxChainMask : 2  RxTotalPckts: 200  totalPktCount: 199  goodPktCount: 167  rssiDbm: -61</t>
  </si>
  <si>
    <t>rxChainMask : 2  RxTotalPckts: 200  totalPktCount: 200  goodPktCount: 198  rssiDbm: -59</t>
  </si>
  <si>
    <t>rxChainMask : 2  RxTotalPckts: 200  totalPktCount: 200  goodPktCount: 177  rssiDbm: -61</t>
  </si>
  <si>
    <t>rxChainMask : 2  RxTotalPckts: 200  totalPktCount: 200  goodPktCount: 188  rssiDbm: -61</t>
  </si>
  <si>
    <t>rxChainMask : 2  RxTotalPckts: 200  totalPktCount: 200  goodPktCount: 166  rssiDbm: -61</t>
  </si>
  <si>
    <t>rxChainMask : 4  RxTotalPckts: 200  totalPktCount: 200  goodPktCount: 200  rssiDbm: -46</t>
  </si>
  <si>
    <t>rxChainMask : 4  RxTotalPckts: 200  totalPktCount: 200  goodPktCount: 200  rssiDbm: -48</t>
  </si>
  <si>
    <t>rxChainMask : 4  RxTotalPckts: 200  totalPktCount: 200  goodPktCount: 200  rssiDbm: -50</t>
  </si>
  <si>
    <t>rxChainMask : 4  RxTotalPckts: 200  totalPktCount: 200  goodPktCount: 200  rssiDbm: -52</t>
  </si>
  <si>
    <t>rxChainMask : 4  RxTotalPckts: 200  totalPktCount: 200  goodPktCount: 200  rssiDbm: -54</t>
  </si>
  <si>
    <t>rxChainMask : 4  RxTotalPckts: 200  totalPktCount: 200  goodPktCount: 200  rssiDbm: -56</t>
  </si>
  <si>
    <t>rxChainMask : 4  RxTotalPckts: 200  totalPktCount: 200  goodPktCount: 200  rssiDbm: -58</t>
  </si>
  <si>
    <t>rxChainMask : 4  RxTotalPckts: 200  totalPktCount: 200  goodPktCount: 199  rssiDbm: -60</t>
  </si>
  <si>
    <t>rxChainMask : 4  RxTotalPckts: 200  totalPktCount: 200  goodPktCount: 140  rssiDbm: -61</t>
  </si>
  <si>
    <t>rxChainMask : 4  RxTotalPckts: 200  totalPktCount: 200  goodPktCount: 195  rssiDbm: -60</t>
  </si>
  <si>
    <t>rxChainMask : 4  RxTotalPckts: 200  totalPktCount: 200  goodPktCount: 192  rssiDbm: -60</t>
  </si>
  <si>
    <t>rxChainMask : 4  RxTotalPckts: 200  totalPktCount: 200  goodPktCount: 164  rssiDbm: -61</t>
  </si>
  <si>
    <t>rxChainMask : 4  RxTotalPckts: 200  totalPktCount: 200  goodPktCount: 200  rssiDbm: -47</t>
  </si>
  <si>
    <t>rxChainMask : 4  RxTotalPckts: 200  totalPktCount: 200  goodPktCount: 200  rssiDbm: -49</t>
  </si>
  <si>
    <t>rxChainMask : 4  RxTotalPckts: 200  totalPktCount: 200  goodPktCount: 200  rssiDbm: -51</t>
  </si>
  <si>
    <t>rxChainMask : 4  RxTotalPckts: 200  totalPktCount: 200  goodPktCount: 200  rssiDbm: -53</t>
  </si>
  <si>
    <t>rxChainMask : 4  RxTotalPckts: 200  totalPktCount: 200  goodPktCount: 199  rssiDbm: -58</t>
  </si>
  <si>
    <t>rxChainMask : 4  RxTotalPckts: 200  totalPktCount: 200  goodPktCount: 182  rssiDbm: -60</t>
  </si>
  <si>
    <t>rxChainMask : 4  RxTotalPckts: 200  totalPktCount: 200  goodPktCount: 97  rssiDbm: -62</t>
  </si>
  <si>
    <t>rxChainMask : 4  RxTotalPckts: 200  totalPktCount: 200  goodPktCount: 191  rssiDbm: -60</t>
  </si>
  <si>
    <t>rxChainMask : 4  RxTotalPckts: 200  totalPktCount: 200  goodPktCount: 176  rssiDbm: -61</t>
  </si>
  <si>
    <t>rxChainMask : 8  RxTotalPckts: 200  totalPktCount: 200  goodPktCount: 200  rssiDbm: -49</t>
  </si>
  <si>
    <t>rxChainMask : 8  RxTotalPckts: 200  totalPktCount: 200  goodPktCount: 200  rssiDbm: -51</t>
  </si>
  <si>
    <t>rxChainMask : 8  RxTotalPckts: 200  totalPktCount: 200  goodPktCount: 200  rssiDbm: -53</t>
  </si>
  <si>
    <t>rxChainMask : 8  RxTotalPckts: 200  totalPktCount: 200  goodPktCount: 200  rssiDbm: -55</t>
  </si>
  <si>
    <t>rxChainMask : 8  RxTotalPckts: 200  totalPktCount: 200  goodPktCount: 200  rssiDbm: -57</t>
  </si>
  <si>
    <t>rxChainMask : 8  RxTotalPckts: 200  totalPktCount: 200  goodPktCount: 199  rssiDbm: -59</t>
  </si>
  <si>
    <t>rxChainMask : 8  RxTotalPckts: 200  totalPktCount: 200  goodPktCount: 193  rssiDbm: -61</t>
  </si>
  <si>
    <t>rxChainMask : 8  RxTotalPckts: 200  totalPktCount: 199  goodPktCount: 65  rssiDbm: -63</t>
  </si>
  <si>
    <t>rxChainMask : 8  RxTotalPckts: 200  totalPktCount: 200  goodPktCount: 176  rssiDbm: -61</t>
  </si>
  <si>
    <t>rxChainMask : 8  RxTotalPckts: 200  totalPktCount: 200  goodPktCount: 200  rssiDbm: -48</t>
  </si>
  <si>
    <t>rxChainMask : 8  RxTotalPckts: 200  totalPktCount: 200  goodPktCount: 200  rssiDbm: -50</t>
  </si>
  <si>
    <t>rxChainMask : 8  RxTotalPckts: 200  totalPktCount: 200  goodPktCount: 200  rssiDbm: -52</t>
  </si>
  <si>
    <t>rxChainMask : 8  RxTotalPckts: 200  totalPktCount: 200  goodPktCount: 200  rssiDbm: -54</t>
  </si>
  <si>
    <t>rxChainMask : 8  RxTotalPckts: 200  totalPktCount: 200  goodPktCount: 198  rssiDbm: -59</t>
  </si>
  <si>
    <t>rxChainMask : 8  RxTotalPckts: 200  totalPktCount: 200  goodPktCount: 141  rssiDbm: -61</t>
  </si>
  <si>
    <t>rxChainMask : 8  RxTotalPckts: 200  totalPktCount: 200  goodPktCount: 197  rssiDbm: -59</t>
  </si>
  <si>
    <t>rxChainMask : 8  RxTotalPckts: 200  totalPktCount: 200  goodPktCount: 199  rssiDbm: -60</t>
  </si>
  <si>
    <t>rxChainMask : 8  RxTotalPckts: 200  totalPktCount: 200  goodPktCount: 187  rssiDbm: -60</t>
  </si>
  <si>
    <t>rxChainMask : 8  RxTotalPckts: 200  totalPktCount: 200  goodPktCount: 178  rssiDbm: -61</t>
  </si>
  <si>
    <t>Remove dut: QC.CTE.WlanDutControl.DUT_QC99xx @ 192.168.1.1:2392</t>
  </si>
  <si>
    <t>Remove wlanTester: WLANTester</t>
  </si>
  <si>
    <t>TesterConfig :C:\Qualcomm\WCN\ProdTests\ConfigFiles\LP_Config_Example_4-1_SplitterCombiner.xml</t>
  </si>
  <si>
    <t>StationCal   :C:\Qualcomm\WCN\ProdTests\StationCal\QTA_CalDataFile_tojoin_shield_box_for_Caesar_updated_1105.xml</t>
  </si>
  <si>
    <t>Log enable params: Enable - True, File Name - C:\Qfigs\Testlogs\dutlog.txt</t>
  </si>
  <si>
    <t xml:space="preserve"> </t>
  </si>
  <si>
    <t>Freq</t>
  </si>
  <si>
    <t>Freq2</t>
  </si>
  <si>
    <t>rate</t>
  </si>
  <si>
    <t>chain</t>
  </si>
  <si>
    <t>Power</t>
  </si>
  <si>
    <t>PER</t>
  </si>
  <si>
    <t>Bad/Total</t>
  </si>
  <si>
    <t>rssi</t>
  </si>
  <si>
    <t>result</t>
  </si>
  <si>
    <t>---------</t>
  </si>
  <si>
    <t>-------</t>
  </si>
  <si>
    <t>-----------</t>
  </si>
  <si>
    <t>0/200</t>
  </si>
  <si>
    <t>Pass</t>
  </si>
  <si>
    <t>5/200</t>
  </si>
  <si>
    <t>25/200</t>
  </si>
  <si>
    <t>Fail</t>
  </si>
  <si>
    <t>3/200</t>
  </si>
  <si>
    <t>8/200</t>
  </si>
  <si>
    <t>19/200</t>
  </si>
  <si>
    <t>27/200</t>
  </si>
  <si>
    <t>1/200</t>
  </si>
  <si>
    <t>4/200</t>
  </si>
  <si>
    <t>90/200</t>
  </si>
  <si>
    <t>11/200</t>
  </si>
  <si>
    <t>2/200</t>
  </si>
  <si>
    <t>10/200</t>
  </si>
  <si>
    <t>37/200</t>
  </si>
  <si>
    <t>6/200</t>
  </si>
  <si>
    <t>9/200</t>
  </si>
  <si>
    <t>20/200</t>
  </si>
  <si>
    <t>14/200</t>
  </si>
  <si>
    <t>13/200</t>
  </si>
  <si>
    <t>21/200</t>
  </si>
  <si>
    <t>16/200</t>
  </si>
  <si>
    <t>17/200</t>
  </si>
  <si>
    <t>36/200</t>
  </si>
  <si>
    <t>110/200</t>
  </si>
  <si>
    <t>28/200</t>
  </si>
  <si>
    <t>12/200</t>
  </si>
  <si>
    <t>24/200</t>
  </si>
  <si>
    <t>48/200</t>
  </si>
  <si>
    <t>7/200</t>
  </si>
  <si>
    <t>15/200</t>
  </si>
  <si>
    <t>18/200</t>
  </si>
  <si>
    <t>33/200</t>
  </si>
  <si>
    <t>91/200</t>
  </si>
  <si>
    <t>38/200</t>
  </si>
  <si>
    <t>92/200</t>
  </si>
  <si>
    <t>119/200</t>
  </si>
  <si>
    <t>42/200</t>
  </si>
  <si>
    <t>96/200</t>
  </si>
  <si>
    <t>43/200</t>
  </si>
  <si>
    <t>134/200</t>
  </si>
  <si>
    <t>40/200</t>
  </si>
  <si>
    <t>23/200</t>
  </si>
  <si>
    <t>34/200</t>
  </si>
  <si>
    <t>60/200</t>
  </si>
  <si>
    <t>103/200</t>
  </si>
  <si>
    <t>135/200</t>
  </si>
  <si>
    <t>59/200</t>
  </si>
  <si>
    <t>22/200</t>
  </si>
  <si>
    <t>sdf</t>
  </si>
  <si>
    <t>sd</t>
  </si>
  <si>
    <t>f</t>
  </si>
  <si>
    <t>wd</t>
  </si>
  <si>
    <t>awd</t>
  </si>
  <si>
    <t>board1 power</t>
  </si>
  <si>
    <t>board1 evm</t>
  </si>
  <si>
    <t>board2 power</t>
  </si>
  <si>
    <t>board2 evm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</si>
</sst>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"/>
  <sheetViews>
    <sheetView tabSelected="1" zoomScale="85" zoomScaleNormal="85" workbookViewId="0">
      <selection activeCell="I2" sqref="I2"/>
    </sheetView>
  </sheetViews>
  <sheetFormatPr defaultRowHeight="14.4" x14ac:dyDescent="0.3"/>
  <sheetData>
    <row r="1" spans="1:9" x14ac:dyDescent="0.3">
      <c r="A1" t="s">
        <v>583</v>
      </c>
      <c r="B1" t="s">
        <v>582</v>
      </c>
      <c r="C1" t="s">
        <v>580</v>
      </c>
      <c r="D1" t="s">
        <v>581</v>
      </c>
      <c r="E1" t="s">
        <v>579</v>
      </c>
      <c r="F1" t="s">
        <v>584</v>
      </c>
      <c r="G1" t="s">
        <v>585</v>
      </c>
      <c r="H1" t="s">
        <v>586</v>
      </c>
      <c r="I1" t="s">
        <v>587</v>
      </c>
    </row>
    <row r="2" spans="1:9" x14ac:dyDescent="0.3">
      <c r="A2" t="s">
        <v>0</v>
      </c>
      <c r="B2">
        <v>5530</v>
      </c>
      <c r="C2">
        <v>1</v>
      </c>
      <c r="D2" t="s">
        <v>1</v>
      </c>
      <c r="E2">
        <v>8</v>
      </c>
      <c r="F2">
        <v>8.3729999999999993</v>
      </c>
      <c r="G2">
        <v>-38.865000000000002</v>
      </c>
      <c r="H2">
        <f>F2+1</f>
        <v>9.3729999999999993</v>
      </c>
      <c r="I2">
        <f>G2+1</f>
        <v>-37.865000000000002</v>
      </c>
    </row>
    <row r="3" spans="1:9" x14ac:dyDescent="0.3">
      <c r="A3" t="s">
        <v>0</v>
      </c>
      <c r="B3">
        <v>5530</v>
      </c>
      <c r="C3">
        <v>1</v>
      </c>
      <c r="D3" t="s">
        <v>1</v>
      </c>
      <c r="E3">
        <v>12</v>
      </c>
      <c r="F3">
        <v>12.372999999999999</v>
      </c>
      <c r="G3">
        <v>-39.469000000000001</v>
      </c>
      <c r="H3">
        <f t="shared" ref="H3:H66" si="0">F3+1</f>
        <v>13.372999999999999</v>
      </c>
      <c r="I3">
        <f t="shared" ref="I3:I66" si="1">G3+1</f>
        <v>-38.469000000000001</v>
      </c>
    </row>
    <row r="4" spans="1:9" x14ac:dyDescent="0.3">
      <c r="A4" t="s">
        <v>0</v>
      </c>
      <c r="B4">
        <v>5530</v>
      </c>
      <c r="C4">
        <v>1</v>
      </c>
      <c r="D4" t="s">
        <v>1</v>
      </c>
      <c r="E4">
        <v>16</v>
      </c>
      <c r="F4">
        <v>16.547000000000001</v>
      </c>
      <c r="G4">
        <v>-38.36</v>
      </c>
      <c r="H4">
        <f t="shared" si="0"/>
        <v>17.547000000000001</v>
      </c>
      <c r="I4">
        <f t="shared" si="1"/>
        <v>-37.36</v>
      </c>
    </row>
    <row r="5" spans="1:9" x14ac:dyDescent="0.3">
      <c r="A5" t="s">
        <v>0</v>
      </c>
      <c r="B5">
        <v>5530</v>
      </c>
      <c r="C5">
        <v>1</v>
      </c>
      <c r="D5" t="s">
        <v>1</v>
      </c>
      <c r="E5">
        <v>17</v>
      </c>
      <c r="F5">
        <v>17.254000000000001</v>
      </c>
      <c r="G5">
        <v>-39.04</v>
      </c>
      <c r="H5">
        <f t="shared" si="0"/>
        <v>18.254000000000001</v>
      </c>
      <c r="I5">
        <f t="shared" si="1"/>
        <v>-38.04</v>
      </c>
    </row>
    <row r="6" spans="1:9" x14ac:dyDescent="0.3">
      <c r="A6" t="s">
        <v>0</v>
      </c>
      <c r="B6">
        <v>5530</v>
      </c>
      <c r="C6">
        <v>1</v>
      </c>
      <c r="D6" t="s">
        <v>1</v>
      </c>
      <c r="E6">
        <v>18</v>
      </c>
      <c r="F6">
        <v>18.178000000000001</v>
      </c>
      <c r="G6">
        <v>-38.694000000000003</v>
      </c>
      <c r="H6">
        <f t="shared" si="0"/>
        <v>19.178000000000001</v>
      </c>
      <c r="I6">
        <f t="shared" si="1"/>
        <v>-37.694000000000003</v>
      </c>
    </row>
    <row r="7" spans="1:9" x14ac:dyDescent="0.3">
      <c r="A7" t="s">
        <v>0</v>
      </c>
      <c r="B7">
        <v>5530</v>
      </c>
      <c r="C7">
        <v>1</v>
      </c>
      <c r="D7" t="s">
        <v>1</v>
      </c>
      <c r="E7">
        <v>19</v>
      </c>
      <c r="F7">
        <v>19.228000000000002</v>
      </c>
      <c r="G7">
        <v>-38.276000000000003</v>
      </c>
      <c r="H7">
        <f t="shared" si="0"/>
        <v>20.228000000000002</v>
      </c>
      <c r="I7">
        <f t="shared" si="1"/>
        <v>-37.276000000000003</v>
      </c>
    </row>
    <row r="8" spans="1:9" x14ac:dyDescent="0.3">
      <c r="A8" t="s">
        <v>0</v>
      </c>
      <c r="B8">
        <v>5530</v>
      </c>
      <c r="C8">
        <v>2</v>
      </c>
      <c r="D8" t="s">
        <v>1</v>
      </c>
      <c r="E8">
        <v>8</v>
      </c>
      <c r="F8">
        <v>8.4559999999999995</v>
      </c>
      <c r="G8">
        <v>-38.075000000000003</v>
      </c>
      <c r="H8">
        <f t="shared" si="0"/>
        <v>9.4559999999999995</v>
      </c>
      <c r="I8">
        <f t="shared" si="1"/>
        <v>-37.075000000000003</v>
      </c>
    </row>
    <row r="9" spans="1:9" x14ac:dyDescent="0.3">
      <c r="A9" t="s">
        <v>0</v>
      </c>
      <c r="B9">
        <v>5530</v>
      </c>
      <c r="C9">
        <v>2</v>
      </c>
      <c r="D9" t="s">
        <v>1</v>
      </c>
      <c r="E9">
        <v>12</v>
      </c>
      <c r="F9">
        <v>12.567</v>
      </c>
      <c r="G9">
        <v>-38.786999999999999</v>
      </c>
      <c r="H9">
        <f t="shared" si="0"/>
        <v>13.567</v>
      </c>
      <c r="I9">
        <f t="shared" si="1"/>
        <v>-37.786999999999999</v>
      </c>
    </row>
    <row r="10" spans="1:9" x14ac:dyDescent="0.3">
      <c r="A10" t="s">
        <v>0</v>
      </c>
      <c r="B10">
        <v>5530</v>
      </c>
      <c r="C10">
        <v>2</v>
      </c>
      <c r="D10" t="s">
        <v>1</v>
      </c>
      <c r="E10">
        <v>16</v>
      </c>
      <c r="F10">
        <v>16.524999999999999</v>
      </c>
      <c r="G10">
        <v>-38.536000000000001</v>
      </c>
      <c r="H10">
        <f t="shared" si="0"/>
        <v>17.524999999999999</v>
      </c>
      <c r="I10">
        <f t="shared" si="1"/>
        <v>-37.536000000000001</v>
      </c>
    </row>
    <row r="11" spans="1:9" x14ac:dyDescent="0.3">
      <c r="A11" t="s">
        <v>0</v>
      </c>
      <c r="B11">
        <v>5530</v>
      </c>
      <c r="C11">
        <v>2</v>
      </c>
      <c r="D11" t="s">
        <v>1</v>
      </c>
      <c r="E11">
        <v>17</v>
      </c>
      <c r="F11">
        <v>17.306000000000001</v>
      </c>
      <c r="G11">
        <v>-38.179000000000002</v>
      </c>
      <c r="H11">
        <f t="shared" si="0"/>
        <v>18.306000000000001</v>
      </c>
      <c r="I11">
        <f t="shared" si="1"/>
        <v>-37.179000000000002</v>
      </c>
    </row>
    <row r="12" spans="1:9" x14ac:dyDescent="0.3">
      <c r="A12" t="s">
        <v>0</v>
      </c>
      <c r="B12">
        <v>5530</v>
      </c>
      <c r="C12">
        <v>2</v>
      </c>
      <c r="D12" t="s">
        <v>1</v>
      </c>
      <c r="E12">
        <v>18</v>
      </c>
      <c r="F12">
        <v>18.186</v>
      </c>
      <c r="G12">
        <v>-37.436</v>
      </c>
      <c r="H12">
        <f t="shared" si="0"/>
        <v>19.186</v>
      </c>
      <c r="I12">
        <f t="shared" si="1"/>
        <v>-36.436</v>
      </c>
    </row>
    <row r="13" spans="1:9" x14ac:dyDescent="0.3">
      <c r="A13" t="s">
        <v>0</v>
      </c>
      <c r="B13">
        <v>5530</v>
      </c>
      <c r="C13">
        <v>2</v>
      </c>
      <c r="D13" t="s">
        <v>1</v>
      </c>
      <c r="E13">
        <v>19</v>
      </c>
      <c r="F13">
        <v>19.079000000000001</v>
      </c>
      <c r="G13">
        <v>-36.747999999999998</v>
      </c>
      <c r="H13">
        <f t="shared" si="0"/>
        <v>20.079000000000001</v>
      </c>
      <c r="I13">
        <f t="shared" si="1"/>
        <v>-35.747999999999998</v>
      </c>
    </row>
    <row r="14" spans="1:9" x14ac:dyDescent="0.3">
      <c r="A14" t="s">
        <v>0</v>
      </c>
      <c r="B14">
        <v>5610</v>
      </c>
      <c r="C14">
        <v>1</v>
      </c>
      <c r="D14" t="s">
        <v>1</v>
      </c>
      <c r="E14">
        <v>8</v>
      </c>
      <c r="F14">
        <v>7.6180000000000003</v>
      </c>
      <c r="G14">
        <v>-38.945999999999998</v>
      </c>
      <c r="H14">
        <f t="shared" si="0"/>
        <v>8.6180000000000003</v>
      </c>
      <c r="I14">
        <f t="shared" si="1"/>
        <v>-37.945999999999998</v>
      </c>
    </row>
    <row r="15" spans="1:9" x14ac:dyDescent="0.3">
      <c r="A15" t="s">
        <v>0</v>
      </c>
      <c r="B15">
        <v>5610</v>
      </c>
      <c r="C15">
        <v>1</v>
      </c>
      <c r="D15" t="s">
        <v>1</v>
      </c>
      <c r="E15">
        <v>12</v>
      </c>
      <c r="F15">
        <v>11.792999999999999</v>
      </c>
      <c r="G15">
        <v>-38.765999999999998</v>
      </c>
      <c r="H15">
        <f t="shared" si="0"/>
        <v>12.792999999999999</v>
      </c>
      <c r="I15">
        <f t="shared" si="1"/>
        <v>-37.765999999999998</v>
      </c>
    </row>
    <row r="16" spans="1:9" x14ac:dyDescent="0.3">
      <c r="A16" t="s">
        <v>0</v>
      </c>
      <c r="B16">
        <v>5610</v>
      </c>
      <c r="C16">
        <v>1</v>
      </c>
      <c r="D16" t="s">
        <v>1</v>
      </c>
      <c r="E16">
        <v>16</v>
      </c>
      <c r="F16">
        <v>16.187999999999999</v>
      </c>
      <c r="G16">
        <v>-38.155000000000001</v>
      </c>
      <c r="H16">
        <f t="shared" si="0"/>
        <v>17.187999999999999</v>
      </c>
      <c r="I16">
        <f t="shared" si="1"/>
        <v>-37.155000000000001</v>
      </c>
    </row>
    <row r="17" spans="1:9" x14ac:dyDescent="0.3">
      <c r="A17" t="s">
        <v>0</v>
      </c>
      <c r="B17">
        <v>5610</v>
      </c>
      <c r="C17">
        <v>1</v>
      </c>
      <c r="D17" t="s">
        <v>1</v>
      </c>
      <c r="E17">
        <v>17</v>
      </c>
      <c r="F17">
        <v>17.044</v>
      </c>
      <c r="G17">
        <v>-37.984000000000002</v>
      </c>
      <c r="H17">
        <f t="shared" si="0"/>
        <v>18.044</v>
      </c>
      <c r="I17">
        <f t="shared" si="1"/>
        <v>-36.984000000000002</v>
      </c>
    </row>
    <row r="18" spans="1:9" x14ac:dyDescent="0.3">
      <c r="A18" t="s">
        <v>0</v>
      </c>
      <c r="B18">
        <v>5610</v>
      </c>
      <c r="C18">
        <v>1</v>
      </c>
      <c r="D18" t="s">
        <v>1</v>
      </c>
      <c r="E18">
        <v>18</v>
      </c>
      <c r="F18">
        <v>17.579000000000001</v>
      </c>
      <c r="G18">
        <v>-37.706000000000003</v>
      </c>
      <c r="H18">
        <f t="shared" si="0"/>
        <v>18.579000000000001</v>
      </c>
      <c r="I18">
        <f t="shared" si="1"/>
        <v>-36.706000000000003</v>
      </c>
    </row>
    <row r="19" spans="1:9" x14ac:dyDescent="0.3">
      <c r="A19" t="s">
        <v>0</v>
      </c>
      <c r="B19">
        <v>5610</v>
      </c>
      <c r="C19">
        <v>1</v>
      </c>
      <c r="D19" t="s">
        <v>1</v>
      </c>
      <c r="E19">
        <v>19</v>
      </c>
      <c r="F19">
        <v>18.666</v>
      </c>
      <c r="G19">
        <v>-37.430999999999997</v>
      </c>
      <c r="H19">
        <f t="shared" si="0"/>
        <v>19.666</v>
      </c>
      <c r="I19">
        <f t="shared" si="1"/>
        <v>-36.430999999999997</v>
      </c>
    </row>
    <row r="20" spans="1:9" x14ac:dyDescent="0.3">
      <c r="A20" t="s">
        <v>0</v>
      </c>
      <c r="B20">
        <v>5610</v>
      </c>
      <c r="C20">
        <v>2</v>
      </c>
      <c r="D20" t="s">
        <v>1</v>
      </c>
      <c r="E20">
        <v>8</v>
      </c>
      <c r="F20">
        <v>7.6109999999999998</v>
      </c>
      <c r="G20">
        <v>-37.459000000000003</v>
      </c>
      <c r="H20">
        <f t="shared" si="0"/>
        <v>8.6110000000000007</v>
      </c>
      <c r="I20">
        <f t="shared" si="1"/>
        <v>-36.459000000000003</v>
      </c>
    </row>
    <row r="21" spans="1:9" x14ac:dyDescent="0.3">
      <c r="A21" t="s">
        <v>0</v>
      </c>
      <c r="B21">
        <v>5610</v>
      </c>
      <c r="C21">
        <v>2</v>
      </c>
      <c r="D21" t="s">
        <v>1</v>
      </c>
      <c r="E21">
        <v>12</v>
      </c>
      <c r="F21">
        <v>11.6</v>
      </c>
      <c r="G21">
        <v>-37.777999999999999</v>
      </c>
      <c r="H21">
        <f t="shared" si="0"/>
        <v>12.6</v>
      </c>
      <c r="I21">
        <f t="shared" si="1"/>
        <v>-36.777999999999999</v>
      </c>
    </row>
    <row r="22" spans="1:9" x14ac:dyDescent="0.3">
      <c r="A22" t="s">
        <v>0</v>
      </c>
      <c r="B22">
        <v>5610</v>
      </c>
      <c r="C22">
        <v>2</v>
      </c>
      <c r="D22" t="s">
        <v>1</v>
      </c>
      <c r="E22">
        <v>16</v>
      </c>
      <c r="F22">
        <v>15.787000000000001</v>
      </c>
      <c r="G22">
        <v>-38.543999999999997</v>
      </c>
      <c r="H22">
        <f t="shared" si="0"/>
        <v>16.786999999999999</v>
      </c>
      <c r="I22">
        <f t="shared" si="1"/>
        <v>-37.543999999999997</v>
      </c>
    </row>
    <row r="23" spans="1:9" x14ac:dyDescent="0.3">
      <c r="A23" t="s">
        <v>0</v>
      </c>
      <c r="B23">
        <v>5610</v>
      </c>
      <c r="C23">
        <v>2</v>
      </c>
      <c r="D23" t="s">
        <v>1</v>
      </c>
      <c r="E23">
        <v>17</v>
      </c>
      <c r="F23">
        <v>16.721</v>
      </c>
      <c r="G23">
        <v>-37.332000000000001</v>
      </c>
      <c r="H23">
        <f t="shared" si="0"/>
        <v>17.721</v>
      </c>
      <c r="I23">
        <f t="shared" si="1"/>
        <v>-36.332000000000001</v>
      </c>
    </row>
    <row r="24" spans="1:9" x14ac:dyDescent="0.3">
      <c r="A24" t="s">
        <v>0</v>
      </c>
      <c r="B24">
        <v>5610</v>
      </c>
      <c r="C24">
        <v>2</v>
      </c>
      <c r="D24" t="s">
        <v>1</v>
      </c>
      <c r="E24">
        <v>18</v>
      </c>
      <c r="F24">
        <v>17.791</v>
      </c>
      <c r="G24">
        <v>-36.869999999999997</v>
      </c>
      <c r="H24">
        <f t="shared" si="0"/>
        <v>18.791</v>
      </c>
      <c r="I24">
        <f t="shared" si="1"/>
        <v>-35.869999999999997</v>
      </c>
    </row>
    <row r="25" spans="1:9" x14ac:dyDescent="0.3">
      <c r="A25" t="s">
        <v>0</v>
      </c>
      <c r="B25">
        <v>5610</v>
      </c>
      <c r="C25">
        <v>2</v>
      </c>
      <c r="D25" t="s">
        <v>1</v>
      </c>
      <c r="E25">
        <v>19</v>
      </c>
      <c r="F25">
        <v>18.937999999999999</v>
      </c>
      <c r="G25">
        <v>-38.106000000000002</v>
      </c>
      <c r="H25">
        <f t="shared" si="0"/>
        <v>19.937999999999999</v>
      </c>
      <c r="I25">
        <f t="shared" si="1"/>
        <v>-37.106000000000002</v>
      </c>
    </row>
    <row r="26" spans="1:9" x14ac:dyDescent="0.3">
      <c r="A26" t="s">
        <v>0</v>
      </c>
      <c r="B26">
        <v>5690</v>
      </c>
      <c r="C26">
        <v>1</v>
      </c>
      <c r="D26" t="s">
        <v>1</v>
      </c>
      <c r="E26">
        <v>8</v>
      </c>
      <c r="F26">
        <v>7.9059999999999997</v>
      </c>
      <c r="G26">
        <v>-38.822000000000003</v>
      </c>
      <c r="H26">
        <f t="shared" si="0"/>
        <v>8.9059999999999988</v>
      </c>
      <c r="I26">
        <f t="shared" si="1"/>
        <v>-37.822000000000003</v>
      </c>
    </row>
    <row r="27" spans="1:9" x14ac:dyDescent="0.3">
      <c r="A27" t="s">
        <v>0</v>
      </c>
      <c r="B27">
        <v>5690</v>
      </c>
      <c r="C27">
        <v>1</v>
      </c>
      <c r="D27" t="s">
        <v>1</v>
      </c>
      <c r="E27">
        <v>12</v>
      </c>
      <c r="F27">
        <v>11.797000000000001</v>
      </c>
      <c r="G27">
        <v>-38.988</v>
      </c>
      <c r="H27">
        <f t="shared" si="0"/>
        <v>12.797000000000001</v>
      </c>
      <c r="I27">
        <f t="shared" si="1"/>
        <v>-37.988</v>
      </c>
    </row>
    <row r="28" spans="1:9" x14ac:dyDescent="0.3">
      <c r="A28" t="s">
        <v>0</v>
      </c>
      <c r="B28">
        <v>5690</v>
      </c>
      <c r="C28">
        <v>1</v>
      </c>
      <c r="D28" t="s">
        <v>1</v>
      </c>
      <c r="E28">
        <v>16</v>
      </c>
      <c r="F28">
        <v>15.866</v>
      </c>
      <c r="G28">
        <v>-38.723999999999997</v>
      </c>
      <c r="H28">
        <f t="shared" si="0"/>
        <v>16.866</v>
      </c>
      <c r="I28">
        <f t="shared" si="1"/>
        <v>-37.723999999999997</v>
      </c>
    </row>
    <row r="29" spans="1:9" x14ac:dyDescent="0.3">
      <c r="A29" t="s">
        <v>0</v>
      </c>
      <c r="B29">
        <v>5690</v>
      </c>
      <c r="C29">
        <v>1</v>
      </c>
      <c r="D29" t="s">
        <v>1</v>
      </c>
      <c r="E29">
        <v>17</v>
      </c>
      <c r="F29">
        <v>16.591000000000001</v>
      </c>
      <c r="G29">
        <v>-38.902000000000001</v>
      </c>
      <c r="H29">
        <f t="shared" si="0"/>
        <v>17.591000000000001</v>
      </c>
      <c r="I29">
        <f t="shared" si="1"/>
        <v>-37.902000000000001</v>
      </c>
    </row>
    <row r="30" spans="1:9" x14ac:dyDescent="0.3">
      <c r="A30" t="s">
        <v>0</v>
      </c>
      <c r="B30">
        <v>5690</v>
      </c>
      <c r="C30">
        <v>1</v>
      </c>
      <c r="D30" t="s">
        <v>1</v>
      </c>
      <c r="E30">
        <v>18</v>
      </c>
      <c r="F30">
        <v>17.431000000000001</v>
      </c>
      <c r="G30">
        <v>-38.356999999999999</v>
      </c>
      <c r="H30">
        <f t="shared" si="0"/>
        <v>18.431000000000001</v>
      </c>
      <c r="I30">
        <f t="shared" si="1"/>
        <v>-37.356999999999999</v>
      </c>
    </row>
    <row r="31" spans="1:9" x14ac:dyDescent="0.3">
      <c r="A31" t="s">
        <v>0</v>
      </c>
      <c r="B31">
        <v>5690</v>
      </c>
      <c r="C31">
        <v>1</v>
      </c>
      <c r="D31" t="s">
        <v>1</v>
      </c>
      <c r="E31">
        <v>19</v>
      </c>
      <c r="F31">
        <v>18.454999999999998</v>
      </c>
      <c r="G31">
        <v>-36.548999999999999</v>
      </c>
      <c r="H31">
        <f t="shared" si="0"/>
        <v>19.454999999999998</v>
      </c>
      <c r="I31">
        <f t="shared" si="1"/>
        <v>-35.548999999999999</v>
      </c>
    </row>
    <row r="32" spans="1:9" x14ac:dyDescent="0.3">
      <c r="A32" t="s">
        <v>0</v>
      </c>
      <c r="B32">
        <v>5690</v>
      </c>
      <c r="C32">
        <v>2</v>
      </c>
      <c r="D32" t="s">
        <v>1</v>
      </c>
      <c r="E32">
        <v>8</v>
      </c>
      <c r="F32">
        <v>7.7619999999999996</v>
      </c>
      <c r="G32">
        <v>-37.765999999999998</v>
      </c>
      <c r="H32">
        <f t="shared" si="0"/>
        <v>8.7620000000000005</v>
      </c>
      <c r="I32">
        <f t="shared" si="1"/>
        <v>-36.765999999999998</v>
      </c>
    </row>
    <row r="33" spans="1:9" x14ac:dyDescent="0.3">
      <c r="A33" t="s">
        <v>0</v>
      </c>
      <c r="B33">
        <v>5690</v>
      </c>
      <c r="C33">
        <v>2</v>
      </c>
      <c r="D33" t="s">
        <v>1</v>
      </c>
      <c r="E33">
        <v>12</v>
      </c>
      <c r="F33">
        <v>11.881</v>
      </c>
      <c r="G33">
        <v>-38.509</v>
      </c>
      <c r="H33">
        <f t="shared" si="0"/>
        <v>12.881</v>
      </c>
      <c r="I33">
        <f t="shared" si="1"/>
        <v>-37.509</v>
      </c>
    </row>
    <row r="34" spans="1:9" x14ac:dyDescent="0.3">
      <c r="A34" t="s">
        <v>0</v>
      </c>
      <c r="B34">
        <v>5690</v>
      </c>
      <c r="C34">
        <v>2</v>
      </c>
      <c r="D34" t="s">
        <v>1</v>
      </c>
      <c r="E34">
        <v>16</v>
      </c>
      <c r="F34">
        <v>15.853</v>
      </c>
      <c r="G34">
        <v>-37.927</v>
      </c>
      <c r="H34">
        <f t="shared" si="0"/>
        <v>16.853000000000002</v>
      </c>
      <c r="I34">
        <f t="shared" si="1"/>
        <v>-36.927</v>
      </c>
    </row>
    <row r="35" spans="1:9" x14ac:dyDescent="0.3">
      <c r="A35" t="s">
        <v>0</v>
      </c>
      <c r="B35">
        <v>5690</v>
      </c>
      <c r="C35">
        <v>2</v>
      </c>
      <c r="D35" t="s">
        <v>1</v>
      </c>
      <c r="E35">
        <v>17</v>
      </c>
      <c r="F35">
        <v>16.937000000000001</v>
      </c>
      <c r="G35">
        <v>-37.450000000000003</v>
      </c>
      <c r="H35">
        <f t="shared" si="0"/>
        <v>17.937000000000001</v>
      </c>
      <c r="I35">
        <f t="shared" si="1"/>
        <v>-36.450000000000003</v>
      </c>
    </row>
    <row r="36" spans="1:9" x14ac:dyDescent="0.3">
      <c r="A36" t="s">
        <v>0</v>
      </c>
      <c r="B36">
        <v>5690</v>
      </c>
      <c r="C36">
        <v>2</v>
      </c>
      <c r="D36" t="s">
        <v>1</v>
      </c>
      <c r="E36">
        <v>18</v>
      </c>
      <c r="F36">
        <v>17.715</v>
      </c>
      <c r="G36">
        <v>-37.975999999999999</v>
      </c>
      <c r="H36">
        <f t="shared" si="0"/>
        <v>18.715</v>
      </c>
      <c r="I36">
        <f t="shared" si="1"/>
        <v>-36.975999999999999</v>
      </c>
    </row>
    <row r="37" spans="1:9" x14ac:dyDescent="0.3">
      <c r="A37" t="s">
        <v>0</v>
      </c>
      <c r="B37">
        <v>5690</v>
      </c>
      <c r="C37">
        <v>2</v>
      </c>
      <c r="D37" t="s">
        <v>1</v>
      </c>
      <c r="E37">
        <v>19</v>
      </c>
      <c r="F37">
        <v>18.725999999999999</v>
      </c>
      <c r="G37">
        <v>-36.813000000000002</v>
      </c>
      <c r="H37">
        <f t="shared" si="0"/>
        <v>19.725999999999999</v>
      </c>
      <c r="I37">
        <f t="shared" si="1"/>
        <v>-35.813000000000002</v>
      </c>
    </row>
    <row r="38" spans="1:9" x14ac:dyDescent="0.3">
      <c r="A38" t="s">
        <v>0</v>
      </c>
      <c r="B38">
        <v>5775</v>
      </c>
      <c r="C38">
        <v>1</v>
      </c>
      <c r="D38" t="s">
        <v>1</v>
      </c>
      <c r="E38">
        <v>8</v>
      </c>
      <c r="F38">
        <v>7.5309999999999997</v>
      </c>
      <c r="G38">
        <v>-39.685000000000002</v>
      </c>
      <c r="H38">
        <f t="shared" si="0"/>
        <v>8.5309999999999988</v>
      </c>
      <c r="I38">
        <f t="shared" si="1"/>
        <v>-38.685000000000002</v>
      </c>
    </row>
    <row r="39" spans="1:9" x14ac:dyDescent="0.3">
      <c r="A39" t="s">
        <v>0</v>
      </c>
      <c r="B39">
        <v>5775</v>
      </c>
      <c r="C39">
        <v>1</v>
      </c>
      <c r="D39" t="s">
        <v>1</v>
      </c>
      <c r="E39">
        <v>12</v>
      </c>
      <c r="F39">
        <v>11.86</v>
      </c>
      <c r="G39">
        <v>-40.182000000000002</v>
      </c>
      <c r="H39">
        <f t="shared" si="0"/>
        <v>12.86</v>
      </c>
      <c r="I39">
        <f t="shared" si="1"/>
        <v>-39.182000000000002</v>
      </c>
    </row>
    <row r="40" spans="1:9" x14ac:dyDescent="0.3">
      <c r="A40" t="s">
        <v>0</v>
      </c>
      <c r="B40">
        <v>5775</v>
      </c>
      <c r="C40">
        <v>1</v>
      </c>
      <c r="D40" t="s">
        <v>1</v>
      </c>
      <c r="E40">
        <v>16</v>
      </c>
      <c r="F40">
        <v>15.833</v>
      </c>
      <c r="G40">
        <v>-37.252000000000002</v>
      </c>
      <c r="H40">
        <f t="shared" si="0"/>
        <v>16.832999999999998</v>
      </c>
      <c r="I40">
        <f t="shared" si="1"/>
        <v>-36.252000000000002</v>
      </c>
    </row>
    <row r="41" spans="1:9" x14ac:dyDescent="0.3">
      <c r="A41" t="s">
        <v>0</v>
      </c>
      <c r="B41">
        <v>5775</v>
      </c>
      <c r="C41">
        <v>1</v>
      </c>
      <c r="D41" t="s">
        <v>1</v>
      </c>
      <c r="E41">
        <v>17</v>
      </c>
      <c r="F41">
        <v>17.045000000000002</v>
      </c>
      <c r="G41">
        <v>-36.941000000000003</v>
      </c>
      <c r="H41">
        <f t="shared" si="0"/>
        <v>18.045000000000002</v>
      </c>
      <c r="I41">
        <f t="shared" si="1"/>
        <v>-35.941000000000003</v>
      </c>
    </row>
    <row r="42" spans="1:9" x14ac:dyDescent="0.3">
      <c r="A42" t="s">
        <v>0</v>
      </c>
      <c r="B42">
        <v>5775</v>
      </c>
      <c r="C42">
        <v>1</v>
      </c>
      <c r="D42" t="s">
        <v>1</v>
      </c>
      <c r="E42">
        <v>18</v>
      </c>
      <c r="F42">
        <v>18.053999999999998</v>
      </c>
      <c r="G42">
        <v>-34.271000000000001</v>
      </c>
      <c r="H42">
        <f t="shared" si="0"/>
        <v>19.053999999999998</v>
      </c>
      <c r="I42">
        <f t="shared" si="1"/>
        <v>-33.271000000000001</v>
      </c>
    </row>
    <row r="43" spans="1:9" x14ac:dyDescent="0.3">
      <c r="A43" t="s">
        <v>0</v>
      </c>
      <c r="B43">
        <v>5775</v>
      </c>
      <c r="C43">
        <v>1</v>
      </c>
      <c r="D43" t="s">
        <v>1</v>
      </c>
      <c r="E43">
        <v>19</v>
      </c>
      <c r="F43">
        <v>18.821000000000002</v>
      </c>
      <c r="G43">
        <v>-31.376000000000001</v>
      </c>
      <c r="H43">
        <f t="shared" si="0"/>
        <v>19.821000000000002</v>
      </c>
      <c r="I43">
        <f t="shared" si="1"/>
        <v>-30.376000000000001</v>
      </c>
    </row>
    <row r="44" spans="1:9" x14ac:dyDescent="0.3">
      <c r="A44" t="s">
        <v>0</v>
      </c>
      <c r="B44">
        <v>5775</v>
      </c>
      <c r="C44">
        <v>2</v>
      </c>
      <c r="D44" t="s">
        <v>1</v>
      </c>
      <c r="E44">
        <v>8</v>
      </c>
      <c r="F44">
        <v>7.6289999999999996</v>
      </c>
      <c r="G44">
        <v>-38.176000000000002</v>
      </c>
      <c r="H44">
        <f t="shared" si="0"/>
        <v>8.6289999999999996</v>
      </c>
      <c r="I44">
        <f t="shared" si="1"/>
        <v>-37.176000000000002</v>
      </c>
    </row>
    <row r="45" spans="1:9" x14ac:dyDescent="0.3">
      <c r="A45" t="s">
        <v>0</v>
      </c>
      <c r="B45">
        <v>5775</v>
      </c>
      <c r="C45">
        <v>2</v>
      </c>
      <c r="D45" t="s">
        <v>1</v>
      </c>
      <c r="E45">
        <v>12</v>
      </c>
      <c r="F45">
        <v>11.566000000000001</v>
      </c>
      <c r="G45">
        <v>-39.801000000000002</v>
      </c>
      <c r="H45">
        <f t="shared" si="0"/>
        <v>12.566000000000001</v>
      </c>
      <c r="I45">
        <f t="shared" si="1"/>
        <v>-38.801000000000002</v>
      </c>
    </row>
    <row r="46" spans="1:9" x14ac:dyDescent="0.3">
      <c r="A46" t="s">
        <v>0</v>
      </c>
      <c r="B46">
        <v>5775</v>
      </c>
      <c r="C46">
        <v>2</v>
      </c>
      <c r="D46" t="s">
        <v>1</v>
      </c>
      <c r="E46">
        <v>16</v>
      </c>
      <c r="F46">
        <v>15.704000000000001</v>
      </c>
      <c r="G46">
        <v>-36.167000000000002</v>
      </c>
      <c r="H46">
        <f t="shared" si="0"/>
        <v>16.704000000000001</v>
      </c>
      <c r="I46">
        <f t="shared" si="1"/>
        <v>-35.167000000000002</v>
      </c>
    </row>
    <row r="47" spans="1:9" x14ac:dyDescent="0.3">
      <c r="A47" t="s">
        <v>0</v>
      </c>
      <c r="B47">
        <v>5775</v>
      </c>
      <c r="C47">
        <v>2</v>
      </c>
      <c r="D47" t="s">
        <v>1</v>
      </c>
      <c r="E47">
        <v>17</v>
      </c>
      <c r="F47">
        <v>16.731999999999999</v>
      </c>
      <c r="G47">
        <v>-34.594000000000001</v>
      </c>
      <c r="H47">
        <f t="shared" si="0"/>
        <v>17.731999999999999</v>
      </c>
      <c r="I47">
        <f t="shared" si="1"/>
        <v>-33.594000000000001</v>
      </c>
    </row>
    <row r="48" spans="1:9" x14ac:dyDescent="0.3">
      <c r="A48" t="s">
        <v>0</v>
      </c>
      <c r="B48">
        <v>5775</v>
      </c>
      <c r="C48">
        <v>2</v>
      </c>
      <c r="D48" t="s">
        <v>1</v>
      </c>
      <c r="E48">
        <v>18</v>
      </c>
      <c r="F48">
        <v>17.763000000000002</v>
      </c>
      <c r="G48">
        <v>-31.155000000000001</v>
      </c>
      <c r="H48">
        <f t="shared" si="0"/>
        <v>18.763000000000002</v>
      </c>
      <c r="I48">
        <f t="shared" si="1"/>
        <v>-30.155000000000001</v>
      </c>
    </row>
    <row r="49" spans="1:9" x14ac:dyDescent="0.3">
      <c r="A49" t="s">
        <v>0</v>
      </c>
      <c r="B49">
        <v>5775</v>
      </c>
      <c r="C49">
        <v>2</v>
      </c>
      <c r="D49" t="s">
        <v>1</v>
      </c>
      <c r="E49">
        <v>19</v>
      </c>
      <c r="F49">
        <v>18.609000000000002</v>
      </c>
      <c r="G49">
        <v>-28.265000000000001</v>
      </c>
      <c r="H49">
        <f t="shared" si="0"/>
        <v>19.609000000000002</v>
      </c>
      <c r="I49">
        <f t="shared" si="1"/>
        <v>-27.265000000000001</v>
      </c>
    </row>
    <row r="50" spans="1:9" x14ac:dyDescent="0.3">
      <c r="A50" t="s">
        <v>0</v>
      </c>
      <c r="B50">
        <v>2422</v>
      </c>
      <c r="C50">
        <v>1</v>
      </c>
      <c r="D50" t="s">
        <v>2</v>
      </c>
      <c r="E50">
        <v>8</v>
      </c>
      <c r="F50">
        <v>6.8330000000000002</v>
      </c>
      <c r="G50">
        <v>-38.555</v>
      </c>
      <c r="H50">
        <f t="shared" si="0"/>
        <v>7.8330000000000002</v>
      </c>
      <c r="I50">
        <f t="shared" si="1"/>
        <v>-37.555</v>
      </c>
    </row>
    <row r="51" spans="1:9" x14ac:dyDescent="0.3">
      <c r="A51" t="s">
        <v>0</v>
      </c>
      <c r="B51">
        <v>2422</v>
      </c>
      <c r="C51">
        <v>1</v>
      </c>
      <c r="D51" t="s">
        <v>2</v>
      </c>
      <c r="E51">
        <v>12</v>
      </c>
      <c r="F51">
        <v>11.734</v>
      </c>
      <c r="G51">
        <v>-37.415999999999997</v>
      </c>
      <c r="H51">
        <f t="shared" si="0"/>
        <v>12.734</v>
      </c>
      <c r="I51">
        <f t="shared" si="1"/>
        <v>-36.415999999999997</v>
      </c>
    </row>
    <row r="52" spans="1:9" x14ac:dyDescent="0.3">
      <c r="A52" t="s">
        <v>0</v>
      </c>
      <c r="B52">
        <v>2422</v>
      </c>
      <c r="C52">
        <v>1</v>
      </c>
      <c r="D52" t="s">
        <v>2</v>
      </c>
      <c r="E52">
        <v>14</v>
      </c>
      <c r="F52">
        <v>13.663</v>
      </c>
      <c r="G52">
        <v>-37.741999999999997</v>
      </c>
      <c r="H52">
        <f t="shared" si="0"/>
        <v>14.663</v>
      </c>
      <c r="I52">
        <f t="shared" si="1"/>
        <v>-36.741999999999997</v>
      </c>
    </row>
    <row r="53" spans="1:9" x14ac:dyDescent="0.3">
      <c r="A53" t="s">
        <v>0</v>
      </c>
      <c r="B53">
        <v>2422</v>
      </c>
      <c r="C53">
        <v>1</v>
      </c>
      <c r="D53" t="s">
        <v>2</v>
      </c>
      <c r="E53">
        <v>15</v>
      </c>
      <c r="F53">
        <v>14.877000000000001</v>
      </c>
      <c r="G53">
        <v>-30.494</v>
      </c>
      <c r="H53">
        <f t="shared" si="0"/>
        <v>15.877000000000001</v>
      </c>
      <c r="I53">
        <f t="shared" si="1"/>
        <v>-29.494</v>
      </c>
    </row>
    <row r="54" spans="1:9" x14ac:dyDescent="0.3">
      <c r="A54" t="s">
        <v>0</v>
      </c>
      <c r="B54">
        <v>2422</v>
      </c>
      <c r="C54">
        <v>1</v>
      </c>
      <c r="D54" t="s">
        <v>2</v>
      </c>
      <c r="E54">
        <v>16</v>
      </c>
      <c r="F54">
        <v>16.010999999999999</v>
      </c>
      <c r="G54">
        <v>-31.356000000000002</v>
      </c>
      <c r="H54">
        <f t="shared" si="0"/>
        <v>17.010999999999999</v>
      </c>
      <c r="I54">
        <f t="shared" si="1"/>
        <v>-30.356000000000002</v>
      </c>
    </row>
    <row r="55" spans="1:9" x14ac:dyDescent="0.3">
      <c r="A55" t="s">
        <v>0</v>
      </c>
      <c r="B55">
        <v>2422</v>
      </c>
      <c r="C55">
        <v>2</v>
      </c>
      <c r="D55" t="s">
        <v>2</v>
      </c>
      <c r="E55">
        <v>8</v>
      </c>
      <c r="F55">
        <v>7.2919999999999998</v>
      </c>
      <c r="G55">
        <v>-37.456000000000003</v>
      </c>
      <c r="H55">
        <f t="shared" si="0"/>
        <v>8.2919999999999998</v>
      </c>
      <c r="I55">
        <f t="shared" si="1"/>
        <v>-36.456000000000003</v>
      </c>
    </row>
    <row r="56" spans="1:9" x14ac:dyDescent="0.3">
      <c r="A56" t="s">
        <v>0</v>
      </c>
      <c r="B56">
        <v>2422</v>
      </c>
      <c r="C56">
        <v>2</v>
      </c>
      <c r="D56" t="s">
        <v>2</v>
      </c>
      <c r="E56">
        <v>12</v>
      </c>
      <c r="F56">
        <v>11.906000000000001</v>
      </c>
      <c r="G56">
        <v>-36.890999999999998</v>
      </c>
      <c r="H56">
        <f t="shared" si="0"/>
        <v>12.906000000000001</v>
      </c>
      <c r="I56">
        <f t="shared" si="1"/>
        <v>-35.890999999999998</v>
      </c>
    </row>
    <row r="57" spans="1:9" x14ac:dyDescent="0.3">
      <c r="A57" t="s">
        <v>0</v>
      </c>
      <c r="B57">
        <v>2422</v>
      </c>
      <c r="C57">
        <v>2</v>
      </c>
      <c r="D57" t="s">
        <v>2</v>
      </c>
      <c r="E57">
        <v>14</v>
      </c>
      <c r="F57">
        <v>13.928000000000001</v>
      </c>
      <c r="G57">
        <v>-37.564</v>
      </c>
      <c r="H57">
        <f t="shared" si="0"/>
        <v>14.928000000000001</v>
      </c>
      <c r="I57">
        <f t="shared" si="1"/>
        <v>-36.564</v>
      </c>
    </row>
    <row r="58" spans="1:9" x14ac:dyDescent="0.3">
      <c r="A58" t="s">
        <v>0</v>
      </c>
      <c r="B58">
        <v>2422</v>
      </c>
      <c r="C58">
        <v>2</v>
      </c>
      <c r="D58" t="s">
        <v>2</v>
      </c>
      <c r="E58">
        <v>15</v>
      </c>
      <c r="F58">
        <v>14.715999999999999</v>
      </c>
      <c r="G58">
        <v>-35.756</v>
      </c>
      <c r="H58">
        <f t="shared" si="0"/>
        <v>15.715999999999999</v>
      </c>
      <c r="I58">
        <f t="shared" si="1"/>
        <v>-34.756</v>
      </c>
    </row>
    <row r="59" spans="1:9" x14ac:dyDescent="0.3">
      <c r="A59" t="s">
        <v>0</v>
      </c>
      <c r="B59">
        <v>2422</v>
      </c>
      <c r="C59">
        <v>2</v>
      </c>
      <c r="D59" t="s">
        <v>2</v>
      </c>
      <c r="E59">
        <v>16</v>
      </c>
      <c r="F59">
        <v>15.832000000000001</v>
      </c>
      <c r="G59">
        <v>-32.5</v>
      </c>
      <c r="H59">
        <f t="shared" si="0"/>
        <v>16.832000000000001</v>
      </c>
      <c r="I59">
        <f t="shared" si="1"/>
        <v>-31.5</v>
      </c>
    </row>
    <row r="60" spans="1:9" x14ac:dyDescent="0.3">
      <c r="A60" t="s">
        <v>0</v>
      </c>
      <c r="B60">
        <v>2442</v>
      </c>
      <c r="C60">
        <v>1</v>
      </c>
      <c r="D60" t="s">
        <v>2</v>
      </c>
      <c r="E60">
        <v>8</v>
      </c>
      <c r="F60">
        <v>7.25</v>
      </c>
      <c r="G60">
        <v>-37.707999999999998</v>
      </c>
      <c r="H60">
        <f t="shared" si="0"/>
        <v>8.25</v>
      </c>
      <c r="I60">
        <f t="shared" si="1"/>
        <v>-36.707999999999998</v>
      </c>
    </row>
    <row r="61" spans="1:9" x14ac:dyDescent="0.3">
      <c r="A61" t="s">
        <v>0</v>
      </c>
      <c r="B61">
        <v>2442</v>
      </c>
      <c r="C61">
        <v>1</v>
      </c>
      <c r="D61" t="s">
        <v>2</v>
      </c>
      <c r="E61">
        <v>12</v>
      </c>
      <c r="F61">
        <v>11.897</v>
      </c>
      <c r="G61">
        <v>-37.055999999999997</v>
      </c>
      <c r="H61">
        <f t="shared" si="0"/>
        <v>12.897</v>
      </c>
      <c r="I61">
        <f t="shared" si="1"/>
        <v>-36.055999999999997</v>
      </c>
    </row>
    <row r="62" spans="1:9" x14ac:dyDescent="0.3">
      <c r="A62" t="s">
        <v>0</v>
      </c>
      <c r="B62">
        <v>2442</v>
      </c>
      <c r="C62">
        <v>1</v>
      </c>
      <c r="D62" t="s">
        <v>2</v>
      </c>
      <c r="E62">
        <v>14</v>
      </c>
      <c r="F62">
        <v>13.942</v>
      </c>
      <c r="G62">
        <v>-36.799999999999997</v>
      </c>
      <c r="H62">
        <f t="shared" si="0"/>
        <v>14.942</v>
      </c>
      <c r="I62">
        <f t="shared" si="1"/>
        <v>-35.799999999999997</v>
      </c>
    </row>
    <row r="63" spans="1:9" x14ac:dyDescent="0.3">
      <c r="A63" t="s">
        <v>0</v>
      </c>
      <c r="B63">
        <v>2442</v>
      </c>
      <c r="C63">
        <v>1</v>
      </c>
      <c r="D63" t="s">
        <v>2</v>
      </c>
      <c r="E63">
        <v>15</v>
      </c>
      <c r="F63">
        <v>14.762</v>
      </c>
      <c r="G63">
        <v>-35.840000000000003</v>
      </c>
      <c r="H63">
        <f t="shared" si="0"/>
        <v>15.762</v>
      </c>
      <c r="I63">
        <f t="shared" si="1"/>
        <v>-34.840000000000003</v>
      </c>
    </row>
    <row r="64" spans="1:9" x14ac:dyDescent="0.3">
      <c r="A64" t="s">
        <v>0</v>
      </c>
      <c r="B64">
        <v>2442</v>
      </c>
      <c r="C64">
        <v>1</v>
      </c>
      <c r="D64" t="s">
        <v>2</v>
      </c>
      <c r="E64">
        <v>16</v>
      </c>
      <c r="F64">
        <v>15.737</v>
      </c>
      <c r="G64">
        <v>-32.613</v>
      </c>
      <c r="H64">
        <f t="shared" si="0"/>
        <v>16.737000000000002</v>
      </c>
      <c r="I64">
        <f t="shared" si="1"/>
        <v>-31.613</v>
      </c>
    </row>
    <row r="65" spans="1:9" x14ac:dyDescent="0.3">
      <c r="A65" t="s">
        <v>0</v>
      </c>
      <c r="B65">
        <v>2442</v>
      </c>
      <c r="C65">
        <v>2</v>
      </c>
      <c r="D65" t="s">
        <v>2</v>
      </c>
      <c r="E65">
        <v>8</v>
      </c>
      <c r="F65">
        <v>7.6740000000000004</v>
      </c>
      <c r="G65">
        <v>-37.25</v>
      </c>
      <c r="H65">
        <f t="shared" si="0"/>
        <v>8.6739999999999995</v>
      </c>
      <c r="I65">
        <f t="shared" si="1"/>
        <v>-36.25</v>
      </c>
    </row>
    <row r="66" spans="1:9" x14ac:dyDescent="0.3">
      <c r="A66" t="s">
        <v>0</v>
      </c>
      <c r="B66">
        <v>2442</v>
      </c>
      <c r="C66">
        <v>2</v>
      </c>
      <c r="D66" t="s">
        <v>2</v>
      </c>
      <c r="E66">
        <v>12</v>
      </c>
      <c r="F66">
        <v>12.128</v>
      </c>
      <c r="G66">
        <v>-37.473999999999997</v>
      </c>
      <c r="H66">
        <f t="shared" si="0"/>
        <v>13.128</v>
      </c>
      <c r="I66">
        <f t="shared" si="1"/>
        <v>-36.473999999999997</v>
      </c>
    </row>
    <row r="67" spans="1:9" x14ac:dyDescent="0.3">
      <c r="A67" t="s">
        <v>0</v>
      </c>
      <c r="B67">
        <v>2442</v>
      </c>
      <c r="C67">
        <v>2</v>
      </c>
      <c r="D67" t="s">
        <v>2</v>
      </c>
      <c r="E67">
        <v>14</v>
      </c>
      <c r="F67">
        <v>14.002000000000001</v>
      </c>
      <c r="G67">
        <v>-37.222999999999999</v>
      </c>
      <c r="H67">
        <f t="shared" ref="H67:H99" si="2">F67+1</f>
        <v>15.002000000000001</v>
      </c>
      <c r="I67">
        <f t="shared" ref="I67:I99" si="3">G67+1</f>
        <v>-36.222999999999999</v>
      </c>
    </row>
    <row r="68" spans="1:9" x14ac:dyDescent="0.3">
      <c r="A68" t="s">
        <v>0</v>
      </c>
      <c r="B68">
        <v>2442</v>
      </c>
      <c r="C68">
        <v>2</v>
      </c>
      <c r="D68" t="s">
        <v>2</v>
      </c>
      <c r="E68">
        <v>15</v>
      </c>
      <c r="F68">
        <v>14.782</v>
      </c>
      <c r="G68">
        <v>-35.823999999999998</v>
      </c>
      <c r="H68">
        <f t="shared" si="2"/>
        <v>15.782</v>
      </c>
      <c r="I68">
        <f t="shared" si="3"/>
        <v>-34.823999999999998</v>
      </c>
    </row>
    <row r="69" spans="1:9" x14ac:dyDescent="0.3">
      <c r="A69" t="s">
        <v>0</v>
      </c>
      <c r="B69">
        <v>2442</v>
      </c>
      <c r="C69">
        <v>2</v>
      </c>
      <c r="D69" t="s">
        <v>2</v>
      </c>
      <c r="E69">
        <v>16</v>
      </c>
      <c r="F69">
        <v>15.757</v>
      </c>
      <c r="G69">
        <v>-32.701999999999998</v>
      </c>
      <c r="H69">
        <f t="shared" si="2"/>
        <v>16.756999999999998</v>
      </c>
      <c r="I69">
        <f t="shared" si="3"/>
        <v>-31.701999999999998</v>
      </c>
    </row>
    <row r="70" spans="1:9" x14ac:dyDescent="0.3">
      <c r="A70" t="s">
        <v>0</v>
      </c>
      <c r="B70">
        <v>2462</v>
      </c>
      <c r="C70">
        <v>1</v>
      </c>
      <c r="D70" t="s">
        <v>2</v>
      </c>
      <c r="E70">
        <v>8</v>
      </c>
      <c r="F70">
        <v>7.3739999999999997</v>
      </c>
      <c r="G70">
        <v>-37.826999999999998</v>
      </c>
      <c r="H70">
        <f t="shared" si="2"/>
        <v>8.3739999999999988</v>
      </c>
      <c r="I70">
        <f t="shared" si="3"/>
        <v>-36.826999999999998</v>
      </c>
    </row>
    <row r="71" spans="1:9" x14ac:dyDescent="0.3">
      <c r="A71" t="s">
        <v>0</v>
      </c>
      <c r="B71">
        <v>2462</v>
      </c>
      <c r="C71">
        <v>1</v>
      </c>
      <c r="D71" t="s">
        <v>2</v>
      </c>
      <c r="E71">
        <v>12</v>
      </c>
      <c r="F71">
        <v>11.893000000000001</v>
      </c>
      <c r="G71">
        <v>-37.290999999999997</v>
      </c>
      <c r="H71">
        <f t="shared" si="2"/>
        <v>12.893000000000001</v>
      </c>
      <c r="I71">
        <f t="shared" si="3"/>
        <v>-36.290999999999997</v>
      </c>
    </row>
    <row r="72" spans="1:9" x14ac:dyDescent="0.3">
      <c r="A72" t="s">
        <v>0</v>
      </c>
      <c r="B72">
        <v>2462</v>
      </c>
      <c r="C72">
        <v>1</v>
      </c>
      <c r="D72" t="s">
        <v>2</v>
      </c>
      <c r="E72">
        <v>14</v>
      </c>
      <c r="F72">
        <v>13.928000000000001</v>
      </c>
      <c r="G72">
        <v>-36.82</v>
      </c>
      <c r="H72">
        <f t="shared" si="2"/>
        <v>14.928000000000001</v>
      </c>
      <c r="I72">
        <f t="shared" si="3"/>
        <v>-35.82</v>
      </c>
    </row>
    <row r="73" spans="1:9" x14ac:dyDescent="0.3">
      <c r="A73" t="s">
        <v>0</v>
      </c>
      <c r="B73">
        <v>2462</v>
      </c>
      <c r="C73">
        <v>1</v>
      </c>
      <c r="D73" t="s">
        <v>2</v>
      </c>
      <c r="E73">
        <v>15</v>
      </c>
      <c r="F73">
        <v>14.743</v>
      </c>
      <c r="G73">
        <v>-35.024999999999999</v>
      </c>
      <c r="H73">
        <f t="shared" si="2"/>
        <v>15.743</v>
      </c>
      <c r="I73">
        <f t="shared" si="3"/>
        <v>-34.024999999999999</v>
      </c>
    </row>
    <row r="74" spans="1:9" x14ac:dyDescent="0.3">
      <c r="A74" t="s">
        <v>0</v>
      </c>
      <c r="B74">
        <v>2462</v>
      </c>
      <c r="C74">
        <v>1</v>
      </c>
      <c r="D74" t="s">
        <v>2</v>
      </c>
      <c r="E74">
        <v>16</v>
      </c>
      <c r="F74">
        <v>15.763</v>
      </c>
      <c r="G74">
        <v>-32.387999999999998</v>
      </c>
      <c r="H74">
        <f t="shared" si="2"/>
        <v>16.762999999999998</v>
      </c>
      <c r="I74">
        <f t="shared" si="3"/>
        <v>-31.387999999999998</v>
      </c>
    </row>
    <row r="75" spans="1:9" x14ac:dyDescent="0.3">
      <c r="A75" t="s">
        <v>0</v>
      </c>
      <c r="B75">
        <v>2462</v>
      </c>
      <c r="C75">
        <v>2</v>
      </c>
      <c r="D75" t="s">
        <v>2</v>
      </c>
      <c r="E75">
        <v>8</v>
      </c>
      <c r="F75">
        <v>7.4429999999999996</v>
      </c>
      <c r="G75">
        <v>-37.704000000000001</v>
      </c>
      <c r="H75">
        <f t="shared" si="2"/>
        <v>8.4429999999999996</v>
      </c>
      <c r="I75">
        <f t="shared" si="3"/>
        <v>-36.704000000000001</v>
      </c>
    </row>
    <row r="76" spans="1:9" x14ac:dyDescent="0.3">
      <c r="A76" t="s">
        <v>0</v>
      </c>
      <c r="B76">
        <v>2462</v>
      </c>
      <c r="C76">
        <v>2</v>
      </c>
      <c r="D76" t="s">
        <v>2</v>
      </c>
      <c r="E76">
        <v>12</v>
      </c>
      <c r="F76">
        <v>12.047000000000001</v>
      </c>
      <c r="G76">
        <v>-37.930999999999997</v>
      </c>
      <c r="H76">
        <f t="shared" si="2"/>
        <v>13.047000000000001</v>
      </c>
      <c r="I76">
        <f t="shared" si="3"/>
        <v>-36.930999999999997</v>
      </c>
    </row>
    <row r="77" spans="1:9" x14ac:dyDescent="0.3">
      <c r="A77" t="s">
        <v>0</v>
      </c>
      <c r="B77">
        <v>2462</v>
      </c>
      <c r="C77">
        <v>2</v>
      </c>
      <c r="D77" t="s">
        <v>2</v>
      </c>
      <c r="E77">
        <v>14</v>
      </c>
      <c r="F77">
        <v>13.948</v>
      </c>
      <c r="G77">
        <v>-36.844999999999999</v>
      </c>
      <c r="H77">
        <f t="shared" si="2"/>
        <v>14.948</v>
      </c>
      <c r="I77">
        <f t="shared" si="3"/>
        <v>-35.844999999999999</v>
      </c>
    </row>
    <row r="78" spans="1:9" x14ac:dyDescent="0.3">
      <c r="A78" t="s">
        <v>0</v>
      </c>
      <c r="B78">
        <v>2462</v>
      </c>
      <c r="C78">
        <v>2</v>
      </c>
      <c r="D78" t="s">
        <v>2</v>
      </c>
      <c r="E78">
        <v>15</v>
      </c>
      <c r="F78">
        <v>14.794</v>
      </c>
      <c r="G78">
        <v>-35.905000000000001</v>
      </c>
      <c r="H78">
        <f t="shared" si="2"/>
        <v>15.794</v>
      </c>
      <c r="I78">
        <f t="shared" si="3"/>
        <v>-34.905000000000001</v>
      </c>
    </row>
    <row r="79" spans="1:9" x14ac:dyDescent="0.3">
      <c r="A79" t="s">
        <v>0</v>
      </c>
      <c r="B79">
        <v>2462</v>
      </c>
      <c r="C79">
        <v>2</v>
      </c>
      <c r="D79" t="s">
        <v>2</v>
      </c>
      <c r="E79">
        <v>16</v>
      </c>
      <c r="F79">
        <v>15.804</v>
      </c>
      <c r="G79">
        <v>-32.204999999999998</v>
      </c>
      <c r="H79">
        <f t="shared" si="2"/>
        <v>16.804000000000002</v>
      </c>
      <c r="I79">
        <f t="shared" si="3"/>
        <v>-31.204999999999998</v>
      </c>
    </row>
    <row r="80" spans="1:9" x14ac:dyDescent="0.3">
      <c r="A80" t="s">
        <v>0</v>
      </c>
      <c r="B80">
        <v>5210</v>
      </c>
      <c r="C80">
        <v>1</v>
      </c>
      <c r="D80" t="s">
        <v>1</v>
      </c>
      <c r="E80">
        <v>6</v>
      </c>
      <c r="F80">
        <v>6.657</v>
      </c>
      <c r="G80">
        <v>-38.584000000000003</v>
      </c>
      <c r="H80">
        <f t="shared" si="2"/>
        <v>7.657</v>
      </c>
      <c r="I80">
        <f t="shared" si="3"/>
        <v>-37.584000000000003</v>
      </c>
    </row>
    <row r="81" spans="1:9" x14ac:dyDescent="0.3">
      <c r="A81" t="s">
        <v>0</v>
      </c>
      <c r="B81">
        <v>5210</v>
      </c>
      <c r="C81">
        <v>1</v>
      </c>
      <c r="D81" t="s">
        <v>1</v>
      </c>
      <c r="E81">
        <v>14</v>
      </c>
      <c r="F81">
        <v>14.605</v>
      </c>
      <c r="G81">
        <v>-35.161000000000001</v>
      </c>
      <c r="H81">
        <f t="shared" si="2"/>
        <v>15.605</v>
      </c>
      <c r="I81">
        <f t="shared" si="3"/>
        <v>-34.161000000000001</v>
      </c>
    </row>
    <row r="82" spans="1:9" x14ac:dyDescent="0.3">
      <c r="A82" t="s">
        <v>0</v>
      </c>
      <c r="B82">
        <v>5210</v>
      </c>
      <c r="C82">
        <v>1</v>
      </c>
      <c r="D82" t="s">
        <v>1</v>
      </c>
      <c r="E82">
        <v>15</v>
      </c>
      <c r="F82">
        <v>15.436</v>
      </c>
      <c r="G82">
        <v>-35.521999999999998</v>
      </c>
      <c r="H82">
        <f t="shared" si="2"/>
        <v>16.436</v>
      </c>
      <c r="I82">
        <f t="shared" si="3"/>
        <v>-34.521999999999998</v>
      </c>
    </row>
    <row r="83" spans="1:9" x14ac:dyDescent="0.3">
      <c r="A83" t="s">
        <v>0</v>
      </c>
      <c r="B83">
        <v>5210</v>
      </c>
      <c r="C83">
        <v>1</v>
      </c>
      <c r="D83" t="s">
        <v>1</v>
      </c>
      <c r="E83">
        <v>16</v>
      </c>
      <c r="F83">
        <v>16.573</v>
      </c>
      <c r="G83">
        <v>-35.036000000000001</v>
      </c>
      <c r="H83">
        <f t="shared" si="2"/>
        <v>17.573</v>
      </c>
      <c r="I83">
        <f t="shared" si="3"/>
        <v>-34.036000000000001</v>
      </c>
    </row>
    <row r="84" spans="1:9" x14ac:dyDescent="0.3">
      <c r="A84" t="s">
        <v>0</v>
      </c>
      <c r="B84">
        <v>5210</v>
      </c>
      <c r="C84">
        <v>1</v>
      </c>
      <c r="D84" t="s">
        <v>1</v>
      </c>
      <c r="E84">
        <v>17</v>
      </c>
      <c r="F84">
        <v>17.547999999999998</v>
      </c>
      <c r="G84">
        <v>-33.951000000000001</v>
      </c>
      <c r="H84">
        <f t="shared" si="2"/>
        <v>18.547999999999998</v>
      </c>
      <c r="I84">
        <f t="shared" si="3"/>
        <v>-32.951000000000001</v>
      </c>
    </row>
    <row r="85" spans="1:9" x14ac:dyDescent="0.3">
      <c r="A85" t="s">
        <v>0</v>
      </c>
      <c r="B85">
        <v>5210</v>
      </c>
      <c r="C85">
        <v>2</v>
      </c>
      <c r="D85" t="s">
        <v>1</v>
      </c>
      <c r="E85">
        <v>6</v>
      </c>
      <c r="F85">
        <v>6.5720000000000001</v>
      </c>
      <c r="G85">
        <v>-38.482999999999997</v>
      </c>
      <c r="H85">
        <f t="shared" si="2"/>
        <v>7.5720000000000001</v>
      </c>
      <c r="I85">
        <f t="shared" si="3"/>
        <v>-37.482999999999997</v>
      </c>
    </row>
    <row r="86" spans="1:9" x14ac:dyDescent="0.3">
      <c r="A86" t="s">
        <v>0</v>
      </c>
      <c r="B86">
        <v>5210</v>
      </c>
      <c r="C86">
        <v>2</v>
      </c>
      <c r="D86" t="s">
        <v>1</v>
      </c>
      <c r="E86">
        <v>14</v>
      </c>
      <c r="F86">
        <v>14.409000000000001</v>
      </c>
      <c r="G86">
        <v>-36.771000000000001</v>
      </c>
      <c r="H86">
        <f t="shared" si="2"/>
        <v>15.409000000000001</v>
      </c>
      <c r="I86">
        <f t="shared" si="3"/>
        <v>-35.771000000000001</v>
      </c>
    </row>
    <row r="87" spans="1:9" x14ac:dyDescent="0.3">
      <c r="A87" t="s">
        <v>0</v>
      </c>
      <c r="B87">
        <v>5210</v>
      </c>
      <c r="C87">
        <v>2</v>
      </c>
      <c r="D87" t="s">
        <v>1</v>
      </c>
      <c r="E87">
        <v>15</v>
      </c>
      <c r="F87">
        <v>15.525</v>
      </c>
      <c r="G87">
        <v>-36.707999999999998</v>
      </c>
      <c r="H87">
        <f t="shared" si="2"/>
        <v>16.524999999999999</v>
      </c>
      <c r="I87">
        <f t="shared" si="3"/>
        <v>-35.707999999999998</v>
      </c>
    </row>
    <row r="88" spans="1:9" x14ac:dyDescent="0.3">
      <c r="A88" t="s">
        <v>0</v>
      </c>
      <c r="B88">
        <v>5210</v>
      </c>
      <c r="C88">
        <v>2</v>
      </c>
      <c r="D88" t="s">
        <v>1</v>
      </c>
      <c r="E88">
        <v>16</v>
      </c>
      <c r="F88">
        <v>16.428000000000001</v>
      </c>
      <c r="G88">
        <v>-36.029000000000003</v>
      </c>
      <c r="H88">
        <f t="shared" si="2"/>
        <v>17.428000000000001</v>
      </c>
      <c r="I88">
        <f t="shared" si="3"/>
        <v>-35.029000000000003</v>
      </c>
    </row>
    <row r="89" spans="1:9" x14ac:dyDescent="0.3">
      <c r="A89" t="s">
        <v>0</v>
      </c>
      <c r="B89">
        <v>5210</v>
      </c>
      <c r="C89">
        <v>2</v>
      </c>
      <c r="D89" t="s">
        <v>1</v>
      </c>
      <c r="E89">
        <v>17</v>
      </c>
      <c r="F89">
        <v>17.341999999999999</v>
      </c>
      <c r="G89">
        <v>-34.709000000000003</v>
      </c>
      <c r="H89">
        <f t="shared" si="2"/>
        <v>18.341999999999999</v>
      </c>
      <c r="I89">
        <f t="shared" si="3"/>
        <v>-33.709000000000003</v>
      </c>
    </row>
    <row r="90" spans="1:9" x14ac:dyDescent="0.3">
      <c r="A90" t="s">
        <v>0</v>
      </c>
      <c r="B90">
        <v>5290</v>
      </c>
      <c r="C90">
        <v>1</v>
      </c>
      <c r="D90" t="s">
        <v>1</v>
      </c>
      <c r="E90">
        <v>6</v>
      </c>
      <c r="F90">
        <v>6.3760000000000003</v>
      </c>
      <c r="G90">
        <v>-38.228999999999999</v>
      </c>
      <c r="H90">
        <f t="shared" si="2"/>
        <v>7.3760000000000003</v>
      </c>
      <c r="I90">
        <f t="shared" si="3"/>
        <v>-37.228999999999999</v>
      </c>
    </row>
    <row r="91" spans="1:9" x14ac:dyDescent="0.3">
      <c r="A91" t="s">
        <v>0</v>
      </c>
      <c r="B91">
        <v>5290</v>
      </c>
      <c r="C91">
        <v>1</v>
      </c>
      <c r="D91" t="s">
        <v>1</v>
      </c>
      <c r="E91">
        <v>14</v>
      </c>
      <c r="F91">
        <v>14.548</v>
      </c>
      <c r="G91">
        <v>-35.677999999999997</v>
      </c>
      <c r="H91">
        <f t="shared" si="2"/>
        <v>15.548</v>
      </c>
      <c r="I91">
        <f t="shared" si="3"/>
        <v>-34.677999999999997</v>
      </c>
    </row>
    <row r="92" spans="1:9" x14ac:dyDescent="0.3">
      <c r="A92" t="s">
        <v>0</v>
      </c>
      <c r="B92">
        <v>5290</v>
      </c>
      <c r="C92">
        <v>1</v>
      </c>
      <c r="D92" t="s">
        <v>1</v>
      </c>
      <c r="E92">
        <v>15</v>
      </c>
      <c r="F92">
        <v>15.478999999999999</v>
      </c>
      <c r="G92">
        <v>-34.26</v>
      </c>
      <c r="H92">
        <f t="shared" si="2"/>
        <v>16.478999999999999</v>
      </c>
      <c r="I92">
        <f t="shared" si="3"/>
        <v>-33.26</v>
      </c>
    </row>
    <row r="93" spans="1:9" x14ac:dyDescent="0.3">
      <c r="A93" t="s">
        <v>0</v>
      </c>
      <c r="B93">
        <v>5290</v>
      </c>
      <c r="C93">
        <v>1</v>
      </c>
      <c r="D93" t="s">
        <v>1</v>
      </c>
      <c r="E93">
        <v>16</v>
      </c>
      <c r="F93">
        <v>16.376000000000001</v>
      </c>
      <c r="G93">
        <v>-32.927999999999997</v>
      </c>
      <c r="H93">
        <f t="shared" si="2"/>
        <v>17.376000000000001</v>
      </c>
      <c r="I93">
        <f t="shared" si="3"/>
        <v>-31.927999999999997</v>
      </c>
    </row>
    <row r="94" spans="1:9" x14ac:dyDescent="0.3">
      <c r="A94" t="s">
        <v>0</v>
      </c>
      <c r="B94">
        <v>5290</v>
      </c>
      <c r="C94">
        <v>1</v>
      </c>
      <c r="D94" t="s">
        <v>1</v>
      </c>
      <c r="E94">
        <v>17</v>
      </c>
      <c r="F94">
        <v>17.404</v>
      </c>
      <c r="G94">
        <v>-30.068999999999999</v>
      </c>
      <c r="H94">
        <f t="shared" si="2"/>
        <v>18.404</v>
      </c>
      <c r="I94">
        <f t="shared" si="3"/>
        <v>-29.068999999999999</v>
      </c>
    </row>
    <row r="95" spans="1:9" x14ac:dyDescent="0.3">
      <c r="A95" t="s">
        <v>0</v>
      </c>
      <c r="B95">
        <v>5290</v>
      </c>
      <c r="C95">
        <v>2</v>
      </c>
      <c r="D95" t="s">
        <v>1</v>
      </c>
      <c r="E95">
        <v>6</v>
      </c>
      <c r="F95">
        <v>6.7869999999999999</v>
      </c>
      <c r="G95">
        <v>-38.253999999999998</v>
      </c>
      <c r="H95">
        <f t="shared" si="2"/>
        <v>7.7869999999999999</v>
      </c>
      <c r="I95">
        <f t="shared" si="3"/>
        <v>-37.253999999999998</v>
      </c>
    </row>
    <row r="96" spans="1:9" x14ac:dyDescent="0.3">
      <c r="A96" t="s">
        <v>0</v>
      </c>
      <c r="B96">
        <v>5290</v>
      </c>
      <c r="C96">
        <v>2</v>
      </c>
      <c r="D96" t="s">
        <v>1</v>
      </c>
      <c r="E96">
        <v>14</v>
      </c>
      <c r="F96">
        <v>14.643000000000001</v>
      </c>
      <c r="G96">
        <v>-37.033999999999999</v>
      </c>
      <c r="H96">
        <f t="shared" si="2"/>
        <v>15.643000000000001</v>
      </c>
      <c r="I96">
        <f t="shared" si="3"/>
        <v>-36.033999999999999</v>
      </c>
    </row>
    <row r="97" spans="1:9" x14ac:dyDescent="0.3">
      <c r="A97" t="s">
        <v>0</v>
      </c>
      <c r="B97">
        <v>5290</v>
      </c>
      <c r="C97">
        <v>2</v>
      </c>
      <c r="D97" t="s">
        <v>1</v>
      </c>
      <c r="E97">
        <v>15</v>
      </c>
      <c r="F97">
        <v>15.723000000000001</v>
      </c>
      <c r="G97">
        <v>-36.866999999999997</v>
      </c>
      <c r="H97">
        <f t="shared" si="2"/>
        <v>16.722999999999999</v>
      </c>
      <c r="I97">
        <f t="shared" si="3"/>
        <v>-35.866999999999997</v>
      </c>
    </row>
    <row r="98" spans="1:9" x14ac:dyDescent="0.3">
      <c r="A98" t="s">
        <v>0</v>
      </c>
      <c r="B98">
        <v>5290</v>
      </c>
      <c r="C98">
        <v>2</v>
      </c>
      <c r="D98" t="s">
        <v>1</v>
      </c>
      <c r="E98">
        <v>16</v>
      </c>
      <c r="F98">
        <v>16.626999999999999</v>
      </c>
      <c r="G98">
        <v>-35.226999999999997</v>
      </c>
      <c r="H98">
        <f t="shared" si="2"/>
        <v>17.626999999999999</v>
      </c>
      <c r="I98">
        <f t="shared" si="3"/>
        <v>-34.226999999999997</v>
      </c>
    </row>
    <row r="99" spans="1:9" x14ac:dyDescent="0.3">
      <c r="A99" t="s">
        <v>0</v>
      </c>
      <c r="B99">
        <v>5290</v>
      </c>
      <c r="C99">
        <v>2</v>
      </c>
      <c r="D99" t="s">
        <v>1</v>
      </c>
      <c r="E99">
        <v>17</v>
      </c>
      <c r="F99">
        <v>17.721</v>
      </c>
      <c r="G99">
        <v>-32.311999999999998</v>
      </c>
      <c r="H99">
        <f t="shared" si="2"/>
        <v>18.721</v>
      </c>
      <c r="I99">
        <f t="shared" si="3"/>
        <v>-31.311999999999998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C984"/>
  <sheetViews>
    <sheetView workbookViewId="0"/>
  </sheetViews>
  <sheetFormatPr defaultRowHeight="14.4" x14ac:dyDescent="0.3"/>
  <sheetData>
    <row r="3" spans="3:3" x14ac:dyDescent="0.3">
      <c r="C3" t="s">
        <v>3</v>
      </c>
    </row>
    <row r="4" spans="3:3" x14ac:dyDescent="0.3">
      <c r="C4" t="s">
        <v>4</v>
      </c>
    </row>
    <row r="5" spans="3:3" x14ac:dyDescent="0.3">
      <c r="C5" t="s">
        <v>3</v>
      </c>
    </row>
    <row r="6" spans="3:3" x14ac:dyDescent="0.3">
      <c r="C6" t="s">
        <v>5</v>
      </c>
    </row>
    <row r="7" spans="3:3" x14ac:dyDescent="0.3">
      <c r="C7" t="s">
        <v>6</v>
      </c>
    </row>
    <row r="8" spans="3:3" x14ac:dyDescent="0.3">
      <c r="C8" t="s">
        <v>7</v>
      </c>
    </row>
    <row r="9" spans="3:3" x14ac:dyDescent="0.3">
      <c r="C9" t="s">
        <v>8</v>
      </c>
    </row>
    <row r="10" spans="3:3" x14ac:dyDescent="0.3">
      <c r="C10" t="s">
        <v>9</v>
      </c>
    </row>
    <row r="11" spans="3:3" x14ac:dyDescent="0.3">
      <c r="C11" t="s">
        <v>10</v>
      </c>
    </row>
    <row r="12" spans="3:3" x14ac:dyDescent="0.3">
      <c r="C12" t="s">
        <v>11</v>
      </c>
    </row>
    <row r="13" spans="3:3" x14ac:dyDescent="0.3">
      <c r="C13" t="s">
        <v>10</v>
      </c>
    </row>
    <row r="14" spans="3:3" x14ac:dyDescent="0.3">
      <c r="C14" t="s">
        <v>12</v>
      </c>
    </row>
    <row r="15" spans="3:3" x14ac:dyDescent="0.3">
      <c r="C15" t="s">
        <v>13</v>
      </c>
    </row>
    <row r="16" spans="3:3" x14ac:dyDescent="0.3">
      <c r="C16" t="s">
        <v>14</v>
      </c>
    </row>
    <row r="17" spans="3:3" x14ac:dyDescent="0.3">
      <c r="C17" t="s">
        <v>9</v>
      </c>
    </row>
    <row r="18" spans="3:3" x14ac:dyDescent="0.3">
      <c r="C18" t="s">
        <v>15</v>
      </c>
    </row>
    <row r="19" spans="3:3" x14ac:dyDescent="0.3">
      <c r="C19" t="s">
        <v>11</v>
      </c>
    </row>
    <row r="20" spans="3:3" x14ac:dyDescent="0.3">
      <c r="C20" t="s">
        <v>15</v>
      </c>
    </row>
    <row r="21" spans="3:3" x14ac:dyDescent="0.3">
      <c r="C21" t="s">
        <v>16</v>
      </c>
    </row>
    <row r="22" spans="3:3" x14ac:dyDescent="0.3">
      <c r="C22" t="s">
        <v>17</v>
      </c>
    </row>
    <row r="23" spans="3:3" x14ac:dyDescent="0.3">
      <c r="C23" t="s">
        <v>18</v>
      </c>
    </row>
    <row r="24" spans="3:3" x14ac:dyDescent="0.3">
      <c r="C24" t="s">
        <v>9</v>
      </c>
    </row>
    <row r="25" spans="3:3" x14ac:dyDescent="0.3">
      <c r="C25" t="s">
        <v>19</v>
      </c>
    </row>
    <row r="26" spans="3:3" x14ac:dyDescent="0.3">
      <c r="C26" t="s">
        <v>11</v>
      </c>
    </row>
    <row r="27" spans="3:3" x14ac:dyDescent="0.3">
      <c r="C27" t="s">
        <v>19</v>
      </c>
    </row>
    <row r="28" spans="3:3" x14ac:dyDescent="0.3">
      <c r="C28" t="s">
        <v>20</v>
      </c>
    </row>
    <row r="29" spans="3:3" x14ac:dyDescent="0.3">
      <c r="C29" t="s">
        <v>21</v>
      </c>
    </row>
    <row r="30" spans="3:3" x14ac:dyDescent="0.3">
      <c r="C30" t="s">
        <v>22</v>
      </c>
    </row>
    <row r="31" spans="3:3" x14ac:dyDescent="0.3">
      <c r="C31" t="s">
        <v>9</v>
      </c>
    </row>
    <row r="32" spans="3:3" x14ac:dyDescent="0.3">
      <c r="C32" t="s">
        <v>23</v>
      </c>
    </row>
    <row r="33" spans="3:3" x14ac:dyDescent="0.3">
      <c r="C33" t="s">
        <v>11</v>
      </c>
    </row>
    <row r="34" spans="3:3" x14ac:dyDescent="0.3">
      <c r="C34" t="s">
        <v>23</v>
      </c>
    </row>
    <row r="35" spans="3:3" x14ac:dyDescent="0.3">
      <c r="C35" t="s">
        <v>24</v>
      </c>
    </row>
    <row r="36" spans="3:3" x14ac:dyDescent="0.3">
      <c r="C36" t="s">
        <v>25</v>
      </c>
    </row>
    <row r="37" spans="3:3" x14ac:dyDescent="0.3">
      <c r="C37" t="s">
        <v>26</v>
      </c>
    </row>
    <row r="38" spans="3:3" x14ac:dyDescent="0.3">
      <c r="C38" t="s">
        <v>9</v>
      </c>
    </row>
    <row r="39" spans="3:3" x14ac:dyDescent="0.3">
      <c r="C39" t="s">
        <v>27</v>
      </c>
    </row>
    <row r="40" spans="3:3" x14ac:dyDescent="0.3">
      <c r="C40" t="s">
        <v>11</v>
      </c>
    </row>
    <row r="41" spans="3:3" x14ac:dyDescent="0.3">
      <c r="C41" t="s">
        <v>27</v>
      </c>
    </row>
    <row r="42" spans="3:3" x14ac:dyDescent="0.3">
      <c r="C42" t="s">
        <v>28</v>
      </c>
    </row>
    <row r="43" spans="3:3" x14ac:dyDescent="0.3">
      <c r="C43" t="s">
        <v>29</v>
      </c>
    </row>
    <row r="44" spans="3:3" x14ac:dyDescent="0.3">
      <c r="C44" t="s">
        <v>30</v>
      </c>
    </row>
    <row r="45" spans="3:3" x14ac:dyDescent="0.3">
      <c r="C45" t="s">
        <v>9</v>
      </c>
    </row>
    <row r="46" spans="3:3" x14ac:dyDescent="0.3">
      <c r="C46" t="s">
        <v>31</v>
      </c>
    </row>
    <row r="47" spans="3:3" x14ac:dyDescent="0.3">
      <c r="C47" t="s">
        <v>11</v>
      </c>
    </row>
    <row r="48" spans="3:3" x14ac:dyDescent="0.3">
      <c r="C48" t="s">
        <v>31</v>
      </c>
    </row>
    <row r="49" spans="3:3" x14ac:dyDescent="0.3">
      <c r="C49" t="s">
        <v>32</v>
      </c>
    </row>
    <row r="50" spans="3:3" x14ac:dyDescent="0.3">
      <c r="C50" t="s">
        <v>33</v>
      </c>
    </row>
    <row r="51" spans="3:3" x14ac:dyDescent="0.3">
      <c r="C51" t="s">
        <v>34</v>
      </c>
    </row>
    <row r="52" spans="3:3" x14ac:dyDescent="0.3">
      <c r="C52" t="s">
        <v>35</v>
      </c>
    </row>
    <row r="53" spans="3:3" x14ac:dyDescent="0.3">
      <c r="C53" t="s">
        <v>10</v>
      </c>
    </row>
    <row r="54" spans="3:3" x14ac:dyDescent="0.3">
      <c r="C54" t="s">
        <v>11</v>
      </c>
    </row>
    <row r="55" spans="3:3" x14ac:dyDescent="0.3">
      <c r="C55" t="s">
        <v>10</v>
      </c>
    </row>
    <row r="56" spans="3:3" x14ac:dyDescent="0.3">
      <c r="C56" t="s">
        <v>36</v>
      </c>
    </row>
    <row r="57" spans="3:3" x14ac:dyDescent="0.3">
      <c r="C57" t="s">
        <v>37</v>
      </c>
    </row>
    <row r="58" spans="3:3" x14ac:dyDescent="0.3">
      <c r="C58" t="s">
        <v>38</v>
      </c>
    </row>
    <row r="59" spans="3:3" x14ac:dyDescent="0.3">
      <c r="C59" t="s">
        <v>35</v>
      </c>
    </row>
    <row r="60" spans="3:3" x14ac:dyDescent="0.3">
      <c r="C60" t="s">
        <v>15</v>
      </c>
    </row>
    <row r="61" spans="3:3" x14ac:dyDescent="0.3">
      <c r="C61" t="s">
        <v>11</v>
      </c>
    </row>
    <row r="62" spans="3:3" x14ac:dyDescent="0.3">
      <c r="C62" t="s">
        <v>15</v>
      </c>
    </row>
    <row r="63" spans="3:3" x14ac:dyDescent="0.3">
      <c r="C63" t="s">
        <v>39</v>
      </c>
    </row>
    <row r="64" spans="3:3" x14ac:dyDescent="0.3">
      <c r="C64" t="s">
        <v>40</v>
      </c>
    </row>
    <row r="65" spans="3:3" x14ac:dyDescent="0.3">
      <c r="C65" t="s">
        <v>41</v>
      </c>
    </row>
    <row r="66" spans="3:3" x14ac:dyDescent="0.3">
      <c r="C66" t="s">
        <v>35</v>
      </c>
    </row>
    <row r="67" spans="3:3" x14ac:dyDescent="0.3">
      <c r="C67" t="s">
        <v>19</v>
      </c>
    </row>
    <row r="68" spans="3:3" x14ac:dyDescent="0.3">
      <c r="C68" t="s">
        <v>11</v>
      </c>
    </row>
    <row r="69" spans="3:3" x14ac:dyDescent="0.3">
      <c r="C69" t="s">
        <v>19</v>
      </c>
    </row>
    <row r="70" spans="3:3" x14ac:dyDescent="0.3">
      <c r="C70" t="s">
        <v>42</v>
      </c>
    </row>
    <row r="71" spans="3:3" x14ac:dyDescent="0.3">
      <c r="C71" t="s">
        <v>43</v>
      </c>
    </row>
    <row r="72" spans="3:3" x14ac:dyDescent="0.3">
      <c r="C72" t="s">
        <v>44</v>
      </c>
    </row>
    <row r="73" spans="3:3" x14ac:dyDescent="0.3">
      <c r="C73" t="s">
        <v>35</v>
      </c>
    </row>
    <row r="74" spans="3:3" x14ac:dyDescent="0.3">
      <c r="C74" t="s">
        <v>23</v>
      </c>
    </row>
    <row r="75" spans="3:3" x14ac:dyDescent="0.3">
      <c r="C75" t="s">
        <v>11</v>
      </c>
    </row>
    <row r="76" spans="3:3" x14ac:dyDescent="0.3">
      <c r="C76" t="s">
        <v>23</v>
      </c>
    </row>
    <row r="77" spans="3:3" x14ac:dyDescent="0.3">
      <c r="C77" t="s">
        <v>45</v>
      </c>
    </row>
    <row r="78" spans="3:3" x14ac:dyDescent="0.3">
      <c r="C78" t="s">
        <v>46</v>
      </c>
    </row>
    <row r="79" spans="3:3" x14ac:dyDescent="0.3">
      <c r="C79" t="s">
        <v>47</v>
      </c>
    </row>
    <row r="80" spans="3:3" x14ac:dyDescent="0.3">
      <c r="C80" t="s">
        <v>35</v>
      </c>
    </row>
    <row r="81" spans="3:3" x14ac:dyDescent="0.3">
      <c r="C81" t="s">
        <v>27</v>
      </c>
    </row>
    <row r="82" spans="3:3" x14ac:dyDescent="0.3">
      <c r="C82" t="s">
        <v>11</v>
      </c>
    </row>
    <row r="83" spans="3:3" x14ac:dyDescent="0.3">
      <c r="C83" t="s">
        <v>27</v>
      </c>
    </row>
    <row r="84" spans="3:3" x14ac:dyDescent="0.3">
      <c r="C84" t="s">
        <v>48</v>
      </c>
    </row>
    <row r="85" spans="3:3" x14ac:dyDescent="0.3">
      <c r="C85" t="s">
        <v>49</v>
      </c>
    </row>
    <row r="86" spans="3:3" x14ac:dyDescent="0.3">
      <c r="C86" t="s">
        <v>50</v>
      </c>
    </row>
    <row r="87" spans="3:3" x14ac:dyDescent="0.3">
      <c r="C87" t="s">
        <v>35</v>
      </c>
    </row>
    <row r="88" spans="3:3" x14ac:dyDescent="0.3">
      <c r="C88" t="s">
        <v>31</v>
      </c>
    </row>
    <row r="89" spans="3:3" x14ac:dyDescent="0.3">
      <c r="C89" t="s">
        <v>11</v>
      </c>
    </row>
    <row r="90" spans="3:3" x14ac:dyDescent="0.3">
      <c r="C90" t="s">
        <v>31</v>
      </c>
    </row>
    <row r="91" spans="3:3" x14ac:dyDescent="0.3">
      <c r="C91" t="s">
        <v>51</v>
      </c>
    </row>
    <row r="92" spans="3:3" x14ac:dyDescent="0.3">
      <c r="C92" t="s">
        <v>52</v>
      </c>
    </row>
    <row r="93" spans="3:3" x14ac:dyDescent="0.3">
      <c r="C93" t="s">
        <v>53</v>
      </c>
    </row>
    <row r="94" spans="3:3" x14ac:dyDescent="0.3">
      <c r="C94" t="s">
        <v>54</v>
      </c>
    </row>
    <row r="95" spans="3:3" x14ac:dyDescent="0.3">
      <c r="C95" t="s">
        <v>10</v>
      </c>
    </row>
    <row r="96" spans="3:3" x14ac:dyDescent="0.3">
      <c r="C96" t="s">
        <v>11</v>
      </c>
    </row>
    <row r="97" spans="3:3" x14ac:dyDescent="0.3">
      <c r="C97" t="s">
        <v>10</v>
      </c>
    </row>
    <row r="98" spans="3:3" x14ac:dyDescent="0.3">
      <c r="C98" t="s">
        <v>55</v>
      </c>
    </row>
    <row r="99" spans="3:3" x14ac:dyDescent="0.3">
      <c r="C99" t="s">
        <v>56</v>
      </c>
    </row>
    <row r="100" spans="3:3" x14ac:dyDescent="0.3">
      <c r="C100" t="s">
        <v>57</v>
      </c>
    </row>
    <row r="101" spans="3:3" x14ac:dyDescent="0.3">
      <c r="C101" t="s">
        <v>54</v>
      </c>
    </row>
    <row r="102" spans="3:3" x14ac:dyDescent="0.3">
      <c r="C102" t="s">
        <v>15</v>
      </c>
    </row>
    <row r="103" spans="3:3" x14ac:dyDescent="0.3">
      <c r="C103" t="s">
        <v>11</v>
      </c>
    </row>
    <row r="104" spans="3:3" x14ac:dyDescent="0.3">
      <c r="C104" t="s">
        <v>15</v>
      </c>
    </row>
    <row r="105" spans="3:3" x14ac:dyDescent="0.3">
      <c r="C105" t="s">
        <v>58</v>
      </c>
    </row>
    <row r="106" spans="3:3" x14ac:dyDescent="0.3">
      <c r="C106" t="s">
        <v>59</v>
      </c>
    </row>
    <row r="107" spans="3:3" x14ac:dyDescent="0.3">
      <c r="C107" t="s">
        <v>60</v>
      </c>
    </row>
    <row r="108" spans="3:3" x14ac:dyDescent="0.3">
      <c r="C108" t="s">
        <v>54</v>
      </c>
    </row>
    <row r="109" spans="3:3" x14ac:dyDescent="0.3">
      <c r="C109" t="s">
        <v>19</v>
      </c>
    </row>
    <row r="110" spans="3:3" x14ac:dyDescent="0.3">
      <c r="C110" t="s">
        <v>11</v>
      </c>
    </row>
    <row r="111" spans="3:3" x14ac:dyDescent="0.3">
      <c r="C111" t="s">
        <v>19</v>
      </c>
    </row>
    <row r="112" spans="3:3" x14ac:dyDescent="0.3">
      <c r="C112" t="s">
        <v>61</v>
      </c>
    </row>
    <row r="113" spans="3:3" x14ac:dyDescent="0.3">
      <c r="C113" t="s">
        <v>62</v>
      </c>
    </row>
    <row r="114" spans="3:3" x14ac:dyDescent="0.3">
      <c r="C114" t="s">
        <v>63</v>
      </c>
    </row>
    <row r="115" spans="3:3" x14ac:dyDescent="0.3">
      <c r="C115" t="s">
        <v>54</v>
      </c>
    </row>
    <row r="116" spans="3:3" x14ac:dyDescent="0.3">
      <c r="C116" t="s">
        <v>23</v>
      </c>
    </row>
    <row r="117" spans="3:3" x14ac:dyDescent="0.3">
      <c r="C117" t="s">
        <v>11</v>
      </c>
    </row>
    <row r="118" spans="3:3" x14ac:dyDescent="0.3">
      <c r="C118" t="s">
        <v>23</v>
      </c>
    </row>
    <row r="119" spans="3:3" x14ac:dyDescent="0.3">
      <c r="C119" t="s">
        <v>64</v>
      </c>
    </row>
    <row r="120" spans="3:3" x14ac:dyDescent="0.3">
      <c r="C120" t="s">
        <v>65</v>
      </c>
    </row>
    <row r="121" spans="3:3" x14ac:dyDescent="0.3">
      <c r="C121" t="s">
        <v>66</v>
      </c>
    </row>
    <row r="122" spans="3:3" x14ac:dyDescent="0.3">
      <c r="C122" t="s">
        <v>54</v>
      </c>
    </row>
    <row r="123" spans="3:3" x14ac:dyDescent="0.3">
      <c r="C123" t="s">
        <v>27</v>
      </c>
    </row>
    <row r="124" spans="3:3" x14ac:dyDescent="0.3">
      <c r="C124" t="s">
        <v>11</v>
      </c>
    </row>
    <row r="125" spans="3:3" x14ac:dyDescent="0.3">
      <c r="C125" t="s">
        <v>27</v>
      </c>
    </row>
    <row r="126" spans="3:3" x14ac:dyDescent="0.3">
      <c r="C126" t="s">
        <v>67</v>
      </c>
    </row>
    <row r="127" spans="3:3" x14ac:dyDescent="0.3">
      <c r="C127" t="s">
        <v>68</v>
      </c>
    </row>
    <row r="128" spans="3:3" x14ac:dyDescent="0.3">
      <c r="C128" t="s">
        <v>69</v>
      </c>
    </row>
    <row r="129" spans="3:3" x14ac:dyDescent="0.3">
      <c r="C129" t="s">
        <v>54</v>
      </c>
    </row>
    <row r="130" spans="3:3" x14ac:dyDescent="0.3">
      <c r="C130" t="s">
        <v>31</v>
      </c>
    </row>
    <row r="131" spans="3:3" x14ac:dyDescent="0.3">
      <c r="C131" t="s">
        <v>11</v>
      </c>
    </row>
    <row r="132" spans="3:3" x14ac:dyDescent="0.3">
      <c r="C132" t="s">
        <v>31</v>
      </c>
    </row>
    <row r="133" spans="3:3" x14ac:dyDescent="0.3">
      <c r="C133" t="s">
        <v>70</v>
      </c>
    </row>
    <row r="134" spans="3:3" x14ac:dyDescent="0.3">
      <c r="C134" t="s">
        <v>71</v>
      </c>
    </row>
    <row r="135" spans="3:3" x14ac:dyDescent="0.3">
      <c r="C135" t="s">
        <v>72</v>
      </c>
    </row>
    <row r="136" spans="3:3" x14ac:dyDescent="0.3">
      <c r="C136" t="s">
        <v>73</v>
      </c>
    </row>
    <row r="137" spans="3:3" x14ac:dyDescent="0.3">
      <c r="C137" t="s">
        <v>10</v>
      </c>
    </row>
    <row r="138" spans="3:3" x14ac:dyDescent="0.3">
      <c r="C138" t="s">
        <v>11</v>
      </c>
    </row>
    <row r="139" spans="3:3" x14ac:dyDescent="0.3">
      <c r="C139" t="s">
        <v>10</v>
      </c>
    </row>
    <row r="140" spans="3:3" x14ac:dyDescent="0.3">
      <c r="C140" t="s">
        <v>74</v>
      </c>
    </row>
    <row r="141" spans="3:3" x14ac:dyDescent="0.3">
      <c r="C141" t="s">
        <v>75</v>
      </c>
    </row>
    <row r="142" spans="3:3" x14ac:dyDescent="0.3">
      <c r="C142" t="s">
        <v>76</v>
      </c>
    </row>
    <row r="143" spans="3:3" x14ac:dyDescent="0.3">
      <c r="C143" t="s">
        <v>73</v>
      </c>
    </row>
    <row r="144" spans="3:3" x14ac:dyDescent="0.3">
      <c r="C144" t="s">
        <v>15</v>
      </c>
    </row>
    <row r="145" spans="3:3" x14ac:dyDescent="0.3">
      <c r="C145" t="s">
        <v>11</v>
      </c>
    </row>
    <row r="146" spans="3:3" x14ac:dyDescent="0.3">
      <c r="C146" t="s">
        <v>15</v>
      </c>
    </row>
    <row r="147" spans="3:3" x14ac:dyDescent="0.3">
      <c r="C147" t="s">
        <v>77</v>
      </c>
    </row>
    <row r="148" spans="3:3" x14ac:dyDescent="0.3">
      <c r="C148" t="s">
        <v>78</v>
      </c>
    </row>
    <row r="149" spans="3:3" x14ac:dyDescent="0.3">
      <c r="C149" t="s">
        <v>79</v>
      </c>
    </row>
    <row r="150" spans="3:3" x14ac:dyDescent="0.3">
      <c r="C150" t="s">
        <v>73</v>
      </c>
    </row>
    <row r="151" spans="3:3" x14ac:dyDescent="0.3">
      <c r="C151" t="s">
        <v>19</v>
      </c>
    </row>
    <row r="152" spans="3:3" x14ac:dyDescent="0.3">
      <c r="C152" t="s">
        <v>11</v>
      </c>
    </row>
    <row r="153" spans="3:3" x14ac:dyDescent="0.3">
      <c r="C153" t="s">
        <v>19</v>
      </c>
    </row>
    <row r="154" spans="3:3" x14ac:dyDescent="0.3">
      <c r="C154" t="s">
        <v>80</v>
      </c>
    </row>
    <row r="155" spans="3:3" x14ac:dyDescent="0.3">
      <c r="C155" t="s">
        <v>81</v>
      </c>
    </row>
    <row r="156" spans="3:3" x14ac:dyDescent="0.3">
      <c r="C156" t="s">
        <v>82</v>
      </c>
    </row>
    <row r="157" spans="3:3" x14ac:dyDescent="0.3">
      <c r="C157" t="s">
        <v>73</v>
      </c>
    </row>
    <row r="158" spans="3:3" x14ac:dyDescent="0.3">
      <c r="C158" t="s">
        <v>23</v>
      </c>
    </row>
    <row r="159" spans="3:3" x14ac:dyDescent="0.3">
      <c r="C159" t="s">
        <v>11</v>
      </c>
    </row>
    <row r="160" spans="3:3" x14ac:dyDescent="0.3">
      <c r="C160" t="s">
        <v>23</v>
      </c>
    </row>
    <row r="161" spans="3:3" x14ac:dyDescent="0.3">
      <c r="C161" t="s">
        <v>83</v>
      </c>
    </row>
    <row r="162" spans="3:3" x14ac:dyDescent="0.3">
      <c r="C162" t="s">
        <v>84</v>
      </c>
    </row>
    <row r="163" spans="3:3" x14ac:dyDescent="0.3">
      <c r="C163" t="s">
        <v>85</v>
      </c>
    </row>
    <row r="164" spans="3:3" x14ac:dyDescent="0.3">
      <c r="C164" t="s">
        <v>73</v>
      </c>
    </row>
    <row r="165" spans="3:3" x14ac:dyDescent="0.3">
      <c r="C165" t="s">
        <v>27</v>
      </c>
    </row>
    <row r="166" spans="3:3" x14ac:dyDescent="0.3">
      <c r="C166" t="s">
        <v>11</v>
      </c>
    </row>
    <row r="167" spans="3:3" x14ac:dyDescent="0.3">
      <c r="C167" t="s">
        <v>27</v>
      </c>
    </row>
    <row r="168" spans="3:3" x14ac:dyDescent="0.3">
      <c r="C168" t="s">
        <v>86</v>
      </c>
    </row>
    <row r="169" spans="3:3" x14ac:dyDescent="0.3">
      <c r="C169" t="s">
        <v>87</v>
      </c>
    </row>
    <row r="170" spans="3:3" x14ac:dyDescent="0.3">
      <c r="C170" t="s">
        <v>88</v>
      </c>
    </row>
    <row r="171" spans="3:3" x14ac:dyDescent="0.3">
      <c r="C171" t="s">
        <v>73</v>
      </c>
    </row>
    <row r="172" spans="3:3" x14ac:dyDescent="0.3">
      <c r="C172" t="s">
        <v>31</v>
      </c>
    </row>
    <row r="173" spans="3:3" x14ac:dyDescent="0.3">
      <c r="C173" t="s">
        <v>11</v>
      </c>
    </row>
    <row r="174" spans="3:3" x14ac:dyDescent="0.3">
      <c r="C174" t="s">
        <v>31</v>
      </c>
    </row>
    <row r="175" spans="3:3" x14ac:dyDescent="0.3">
      <c r="C175" t="s">
        <v>89</v>
      </c>
    </row>
    <row r="176" spans="3:3" x14ac:dyDescent="0.3">
      <c r="C176" t="s">
        <v>90</v>
      </c>
    </row>
    <row r="177" spans="3:3" x14ac:dyDescent="0.3">
      <c r="C177" t="s">
        <v>91</v>
      </c>
    </row>
    <row r="178" spans="3:3" x14ac:dyDescent="0.3">
      <c r="C178" t="s">
        <v>92</v>
      </c>
    </row>
    <row r="179" spans="3:3" x14ac:dyDescent="0.3">
      <c r="C179" t="s">
        <v>10</v>
      </c>
    </row>
    <row r="180" spans="3:3" x14ac:dyDescent="0.3">
      <c r="C180" t="s">
        <v>11</v>
      </c>
    </row>
    <row r="181" spans="3:3" x14ac:dyDescent="0.3">
      <c r="C181" t="s">
        <v>10</v>
      </c>
    </row>
    <row r="182" spans="3:3" x14ac:dyDescent="0.3">
      <c r="C182" t="s">
        <v>93</v>
      </c>
    </row>
    <row r="183" spans="3:3" x14ac:dyDescent="0.3">
      <c r="C183" t="s">
        <v>94</v>
      </c>
    </row>
    <row r="184" spans="3:3" x14ac:dyDescent="0.3">
      <c r="C184" t="s">
        <v>95</v>
      </c>
    </row>
    <row r="185" spans="3:3" x14ac:dyDescent="0.3">
      <c r="C185" t="s">
        <v>92</v>
      </c>
    </row>
    <row r="186" spans="3:3" x14ac:dyDescent="0.3">
      <c r="C186" t="s">
        <v>15</v>
      </c>
    </row>
    <row r="187" spans="3:3" x14ac:dyDescent="0.3">
      <c r="C187" t="s">
        <v>11</v>
      </c>
    </row>
    <row r="188" spans="3:3" x14ac:dyDescent="0.3">
      <c r="C188" t="s">
        <v>15</v>
      </c>
    </row>
    <row r="189" spans="3:3" x14ac:dyDescent="0.3">
      <c r="C189" t="s">
        <v>96</v>
      </c>
    </row>
    <row r="190" spans="3:3" x14ac:dyDescent="0.3">
      <c r="C190" t="s">
        <v>97</v>
      </c>
    </row>
    <row r="191" spans="3:3" x14ac:dyDescent="0.3">
      <c r="C191" t="s">
        <v>98</v>
      </c>
    </row>
    <row r="192" spans="3:3" x14ac:dyDescent="0.3">
      <c r="C192" t="s">
        <v>92</v>
      </c>
    </row>
    <row r="193" spans="3:3" x14ac:dyDescent="0.3">
      <c r="C193" t="s">
        <v>19</v>
      </c>
    </row>
    <row r="194" spans="3:3" x14ac:dyDescent="0.3">
      <c r="C194" t="s">
        <v>11</v>
      </c>
    </row>
    <row r="195" spans="3:3" x14ac:dyDescent="0.3">
      <c r="C195" t="s">
        <v>19</v>
      </c>
    </row>
    <row r="196" spans="3:3" x14ac:dyDescent="0.3">
      <c r="C196" t="s">
        <v>99</v>
      </c>
    </row>
    <row r="197" spans="3:3" x14ac:dyDescent="0.3">
      <c r="C197" t="s">
        <v>100</v>
      </c>
    </row>
    <row r="198" spans="3:3" x14ac:dyDescent="0.3">
      <c r="C198" t="s">
        <v>101</v>
      </c>
    </row>
    <row r="199" spans="3:3" x14ac:dyDescent="0.3">
      <c r="C199" t="s">
        <v>92</v>
      </c>
    </row>
    <row r="200" spans="3:3" x14ac:dyDescent="0.3">
      <c r="C200" t="s">
        <v>23</v>
      </c>
    </row>
    <row r="201" spans="3:3" x14ac:dyDescent="0.3">
      <c r="C201" t="s">
        <v>11</v>
      </c>
    </row>
    <row r="202" spans="3:3" x14ac:dyDescent="0.3">
      <c r="C202" t="s">
        <v>23</v>
      </c>
    </row>
    <row r="203" spans="3:3" x14ac:dyDescent="0.3">
      <c r="C203" t="s">
        <v>102</v>
      </c>
    </row>
    <row r="204" spans="3:3" x14ac:dyDescent="0.3">
      <c r="C204" t="s">
        <v>103</v>
      </c>
    </row>
    <row r="205" spans="3:3" x14ac:dyDescent="0.3">
      <c r="C205" t="s">
        <v>104</v>
      </c>
    </row>
    <row r="206" spans="3:3" x14ac:dyDescent="0.3">
      <c r="C206" t="s">
        <v>92</v>
      </c>
    </row>
    <row r="207" spans="3:3" x14ac:dyDescent="0.3">
      <c r="C207" t="s">
        <v>27</v>
      </c>
    </row>
    <row r="208" spans="3:3" x14ac:dyDescent="0.3">
      <c r="C208" t="s">
        <v>11</v>
      </c>
    </row>
    <row r="209" spans="3:3" x14ac:dyDescent="0.3">
      <c r="C209" t="s">
        <v>27</v>
      </c>
    </row>
    <row r="210" spans="3:3" x14ac:dyDescent="0.3">
      <c r="C210" t="s">
        <v>105</v>
      </c>
    </row>
    <row r="211" spans="3:3" x14ac:dyDescent="0.3">
      <c r="C211" t="s">
        <v>106</v>
      </c>
    </row>
    <row r="212" spans="3:3" x14ac:dyDescent="0.3">
      <c r="C212" t="s">
        <v>107</v>
      </c>
    </row>
    <row r="213" spans="3:3" x14ac:dyDescent="0.3">
      <c r="C213" t="s">
        <v>92</v>
      </c>
    </row>
    <row r="214" spans="3:3" x14ac:dyDescent="0.3">
      <c r="C214" t="s">
        <v>31</v>
      </c>
    </row>
    <row r="215" spans="3:3" x14ac:dyDescent="0.3">
      <c r="C215" t="s">
        <v>11</v>
      </c>
    </row>
    <row r="216" spans="3:3" x14ac:dyDescent="0.3">
      <c r="C216" t="s">
        <v>31</v>
      </c>
    </row>
    <row r="217" spans="3:3" x14ac:dyDescent="0.3">
      <c r="C217" t="s">
        <v>108</v>
      </c>
    </row>
    <row r="218" spans="3:3" x14ac:dyDescent="0.3">
      <c r="C218" t="s">
        <v>109</v>
      </c>
    </row>
    <row r="219" spans="3:3" x14ac:dyDescent="0.3">
      <c r="C219" t="s">
        <v>110</v>
      </c>
    </row>
    <row r="220" spans="3:3" x14ac:dyDescent="0.3">
      <c r="C220" t="s">
        <v>111</v>
      </c>
    </row>
    <row r="221" spans="3:3" x14ac:dyDescent="0.3">
      <c r="C221" t="s">
        <v>10</v>
      </c>
    </row>
    <row r="222" spans="3:3" x14ac:dyDescent="0.3">
      <c r="C222" t="s">
        <v>11</v>
      </c>
    </row>
    <row r="223" spans="3:3" x14ac:dyDescent="0.3">
      <c r="C223" t="s">
        <v>10</v>
      </c>
    </row>
    <row r="224" spans="3:3" x14ac:dyDescent="0.3">
      <c r="C224" t="s">
        <v>112</v>
      </c>
    </row>
    <row r="225" spans="3:3" x14ac:dyDescent="0.3">
      <c r="C225" t="s">
        <v>113</v>
      </c>
    </row>
    <row r="226" spans="3:3" x14ac:dyDescent="0.3">
      <c r="C226" t="s">
        <v>114</v>
      </c>
    </row>
    <row r="227" spans="3:3" x14ac:dyDescent="0.3">
      <c r="C227" t="s">
        <v>111</v>
      </c>
    </row>
    <row r="228" spans="3:3" x14ac:dyDescent="0.3">
      <c r="C228" t="s">
        <v>15</v>
      </c>
    </row>
    <row r="229" spans="3:3" x14ac:dyDescent="0.3">
      <c r="C229" t="s">
        <v>11</v>
      </c>
    </row>
    <row r="230" spans="3:3" x14ac:dyDescent="0.3">
      <c r="C230" t="s">
        <v>15</v>
      </c>
    </row>
    <row r="231" spans="3:3" x14ac:dyDescent="0.3">
      <c r="C231" t="s">
        <v>115</v>
      </c>
    </row>
    <row r="232" spans="3:3" x14ac:dyDescent="0.3">
      <c r="C232" t="s">
        <v>116</v>
      </c>
    </row>
    <row r="233" spans="3:3" x14ac:dyDescent="0.3">
      <c r="C233" t="s">
        <v>117</v>
      </c>
    </row>
    <row r="234" spans="3:3" x14ac:dyDescent="0.3">
      <c r="C234" t="s">
        <v>111</v>
      </c>
    </row>
    <row r="235" spans="3:3" x14ac:dyDescent="0.3">
      <c r="C235" t="s">
        <v>19</v>
      </c>
    </row>
    <row r="236" spans="3:3" x14ac:dyDescent="0.3">
      <c r="C236" t="s">
        <v>11</v>
      </c>
    </row>
    <row r="237" spans="3:3" x14ac:dyDescent="0.3">
      <c r="C237" t="s">
        <v>19</v>
      </c>
    </row>
    <row r="238" spans="3:3" x14ac:dyDescent="0.3">
      <c r="C238" t="s">
        <v>118</v>
      </c>
    </row>
    <row r="239" spans="3:3" x14ac:dyDescent="0.3">
      <c r="C239" t="s">
        <v>119</v>
      </c>
    </row>
    <row r="240" spans="3:3" x14ac:dyDescent="0.3">
      <c r="C240" t="s">
        <v>120</v>
      </c>
    </row>
    <row r="241" spans="3:3" x14ac:dyDescent="0.3">
      <c r="C241" t="s">
        <v>111</v>
      </c>
    </row>
    <row r="242" spans="3:3" x14ac:dyDescent="0.3">
      <c r="C242" t="s">
        <v>23</v>
      </c>
    </row>
    <row r="243" spans="3:3" x14ac:dyDescent="0.3">
      <c r="C243" t="s">
        <v>11</v>
      </c>
    </row>
    <row r="244" spans="3:3" x14ac:dyDescent="0.3">
      <c r="C244" t="s">
        <v>23</v>
      </c>
    </row>
    <row r="245" spans="3:3" x14ac:dyDescent="0.3">
      <c r="C245" t="s">
        <v>121</v>
      </c>
    </row>
    <row r="246" spans="3:3" x14ac:dyDescent="0.3">
      <c r="C246" t="s">
        <v>122</v>
      </c>
    </row>
    <row r="247" spans="3:3" x14ac:dyDescent="0.3">
      <c r="C247" t="s">
        <v>123</v>
      </c>
    </row>
    <row r="248" spans="3:3" x14ac:dyDescent="0.3">
      <c r="C248" t="s">
        <v>111</v>
      </c>
    </row>
    <row r="249" spans="3:3" x14ac:dyDescent="0.3">
      <c r="C249" t="s">
        <v>27</v>
      </c>
    </row>
    <row r="250" spans="3:3" x14ac:dyDescent="0.3">
      <c r="C250" t="s">
        <v>11</v>
      </c>
    </row>
    <row r="251" spans="3:3" x14ac:dyDescent="0.3">
      <c r="C251" t="s">
        <v>27</v>
      </c>
    </row>
    <row r="252" spans="3:3" x14ac:dyDescent="0.3">
      <c r="C252" t="s">
        <v>124</v>
      </c>
    </row>
    <row r="253" spans="3:3" x14ac:dyDescent="0.3">
      <c r="C253" t="s">
        <v>125</v>
      </c>
    </row>
    <row r="254" spans="3:3" x14ac:dyDescent="0.3">
      <c r="C254" t="s">
        <v>126</v>
      </c>
    </row>
    <row r="255" spans="3:3" x14ac:dyDescent="0.3">
      <c r="C255" t="s">
        <v>111</v>
      </c>
    </row>
    <row r="256" spans="3:3" x14ac:dyDescent="0.3">
      <c r="C256" t="s">
        <v>31</v>
      </c>
    </row>
    <row r="257" spans="3:3" x14ac:dyDescent="0.3">
      <c r="C257" t="s">
        <v>11</v>
      </c>
    </row>
    <row r="258" spans="3:3" x14ac:dyDescent="0.3">
      <c r="C258" t="s">
        <v>31</v>
      </c>
    </row>
    <row r="259" spans="3:3" x14ac:dyDescent="0.3">
      <c r="C259" t="s">
        <v>127</v>
      </c>
    </row>
    <row r="260" spans="3:3" x14ac:dyDescent="0.3">
      <c r="C260" t="s">
        <v>128</v>
      </c>
    </row>
    <row r="261" spans="3:3" x14ac:dyDescent="0.3">
      <c r="C261" t="s">
        <v>129</v>
      </c>
    </row>
    <row r="262" spans="3:3" x14ac:dyDescent="0.3">
      <c r="C262" t="s">
        <v>130</v>
      </c>
    </row>
    <row r="263" spans="3:3" x14ac:dyDescent="0.3">
      <c r="C263" t="s">
        <v>10</v>
      </c>
    </row>
    <row r="264" spans="3:3" x14ac:dyDescent="0.3">
      <c r="C264" t="s">
        <v>11</v>
      </c>
    </row>
    <row r="265" spans="3:3" x14ac:dyDescent="0.3">
      <c r="C265" t="s">
        <v>10</v>
      </c>
    </row>
    <row r="266" spans="3:3" x14ac:dyDescent="0.3">
      <c r="C266" t="s">
        <v>131</v>
      </c>
    </row>
    <row r="267" spans="3:3" x14ac:dyDescent="0.3">
      <c r="C267" t="s">
        <v>132</v>
      </c>
    </row>
    <row r="268" spans="3:3" x14ac:dyDescent="0.3">
      <c r="C268" t="s">
        <v>133</v>
      </c>
    </row>
    <row r="269" spans="3:3" x14ac:dyDescent="0.3">
      <c r="C269" t="s">
        <v>130</v>
      </c>
    </row>
    <row r="270" spans="3:3" x14ac:dyDescent="0.3">
      <c r="C270" t="s">
        <v>15</v>
      </c>
    </row>
    <row r="271" spans="3:3" x14ac:dyDescent="0.3">
      <c r="C271" t="s">
        <v>11</v>
      </c>
    </row>
    <row r="272" spans="3:3" x14ac:dyDescent="0.3">
      <c r="C272" t="s">
        <v>15</v>
      </c>
    </row>
    <row r="273" spans="3:3" x14ac:dyDescent="0.3">
      <c r="C273" t="s">
        <v>134</v>
      </c>
    </row>
    <row r="274" spans="3:3" x14ac:dyDescent="0.3">
      <c r="C274" t="s">
        <v>135</v>
      </c>
    </row>
    <row r="275" spans="3:3" x14ac:dyDescent="0.3">
      <c r="C275" t="s">
        <v>136</v>
      </c>
    </row>
    <row r="276" spans="3:3" x14ac:dyDescent="0.3">
      <c r="C276" t="s">
        <v>130</v>
      </c>
    </row>
    <row r="277" spans="3:3" x14ac:dyDescent="0.3">
      <c r="C277" t="s">
        <v>19</v>
      </c>
    </row>
    <row r="278" spans="3:3" x14ac:dyDescent="0.3">
      <c r="C278" t="s">
        <v>11</v>
      </c>
    </row>
    <row r="279" spans="3:3" x14ac:dyDescent="0.3">
      <c r="C279" t="s">
        <v>19</v>
      </c>
    </row>
    <row r="280" spans="3:3" x14ac:dyDescent="0.3">
      <c r="C280" t="s">
        <v>137</v>
      </c>
    </row>
    <row r="281" spans="3:3" x14ac:dyDescent="0.3">
      <c r="C281" t="s">
        <v>138</v>
      </c>
    </row>
    <row r="282" spans="3:3" x14ac:dyDescent="0.3">
      <c r="C282" t="s">
        <v>139</v>
      </c>
    </row>
    <row r="283" spans="3:3" x14ac:dyDescent="0.3">
      <c r="C283" t="s">
        <v>130</v>
      </c>
    </row>
    <row r="284" spans="3:3" x14ac:dyDescent="0.3">
      <c r="C284" t="s">
        <v>23</v>
      </c>
    </row>
    <row r="285" spans="3:3" x14ac:dyDescent="0.3">
      <c r="C285" t="s">
        <v>11</v>
      </c>
    </row>
    <row r="286" spans="3:3" x14ac:dyDescent="0.3">
      <c r="C286" t="s">
        <v>23</v>
      </c>
    </row>
    <row r="287" spans="3:3" x14ac:dyDescent="0.3">
      <c r="C287" t="s">
        <v>140</v>
      </c>
    </row>
    <row r="288" spans="3:3" x14ac:dyDescent="0.3">
      <c r="C288" t="s">
        <v>141</v>
      </c>
    </row>
    <row r="289" spans="3:3" x14ac:dyDescent="0.3">
      <c r="C289" t="s">
        <v>142</v>
      </c>
    </row>
    <row r="290" spans="3:3" x14ac:dyDescent="0.3">
      <c r="C290" t="s">
        <v>130</v>
      </c>
    </row>
    <row r="291" spans="3:3" x14ac:dyDescent="0.3">
      <c r="C291" t="s">
        <v>27</v>
      </c>
    </row>
    <row r="292" spans="3:3" x14ac:dyDescent="0.3">
      <c r="C292" t="s">
        <v>11</v>
      </c>
    </row>
    <row r="293" spans="3:3" x14ac:dyDescent="0.3">
      <c r="C293" t="s">
        <v>27</v>
      </c>
    </row>
    <row r="294" spans="3:3" x14ac:dyDescent="0.3">
      <c r="C294" t="s">
        <v>143</v>
      </c>
    </row>
    <row r="295" spans="3:3" x14ac:dyDescent="0.3">
      <c r="C295" t="s">
        <v>144</v>
      </c>
    </row>
    <row r="296" spans="3:3" x14ac:dyDescent="0.3">
      <c r="C296" t="s">
        <v>145</v>
      </c>
    </row>
    <row r="297" spans="3:3" x14ac:dyDescent="0.3">
      <c r="C297" t="s">
        <v>130</v>
      </c>
    </row>
    <row r="298" spans="3:3" x14ac:dyDescent="0.3">
      <c r="C298" t="s">
        <v>31</v>
      </c>
    </row>
    <row r="299" spans="3:3" x14ac:dyDescent="0.3">
      <c r="C299" t="s">
        <v>11</v>
      </c>
    </row>
    <row r="300" spans="3:3" x14ac:dyDescent="0.3">
      <c r="C300" t="s">
        <v>31</v>
      </c>
    </row>
    <row r="301" spans="3:3" x14ac:dyDescent="0.3">
      <c r="C301" t="s">
        <v>146</v>
      </c>
    </row>
    <row r="302" spans="3:3" x14ac:dyDescent="0.3">
      <c r="C302" t="s">
        <v>147</v>
      </c>
    </row>
    <row r="303" spans="3:3" x14ac:dyDescent="0.3">
      <c r="C303" t="s">
        <v>148</v>
      </c>
    </row>
    <row r="304" spans="3:3" x14ac:dyDescent="0.3">
      <c r="C304" t="s">
        <v>149</v>
      </c>
    </row>
    <row r="305" spans="3:3" x14ac:dyDescent="0.3">
      <c r="C305" t="s">
        <v>10</v>
      </c>
    </row>
    <row r="306" spans="3:3" x14ac:dyDescent="0.3">
      <c r="C306" t="s">
        <v>11</v>
      </c>
    </row>
    <row r="307" spans="3:3" x14ac:dyDescent="0.3">
      <c r="C307" t="s">
        <v>10</v>
      </c>
    </row>
    <row r="308" spans="3:3" x14ac:dyDescent="0.3">
      <c r="C308" t="s">
        <v>150</v>
      </c>
    </row>
    <row r="309" spans="3:3" x14ac:dyDescent="0.3">
      <c r="C309" t="s">
        <v>151</v>
      </c>
    </row>
    <row r="310" spans="3:3" x14ac:dyDescent="0.3">
      <c r="C310" t="s">
        <v>152</v>
      </c>
    </row>
    <row r="311" spans="3:3" x14ac:dyDescent="0.3">
      <c r="C311" t="s">
        <v>149</v>
      </c>
    </row>
    <row r="312" spans="3:3" x14ac:dyDescent="0.3">
      <c r="C312" t="s">
        <v>15</v>
      </c>
    </row>
    <row r="313" spans="3:3" x14ac:dyDescent="0.3">
      <c r="C313" t="s">
        <v>11</v>
      </c>
    </row>
    <row r="314" spans="3:3" x14ac:dyDescent="0.3">
      <c r="C314" t="s">
        <v>15</v>
      </c>
    </row>
    <row r="315" spans="3:3" x14ac:dyDescent="0.3">
      <c r="C315" t="s">
        <v>153</v>
      </c>
    </row>
    <row r="316" spans="3:3" x14ac:dyDescent="0.3">
      <c r="C316" t="s">
        <v>154</v>
      </c>
    </row>
    <row r="317" spans="3:3" x14ac:dyDescent="0.3">
      <c r="C317" t="s">
        <v>155</v>
      </c>
    </row>
    <row r="318" spans="3:3" x14ac:dyDescent="0.3">
      <c r="C318" t="s">
        <v>149</v>
      </c>
    </row>
    <row r="319" spans="3:3" x14ac:dyDescent="0.3">
      <c r="C319" t="s">
        <v>19</v>
      </c>
    </row>
    <row r="320" spans="3:3" x14ac:dyDescent="0.3">
      <c r="C320" t="s">
        <v>11</v>
      </c>
    </row>
    <row r="321" spans="3:3" x14ac:dyDescent="0.3">
      <c r="C321" t="s">
        <v>19</v>
      </c>
    </row>
    <row r="322" spans="3:3" x14ac:dyDescent="0.3">
      <c r="C322" t="s">
        <v>156</v>
      </c>
    </row>
    <row r="323" spans="3:3" x14ac:dyDescent="0.3">
      <c r="C323" t="s">
        <v>157</v>
      </c>
    </row>
    <row r="324" spans="3:3" x14ac:dyDescent="0.3">
      <c r="C324" t="s">
        <v>158</v>
      </c>
    </row>
    <row r="325" spans="3:3" x14ac:dyDescent="0.3">
      <c r="C325" t="s">
        <v>149</v>
      </c>
    </row>
    <row r="326" spans="3:3" x14ac:dyDescent="0.3">
      <c r="C326" t="s">
        <v>23</v>
      </c>
    </row>
    <row r="327" spans="3:3" x14ac:dyDescent="0.3">
      <c r="C327" t="s">
        <v>11</v>
      </c>
    </row>
    <row r="328" spans="3:3" x14ac:dyDescent="0.3">
      <c r="C328" t="s">
        <v>23</v>
      </c>
    </row>
    <row r="329" spans="3:3" x14ac:dyDescent="0.3">
      <c r="C329" t="s">
        <v>159</v>
      </c>
    </row>
    <row r="330" spans="3:3" x14ac:dyDescent="0.3">
      <c r="C330" t="s">
        <v>160</v>
      </c>
    </row>
    <row r="331" spans="3:3" x14ac:dyDescent="0.3">
      <c r="C331" t="s">
        <v>161</v>
      </c>
    </row>
    <row r="332" spans="3:3" x14ac:dyDescent="0.3">
      <c r="C332" t="s">
        <v>149</v>
      </c>
    </row>
    <row r="333" spans="3:3" x14ac:dyDescent="0.3">
      <c r="C333" t="s">
        <v>27</v>
      </c>
    </row>
    <row r="334" spans="3:3" x14ac:dyDescent="0.3">
      <c r="C334" t="s">
        <v>11</v>
      </c>
    </row>
    <row r="335" spans="3:3" x14ac:dyDescent="0.3">
      <c r="C335" t="s">
        <v>27</v>
      </c>
    </row>
    <row r="336" spans="3:3" x14ac:dyDescent="0.3">
      <c r="C336" t="s">
        <v>162</v>
      </c>
    </row>
    <row r="337" spans="3:3" x14ac:dyDescent="0.3">
      <c r="C337" t="s">
        <v>163</v>
      </c>
    </row>
    <row r="338" spans="3:3" x14ac:dyDescent="0.3">
      <c r="C338" t="s">
        <v>164</v>
      </c>
    </row>
    <row r="339" spans="3:3" x14ac:dyDescent="0.3">
      <c r="C339" t="s">
        <v>149</v>
      </c>
    </row>
    <row r="340" spans="3:3" x14ac:dyDescent="0.3">
      <c r="C340" t="s">
        <v>31</v>
      </c>
    </row>
    <row r="341" spans="3:3" x14ac:dyDescent="0.3">
      <c r="C341" t="s">
        <v>11</v>
      </c>
    </row>
    <row r="342" spans="3:3" x14ac:dyDescent="0.3">
      <c r="C342" t="s">
        <v>31</v>
      </c>
    </row>
    <row r="343" spans="3:3" x14ac:dyDescent="0.3">
      <c r="C343" t="s">
        <v>165</v>
      </c>
    </row>
    <row r="344" spans="3:3" x14ac:dyDescent="0.3">
      <c r="C344" t="s">
        <v>166</v>
      </c>
    </row>
    <row r="345" spans="3:3" x14ac:dyDescent="0.3">
      <c r="C345" t="s">
        <v>167</v>
      </c>
    </row>
    <row r="346" spans="3:3" x14ac:dyDescent="0.3">
      <c r="C346" t="s">
        <v>168</v>
      </c>
    </row>
    <row r="347" spans="3:3" x14ac:dyDescent="0.3">
      <c r="C347" t="s">
        <v>169</v>
      </c>
    </row>
    <row r="348" spans="3:3" x14ac:dyDescent="0.3">
      <c r="C348" t="s">
        <v>170</v>
      </c>
    </row>
    <row r="349" spans="3:3" x14ac:dyDescent="0.3">
      <c r="C349" t="s">
        <v>171</v>
      </c>
    </row>
    <row r="350" spans="3:3" x14ac:dyDescent="0.3">
      <c r="C350" t="s">
        <v>172</v>
      </c>
    </row>
    <row r="351" spans="3:3" x14ac:dyDescent="0.3">
      <c r="C351" t="s">
        <v>173</v>
      </c>
    </row>
    <row r="352" spans="3:3" x14ac:dyDescent="0.3">
      <c r="C352" t="s">
        <v>174</v>
      </c>
    </row>
    <row r="353" spans="3:3" x14ac:dyDescent="0.3">
      <c r="C353" t="s">
        <v>175</v>
      </c>
    </row>
    <row r="354" spans="3:3" x14ac:dyDescent="0.3">
      <c r="C354" t="s">
        <v>176</v>
      </c>
    </row>
    <row r="355" spans="3:3" x14ac:dyDescent="0.3">
      <c r="C355" t="s">
        <v>177</v>
      </c>
    </row>
    <row r="356" spans="3:3" x14ac:dyDescent="0.3">
      <c r="C356" t="s">
        <v>178</v>
      </c>
    </row>
    <row r="357" spans="3:3" x14ac:dyDescent="0.3">
      <c r="C357" t="s">
        <v>179</v>
      </c>
    </row>
    <row r="358" spans="3:3" x14ac:dyDescent="0.3">
      <c r="C358" t="s">
        <v>180</v>
      </c>
    </row>
    <row r="359" spans="3:3" x14ac:dyDescent="0.3">
      <c r="C359" t="s">
        <v>181</v>
      </c>
    </row>
    <row r="360" spans="3:3" x14ac:dyDescent="0.3">
      <c r="C360" t="s">
        <v>182</v>
      </c>
    </row>
    <row r="361" spans="3:3" x14ac:dyDescent="0.3">
      <c r="C361" t="s">
        <v>183</v>
      </c>
    </row>
    <row r="362" spans="3:3" x14ac:dyDescent="0.3">
      <c r="C362" t="s">
        <v>184</v>
      </c>
    </row>
    <row r="363" spans="3:3" x14ac:dyDescent="0.3">
      <c r="C363" t="s">
        <v>185</v>
      </c>
    </row>
    <row r="364" spans="3:3" x14ac:dyDescent="0.3">
      <c r="C364" t="s">
        <v>169</v>
      </c>
    </row>
    <row r="365" spans="3:3" x14ac:dyDescent="0.3">
      <c r="C365" t="s">
        <v>170</v>
      </c>
    </row>
    <row r="366" spans="3:3" x14ac:dyDescent="0.3">
      <c r="C366" t="s">
        <v>171</v>
      </c>
    </row>
    <row r="367" spans="3:3" x14ac:dyDescent="0.3">
      <c r="C367" t="s">
        <v>186</v>
      </c>
    </row>
    <row r="368" spans="3:3" x14ac:dyDescent="0.3">
      <c r="C368" t="s">
        <v>187</v>
      </c>
    </row>
    <row r="369" spans="3:3" x14ac:dyDescent="0.3">
      <c r="C369" t="s">
        <v>174</v>
      </c>
    </row>
    <row r="370" spans="3:3" x14ac:dyDescent="0.3">
      <c r="C370" t="s">
        <v>188</v>
      </c>
    </row>
    <row r="371" spans="3:3" x14ac:dyDescent="0.3">
      <c r="C371" t="s">
        <v>189</v>
      </c>
    </row>
    <row r="372" spans="3:3" x14ac:dyDescent="0.3">
      <c r="C372" t="s">
        <v>190</v>
      </c>
    </row>
    <row r="373" spans="3:3" x14ac:dyDescent="0.3">
      <c r="C373" t="s">
        <v>191</v>
      </c>
    </row>
    <row r="374" spans="3:3" x14ac:dyDescent="0.3">
      <c r="C374" t="s">
        <v>192</v>
      </c>
    </row>
    <row r="375" spans="3:3" x14ac:dyDescent="0.3">
      <c r="C375" t="s">
        <v>193</v>
      </c>
    </row>
    <row r="376" spans="3:3" x14ac:dyDescent="0.3">
      <c r="C376" t="s">
        <v>194</v>
      </c>
    </row>
    <row r="377" spans="3:3" x14ac:dyDescent="0.3">
      <c r="C377" t="s">
        <v>168</v>
      </c>
    </row>
    <row r="378" spans="3:3" x14ac:dyDescent="0.3">
      <c r="C378" t="s">
        <v>195</v>
      </c>
    </row>
    <row r="379" spans="3:3" x14ac:dyDescent="0.3">
      <c r="C379" t="s">
        <v>196</v>
      </c>
    </row>
    <row r="380" spans="3:3" x14ac:dyDescent="0.3">
      <c r="C380" t="s">
        <v>197</v>
      </c>
    </row>
    <row r="381" spans="3:3" x14ac:dyDescent="0.3">
      <c r="C381" t="s">
        <v>172</v>
      </c>
    </row>
    <row r="382" spans="3:3" x14ac:dyDescent="0.3">
      <c r="C382" t="s">
        <v>174</v>
      </c>
    </row>
    <row r="383" spans="3:3" x14ac:dyDescent="0.3">
      <c r="C383" t="s">
        <v>188</v>
      </c>
    </row>
    <row r="384" spans="3:3" x14ac:dyDescent="0.3">
      <c r="C384" t="s">
        <v>198</v>
      </c>
    </row>
    <row r="385" spans="3:3" x14ac:dyDescent="0.3">
      <c r="C385" t="s">
        <v>199</v>
      </c>
    </row>
    <row r="386" spans="3:3" x14ac:dyDescent="0.3">
      <c r="C386" t="s">
        <v>200</v>
      </c>
    </row>
    <row r="387" spans="3:3" x14ac:dyDescent="0.3">
      <c r="C387" t="s">
        <v>201</v>
      </c>
    </row>
    <row r="388" spans="3:3" x14ac:dyDescent="0.3">
      <c r="C388" t="s">
        <v>202</v>
      </c>
    </row>
    <row r="389" spans="3:3" x14ac:dyDescent="0.3">
      <c r="C389" t="s">
        <v>203</v>
      </c>
    </row>
    <row r="390" spans="3:3" x14ac:dyDescent="0.3">
      <c r="C390" t="s">
        <v>204</v>
      </c>
    </row>
    <row r="391" spans="3:3" x14ac:dyDescent="0.3">
      <c r="C391" t="s">
        <v>185</v>
      </c>
    </row>
    <row r="392" spans="3:3" x14ac:dyDescent="0.3">
      <c r="C392" t="s">
        <v>169</v>
      </c>
    </row>
    <row r="393" spans="3:3" x14ac:dyDescent="0.3">
      <c r="C393" t="s">
        <v>170</v>
      </c>
    </row>
    <row r="394" spans="3:3" x14ac:dyDescent="0.3">
      <c r="C394" t="s">
        <v>171</v>
      </c>
    </row>
    <row r="395" spans="3:3" x14ac:dyDescent="0.3">
      <c r="C395" t="s">
        <v>186</v>
      </c>
    </row>
    <row r="396" spans="3:3" x14ac:dyDescent="0.3">
      <c r="C396" t="s">
        <v>187</v>
      </c>
    </row>
    <row r="397" spans="3:3" x14ac:dyDescent="0.3">
      <c r="C397" t="s">
        <v>174</v>
      </c>
    </row>
    <row r="398" spans="3:3" x14ac:dyDescent="0.3">
      <c r="C398" t="s">
        <v>175</v>
      </c>
    </row>
    <row r="399" spans="3:3" x14ac:dyDescent="0.3">
      <c r="C399" t="s">
        <v>205</v>
      </c>
    </row>
    <row r="400" spans="3:3" x14ac:dyDescent="0.3">
      <c r="C400" t="s">
        <v>206</v>
      </c>
    </row>
    <row r="401" spans="3:3" x14ac:dyDescent="0.3">
      <c r="C401" t="s">
        <v>207</v>
      </c>
    </row>
    <row r="402" spans="3:3" x14ac:dyDescent="0.3">
      <c r="C402" t="s">
        <v>208</v>
      </c>
    </row>
    <row r="403" spans="3:3" x14ac:dyDescent="0.3">
      <c r="C403" t="s">
        <v>209</v>
      </c>
    </row>
    <row r="404" spans="3:3" x14ac:dyDescent="0.3">
      <c r="C404" t="s">
        <v>210</v>
      </c>
    </row>
    <row r="405" spans="3:3" x14ac:dyDescent="0.3">
      <c r="C405" t="s">
        <v>211</v>
      </c>
    </row>
    <row r="406" spans="3:3" x14ac:dyDescent="0.3">
      <c r="C406" t="s">
        <v>212</v>
      </c>
    </row>
    <row r="407" spans="3:3" x14ac:dyDescent="0.3">
      <c r="C407" t="s">
        <v>213</v>
      </c>
    </row>
    <row r="408" spans="3:3" x14ac:dyDescent="0.3">
      <c r="C408" t="s">
        <v>214</v>
      </c>
    </row>
    <row r="409" spans="3:3" x14ac:dyDescent="0.3">
      <c r="C409" t="s">
        <v>215</v>
      </c>
    </row>
    <row r="410" spans="3:3" x14ac:dyDescent="0.3">
      <c r="C410" t="s">
        <v>216</v>
      </c>
    </row>
    <row r="411" spans="3:3" x14ac:dyDescent="0.3">
      <c r="C411" t="s">
        <v>217</v>
      </c>
    </row>
    <row r="412" spans="3:3" x14ac:dyDescent="0.3">
      <c r="C412" t="s">
        <v>218</v>
      </c>
    </row>
    <row r="413" spans="3:3" x14ac:dyDescent="0.3">
      <c r="C413" t="s">
        <v>219</v>
      </c>
    </row>
    <row r="414" spans="3:3" x14ac:dyDescent="0.3">
      <c r="C414" t="s">
        <v>220</v>
      </c>
    </row>
    <row r="415" spans="3:3" x14ac:dyDescent="0.3">
      <c r="C415" t="s">
        <v>221</v>
      </c>
    </row>
    <row r="416" spans="3:3" x14ac:dyDescent="0.3">
      <c r="C416" t="s">
        <v>222</v>
      </c>
    </row>
    <row r="417" spans="3:3" x14ac:dyDescent="0.3">
      <c r="C417" t="s">
        <v>223</v>
      </c>
    </row>
    <row r="418" spans="3:3" x14ac:dyDescent="0.3">
      <c r="C418" t="s">
        <v>224</v>
      </c>
    </row>
    <row r="419" spans="3:3" x14ac:dyDescent="0.3">
      <c r="C419" t="s">
        <v>225</v>
      </c>
    </row>
    <row r="420" spans="3:3" x14ac:dyDescent="0.3">
      <c r="C420" t="s">
        <v>226</v>
      </c>
    </row>
    <row r="421" spans="3:3" x14ac:dyDescent="0.3">
      <c r="C421" t="s">
        <v>227</v>
      </c>
    </row>
    <row r="422" spans="3:3" x14ac:dyDescent="0.3">
      <c r="C422" t="s">
        <v>228</v>
      </c>
    </row>
    <row r="423" spans="3:3" x14ac:dyDescent="0.3">
      <c r="C423" t="s">
        <v>214</v>
      </c>
    </row>
    <row r="424" spans="3:3" x14ac:dyDescent="0.3">
      <c r="C424" t="s">
        <v>215</v>
      </c>
    </row>
    <row r="425" spans="3:3" x14ac:dyDescent="0.3">
      <c r="C425" t="s">
        <v>216</v>
      </c>
    </row>
    <row r="426" spans="3:3" x14ac:dyDescent="0.3">
      <c r="C426" t="s">
        <v>217</v>
      </c>
    </row>
    <row r="427" spans="3:3" x14ac:dyDescent="0.3">
      <c r="C427" t="s">
        <v>218</v>
      </c>
    </row>
    <row r="428" spans="3:3" x14ac:dyDescent="0.3">
      <c r="C428" t="s">
        <v>219</v>
      </c>
    </row>
    <row r="429" spans="3:3" x14ac:dyDescent="0.3">
      <c r="C429" t="s">
        <v>229</v>
      </c>
    </row>
    <row r="430" spans="3:3" x14ac:dyDescent="0.3">
      <c r="C430" t="s">
        <v>230</v>
      </c>
    </row>
    <row r="431" spans="3:3" x14ac:dyDescent="0.3">
      <c r="C431" t="s">
        <v>231</v>
      </c>
    </row>
    <row r="432" spans="3:3" x14ac:dyDescent="0.3">
      <c r="C432" t="s">
        <v>232</v>
      </c>
    </row>
    <row r="433" spans="3:3" x14ac:dyDescent="0.3">
      <c r="C433" t="s">
        <v>233</v>
      </c>
    </row>
    <row r="434" spans="3:3" x14ac:dyDescent="0.3">
      <c r="C434" t="s">
        <v>234</v>
      </c>
    </row>
    <row r="435" spans="3:3" x14ac:dyDescent="0.3">
      <c r="C435" t="s">
        <v>235</v>
      </c>
    </row>
    <row r="436" spans="3:3" x14ac:dyDescent="0.3">
      <c r="C436" t="s">
        <v>236</v>
      </c>
    </row>
    <row r="437" spans="3:3" x14ac:dyDescent="0.3">
      <c r="C437" t="s">
        <v>214</v>
      </c>
    </row>
    <row r="438" spans="3:3" x14ac:dyDescent="0.3">
      <c r="C438" t="s">
        <v>215</v>
      </c>
    </row>
    <row r="439" spans="3:3" x14ac:dyDescent="0.3">
      <c r="C439" t="s">
        <v>216</v>
      </c>
    </row>
    <row r="440" spans="3:3" x14ac:dyDescent="0.3">
      <c r="C440" t="s">
        <v>217</v>
      </c>
    </row>
    <row r="441" spans="3:3" x14ac:dyDescent="0.3">
      <c r="C441" t="s">
        <v>218</v>
      </c>
    </row>
    <row r="442" spans="3:3" x14ac:dyDescent="0.3">
      <c r="C442" t="s">
        <v>219</v>
      </c>
    </row>
    <row r="443" spans="3:3" x14ac:dyDescent="0.3">
      <c r="C443" t="s">
        <v>220</v>
      </c>
    </row>
    <row r="444" spans="3:3" x14ac:dyDescent="0.3">
      <c r="C444" t="s">
        <v>230</v>
      </c>
    </row>
    <row r="445" spans="3:3" x14ac:dyDescent="0.3">
      <c r="C445" t="s">
        <v>237</v>
      </c>
    </row>
    <row r="446" spans="3:3" x14ac:dyDescent="0.3">
      <c r="C446" t="s">
        <v>238</v>
      </c>
    </row>
    <row r="447" spans="3:3" x14ac:dyDescent="0.3">
      <c r="C447" t="s">
        <v>239</v>
      </c>
    </row>
    <row r="448" spans="3:3" x14ac:dyDescent="0.3">
      <c r="C448" t="s">
        <v>240</v>
      </c>
    </row>
    <row r="449" spans="3:3" x14ac:dyDescent="0.3">
      <c r="C449" t="s">
        <v>241</v>
      </c>
    </row>
    <row r="450" spans="3:3" x14ac:dyDescent="0.3">
      <c r="C450" t="s">
        <v>242</v>
      </c>
    </row>
    <row r="451" spans="3:3" x14ac:dyDescent="0.3">
      <c r="C451" t="s">
        <v>243</v>
      </c>
    </row>
    <row r="452" spans="3:3" x14ac:dyDescent="0.3">
      <c r="C452" t="s">
        <v>244</v>
      </c>
    </row>
    <row r="453" spans="3:3" x14ac:dyDescent="0.3">
      <c r="C453" t="s">
        <v>245</v>
      </c>
    </row>
    <row r="454" spans="3:3" x14ac:dyDescent="0.3">
      <c r="C454" t="s">
        <v>246</v>
      </c>
    </row>
    <row r="455" spans="3:3" x14ac:dyDescent="0.3">
      <c r="C455" t="s">
        <v>247</v>
      </c>
    </row>
    <row r="456" spans="3:3" x14ac:dyDescent="0.3">
      <c r="C456" t="s">
        <v>248</v>
      </c>
    </row>
    <row r="457" spans="3:3" x14ac:dyDescent="0.3">
      <c r="C457" t="s">
        <v>249</v>
      </c>
    </row>
    <row r="458" spans="3:3" x14ac:dyDescent="0.3">
      <c r="C458" t="s">
        <v>250</v>
      </c>
    </row>
    <row r="459" spans="3:3" x14ac:dyDescent="0.3">
      <c r="C459" t="s">
        <v>251</v>
      </c>
    </row>
    <row r="460" spans="3:3" x14ac:dyDescent="0.3">
      <c r="C460" t="s">
        <v>252</v>
      </c>
    </row>
    <row r="461" spans="3:3" x14ac:dyDescent="0.3">
      <c r="C461" t="s">
        <v>253</v>
      </c>
    </row>
    <row r="462" spans="3:3" x14ac:dyDescent="0.3">
      <c r="C462" t="s">
        <v>254</v>
      </c>
    </row>
    <row r="463" spans="3:3" x14ac:dyDescent="0.3">
      <c r="C463" t="s">
        <v>255</v>
      </c>
    </row>
    <row r="464" spans="3:3" x14ac:dyDescent="0.3">
      <c r="C464" t="s">
        <v>256</v>
      </c>
    </row>
    <row r="465" spans="3:3" x14ac:dyDescent="0.3">
      <c r="C465" t="s">
        <v>257</v>
      </c>
    </row>
    <row r="466" spans="3:3" x14ac:dyDescent="0.3">
      <c r="C466" t="s">
        <v>258</v>
      </c>
    </row>
    <row r="467" spans="3:3" x14ac:dyDescent="0.3">
      <c r="C467" t="s">
        <v>259</v>
      </c>
    </row>
    <row r="468" spans="3:3" x14ac:dyDescent="0.3">
      <c r="C468" t="s">
        <v>260</v>
      </c>
    </row>
    <row r="469" spans="3:3" x14ac:dyDescent="0.3">
      <c r="C469" t="s">
        <v>8</v>
      </c>
    </row>
    <row r="470" spans="3:3" x14ac:dyDescent="0.3">
      <c r="C470" t="s">
        <v>261</v>
      </c>
    </row>
    <row r="471" spans="3:3" x14ac:dyDescent="0.3">
      <c r="C471" t="s">
        <v>10</v>
      </c>
    </row>
    <row r="472" spans="3:3" x14ac:dyDescent="0.3">
      <c r="C472" t="s">
        <v>11</v>
      </c>
    </row>
    <row r="473" spans="3:3" x14ac:dyDescent="0.3">
      <c r="C473" t="s">
        <v>10</v>
      </c>
    </row>
    <row r="474" spans="3:3" x14ac:dyDescent="0.3">
      <c r="C474" t="s">
        <v>262</v>
      </c>
    </row>
    <row r="475" spans="3:3" x14ac:dyDescent="0.3">
      <c r="C475" t="s">
        <v>263</v>
      </c>
    </row>
    <row r="476" spans="3:3" x14ac:dyDescent="0.3">
      <c r="C476" t="s">
        <v>264</v>
      </c>
    </row>
    <row r="477" spans="3:3" x14ac:dyDescent="0.3">
      <c r="C477" t="s">
        <v>261</v>
      </c>
    </row>
    <row r="478" spans="3:3" x14ac:dyDescent="0.3">
      <c r="C478" t="s">
        <v>15</v>
      </c>
    </row>
    <row r="479" spans="3:3" x14ac:dyDescent="0.3">
      <c r="C479" t="s">
        <v>11</v>
      </c>
    </row>
    <row r="480" spans="3:3" x14ac:dyDescent="0.3">
      <c r="C480" t="s">
        <v>15</v>
      </c>
    </row>
    <row r="481" spans="3:3" x14ac:dyDescent="0.3">
      <c r="C481" t="s">
        <v>265</v>
      </c>
    </row>
    <row r="482" spans="3:3" x14ac:dyDescent="0.3">
      <c r="C482" t="s">
        <v>266</v>
      </c>
    </row>
    <row r="483" spans="3:3" x14ac:dyDescent="0.3">
      <c r="C483" t="s">
        <v>267</v>
      </c>
    </row>
    <row r="484" spans="3:3" x14ac:dyDescent="0.3">
      <c r="C484" t="s">
        <v>261</v>
      </c>
    </row>
    <row r="485" spans="3:3" x14ac:dyDescent="0.3">
      <c r="C485" t="s">
        <v>268</v>
      </c>
    </row>
    <row r="486" spans="3:3" x14ac:dyDescent="0.3">
      <c r="C486" t="s">
        <v>11</v>
      </c>
    </row>
    <row r="487" spans="3:3" x14ac:dyDescent="0.3">
      <c r="C487" t="s">
        <v>268</v>
      </c>
    </row>
    <row r="488" spans="3:3" x14ac:dyDescent="0.3">
      <c r="C488" t="s">
        <v>269</v>
      </c>
    </row>
    <row r="489" spans="3:3" x14ac:dyDescent="0.3">
      <c r="C489" t="s">
        <v>270</v>
      </c>
    </row>
    <row r="490" spans="3:3" x14ac:dyDescent="0.3">
      <c r="C490" t="s">
        <v>271</v>
      </c>
    </row>
    <row r="491" spans="3:3" x14ac:dyDescent="0.3">
      <c r="C491" t="s">
        <v>261</v>
      </c>
    </row>
    <row r="492" spans="3:3" x14ac:dyDescent="0.3">
      <c r="C492" t="s">
        <v>272</v>
      </c>
    </row>
    <row r="493" spans="3:3" x14ac:dyDescent="0.3">
      <c r="C493" t="s">
        <v>11</v>
      </c>
    </row>
    <row r="494" spans="3:3" x14ac:dyDescent="0.3">
      <c r="C494" t="s">
        <v>272</v>
      </c>
    </row>
    <row r="495" spans="3:3" x14ac:dyDescent="0.3">
      <c r="C495" t="s">
        <v>273</v>
      </c>
    </row>
    <row r="496" spans="3:3" x14ac:dyDescent="0.3">
      <c r="C496" t="s">
        <v>274</v>
      </c>
    </row>
    <row r="497" spans="3:3" x14ac:dyDescent="0.3">
      <c r="C497" t="s">
        <v>275</v>
      </c>
    </row>
    <row r="498" spans="3:3" x14ac:dyDescent="0.3">
      <c r="C498" t="s">
        <v>261</v>
      </c>
    </row>
    <row r="499" spans="3:3" x14ac:dyDescent="0.3">
      <c r="C499" t="s">
        <v>19</v>
      </c>
    </row>
    <row r="500" spans="3:3" x14ac:dyDescent="0.3">
      <c r="C500" t="s">
        <v>11</v>
      </c>
    </row>
    <row r="501" spans="3:3" x14ac:dyDescent="0.3">
      <c r="C501" t="s">
        <v>19</v>
      </c>
    </row>
    <row r="502" spans="3:3" x14ac:dyDescent="0.3">
      <c r="C502" t="s">
        <v>276</v>
      </c>
    </row>
    <row r="503" spans="3:3" x14ac:dyDescent="0.3">
      <c r="C503" t="s">
        <v>277</v>
      </c>
    </row>
    <row r="504" spans="3:3" x14ac:dyDescent="0.3">
      <c r="C504" t="s">
        <v>278</v>
      </c>
    </row>
    <row r="505" spans="3:3" x14ac:dyDescent="0.3">
      <c r="C505" t="s">
        <v>279</v>
      </c>
    </row>
    <row r="506" spans="3:3" x14ac:dyDescent="0.3">
      <c r="C506" t="s">
        <v>10</v>
      </c>
    </row>
    <row r="507" spans="3:3" x14ac:dyDescent="0.3">
      <c r="C507" t="s">
        <v>11</v>
      </c>
    </row>
    <row r="508" spans="3:3" x14ac:dyDescent="0.3">
      <c r="C508" t="s">
        <v>10</v>
      </c>
    </row>
    <row r="509" spans="3:3" x14ac:dyDescent="0.3">
      <c r="C509" t="s">
        <v>280</v>
      </c>
    </row>
    <row r="510" spans="3:3" x14ac:dyDescent="0.3">
      <c r="C510" t="s">
        <v>281</v>
      </c>
    </row>
    <row r="511" spans="3:3" x14ac:dyDescent="0.3">
      <c r="C511" t="s">
        <v>282</v>
      </c>
    </row>
    <row r="512" spans="3:3" x14ac:dyDescent="0.3">
      <c r="C512" t="s">
        <v>279</v>
      </c>
    </row>
    <row r="513" spans="3:3" x14ac:dyDescent="0.3">
      <c r="C513" t="s">
        <v>15</v>
      </c>
    </row>
    <row r="514" spans="3:3" x14ac:dyDescent="0.3">
      <c r="C514" t="s">
        <v>11</v>
      </c>
    </row>
    <row r="515" spans="3:3" x14ac:dyDescent="0.3">
      <c r="C515" t="s">
        <v>15</v>
      </c>
    </row>
    <row r="516" spans="3:3" x14ac:dyDescent="0.3">
      <c r="C516" t="s">
        <v>283</v>
      </c>
    </row>
    <row r="517" spans="3:3" x14ac:dyDescent="0.3">
      <c r="C517" t="s">
        <v>284</v>
      </c>
    </row>
    <row r="518" spans="3:3" x14ac:dyDescent="0.3">
      <c r="C518" t="s">
        <v>285</v>
      </c>
    </row>
    <row r="519" spans="3:3" x14ac:dyDescent="0.3">
      <c r="C519" t="s">
        <v>279</v>
      </c>
    </row>
    <row r="520" spans="3:3" x14ac:dyDescent="0.3">
      <c r="C520" t="s">
        <v>268</v>
      </c>
    </row>
    <row r="521" spans="3:3" x14ac:dyDescent="0.3">
      <c r="C521" t="s">
        <v>11</v>
      </c>
    </row>
    <row r="522" spans="3:3" x14ac:dyDescent="0.3">
      <c r="C522" t="s">
        <v>268</v>
      </c>
    </row>
    <row r="523" spans="3:3" x14ac:dyDescent="0.3">
      <c r="C523" t="s">
        <v>286</v>
      </c>
    </row>
    <row r="524" spans="3:3" x14ac:dyDescent="0.3">
      <c r="C524" t="s">
        <v>287</v>
      </c>
    </row>
    <row r="525" spans="3:3" x14ac:dyDescent="0.3">
      <c r="C525" t="s">
        <v>288</v>
      </c>
    </row>
    <row r="526" spans="3:3" x14ac:dyDescent="0.3">
      <c r="C526" t="s">
        <v>279</v>
      </c>
    </row>
    <row r="527" spans="3:3" x14ac:dyDescent="0.3">
      <c r="C527" t="s">
        <v>272</v>
      </c>
    </row>
    <row r="528" spans="3:3" x14ac:dyDescent="0.3">
      <c r="C528" t="s">
        <v>11</v>
      </c>
    </row>
    <row r="529" spans="3:3" x14ac:dyDescent="0.3">
      <c r="C529" t="s">
        <v>272</v>
      </c>
    </row>
    <row r="530" spans="3:3" x14ac:dyDescent="0.3">
      <c r="C530" t="s">
        <v>289</v>
      </c>
    </row>
    <row r="531" spans="3:3" x14ac:dyDescent="0.3">
      <c r="C531" t="s">
        <v>290</v>
      </c>
    </row>
    <row r="532" spans="3:3" x14ac:dyDescent="0.3">
      <c r="C532" t="s">
        <v>291</v>
      </c>
    </row>
    <row r="533" spans="3:3" x14ac:dyDescent="0.3">
      <c r="C533" t="s">
        <v>279</v>
      </c>
    </row>
    <row r="534" spans="3:3" x14ac:dyDescent="0.3">
      <c r="C534" t="s">
        <v>19</v>
      </c>
    </row>
    <row r="535" spans="3:3" x14ac:dyDescent="0.3">
      <c r="C535" t="s">
        <v>11</v>
      </c>
    </row>
    <row r="536" spans="3:3" x14ac:dyDescent="0.3">
      <c r="C536" t="s">
        <v>19</v>
      </c>
    </row>
    <row r="537" spans="3:3" x14ac:dyDescent="0.3">
      <c r="C537" t="s">
        <v>292</v>
      </c>
    </row>
    <row r="538" spans="3:3" x14ac:dyDescent="0.3">
      <c r="C538" t="s">
        <v>293</v>
      </c>
    </row>
    <row r="539" spans="3:3" x14ac:dyDescent="0.3">
      <c r="C539" t="s">
        <v>294</v>
      </c>
    </row>
    <row r="540" spans="3:3" x14ac:dyDescent="0.3">
      <c r="C540" t="s">
        <v>295</v>
      </c>
    </row>
    <row r="541" spans="3:3" x14ac:dyDescent="0.3">
      <c r="C541" t="s">
        <v>10</v>
      </c>
    </row>
    <row r="542" spans="3:3" x14ac:dyDescent="0.3">
      <c r="C542" t="s">
        <v>11</v>
      </c>
    </row>
    <row r="543" spans="3:3" x14ac:dyDescent="0.3">
      <c r="C543" t="s">
        <v>10</v>
      </c>
    </row>
    <row r="544" spans="3:3" x14ac:dyDescent="0.3">
      <c r="C544" t="s">
        <v>296</v>
      </c>
    </row>
    <row r="545" spans="3:3" x14ac:dyDescent="0.3">
      <c r="C545" t="s">
        <v>297</v>
      </c>
    </row>
    <row r="546" spans="3:3" x14ac:dyDescent="0.3">
      <c r="C546" t="s">
        <v>298</v>
      </c>
    </row>
    <row r="547" spans="3:3" x14ac:dyDescent="0.3">
      <c r="C547" t="s">
        <v>295</v>
      </c>
    </row>
    <row r="548" spans="3:3" x14ac:dyDescent="0.3">
      <c r="C548" t="s">
        <v>15</v>
      </c>
    </row>
    <row r="549" spans="3:3" x14ac:dyDescent="0.3">
      <c r="C549" t="s">
        <v>11</v>
      </c>
    </row>
    <row r="550" spans="3:3" x14ac:dyDescent="0.3">
      <c r="C550" t="s">
        <v>15</v>
      </c>
    </row>
    <row r="551" spans="3:3" x14ac:dyDescent="0.3">
      <c r="C551" t="s">
        <v>299</v>
      </c>
    </row>
    <row r="552" spans="3:3" x14ac:dyDescent="0.3">
      <c r="C552" t="s">
        <v>300</v>
      </c>
    </row>
    <row r="553" spans="3:3" x14ac:dyDescent="0.3">
      <c r="C553" t="s">
        <v>301</v>
      </c>
    </row>
    <row r="554" spans="3:3" x14ac:dyDescent="0.3">
      <c r="C554" t="s">
        <v>295</v>
      </c>
    </row>
    <row r="555" spans="3:3" x14ac:dyDescent="0.3">
      <c r="C555" t="s">
        <v>268</v>
      </c>
    </row>
    <row r="556" spans="3:3" x14ac:dyDescent="0.3">
      <c r="C556" t="s">
        <v>11</v>
      </c>
    </row>
    <row r="557" spans="3:3" x14ac:dyDescent="0.3">
      <c r="C557" t="s">
        <v>268</v>
      </c>
    </row>
    <row r="558" spans="3:3" x14ac:dyDescent="0.3">
      <c r="C558" t="s">
        <v>302</v>
      </c>
    </row>
    <row r="559" spans="3:3" x14ac:dyDescent="0.3">
      <c r="C559" t="s">
        <v>303</v>
      </c>
    </row>
    <row r="560" spans="3:3" x14ac:dyDescent="0.3">
      <c r="C560" t="s">
        <v>304</v>
      </c>
    </row>
    <row r="561" spans="3:3" x14ac:dyDescent="0.3">
      <c r="C561" t="s">
        <v>295</v>
      </c>
    </row>
    <row r="562" spans="3:3" x14ac:dyDescent="0.3">
      <c r="C562" t="s">
        <v>272</v>
      </c>
    </row>
    <row r="563" spans="3:3" x14ac:dyDescent="0.3">
      <c r="C563" t="s">
        <v>11</v>
      </c>
    </row>
    <row r="564" spans="3:3" x14ac:dyDescent="0.3">
      <c r="C564" t="s">
        <v>272</v>
      </c>
    </row>
    <row r="565" spans="3:3" x14ac:dyDescent="0.3">
      <c r="C565" t="s">
        <v>305</v>
      </c>
    </row>
    <row r="566" spans="3:3" x14ac:dyDescent="0.3">
      <c r="C566" t="s">
        <v>306</v>
      </c>
    </row>
    <row r="567" spans="3:3" x14ac:dyDescent="0.3">
      <c r="C567" t="s">
        <v>307</v>
      </c>
    </row>
    <row r="568" spans="3:3" x14ac:dyDescent="0.3">
      <c r="C568" t="s">
        <v>295</v>
      </c>
    </row>
    <row r="569" spans="3:3" x14ac:dyDescent="0.3">
      <c r="C569" t="s">
        <v>19</v>
      </c>
    </row>
    <row r="570" spans="3:3" x14ac:dyDescent="0.3">
      <c r="C570" t="s">
        <v>11</v>
      </c>
    </row>
    <row r="571" spans="3:3" x14ac:dyDescent="0.3">
      <c r="C571" t="s">
        <v>19</v>
      </c>
    </row>
    <row r="572" spans="3:3" x14ac:dyDescent="0.3">
      <c r="C572" t="s">
        <v>308</v>
      </c>
    </row>
    <row r="573" spans="3:3" x14ac:dyDescent="0.3">
      <c r="C573" t="s">
        <v>309</v>
      </c>
    </row>
    <row r="574" spans="3:3" x14ac:dyDescent="0.3">
      <c r="C574" t="s">
        <v>310</v>
      </c>
    </row>
    <row r="575" spans="3:3" x14ac:dyDescent="0.3">
      <c r="C575" t="s">
        <v>311</v>
      </c>
    </row>
    <row r="576" spans="3:3" x14ac:dyDescent="0.3">
      <c r="C576" t="s">
        <v>10</v>
      </c>
    </row>
    <row r="577" spans="3:3" x14ac:dyDescent="0.3">
      <c r="C577" t="s">
        <v>11</v>
      </c>
    </row>
    <row r="578" spans="3:3" x14ac:dyDescent="0.3">
      <c r="C578" t="s">
        <v>10</v>
      </c>
    </row>
    <row r="579" spans="3:3" x14ac:dyDescent="0.3">
      <c r="C579" t="s">
        <v>312</v>
      </c>
    </row>
    <row r="580" spans="3:3" x14ac:dyDescent="0.3">
      <c r="C580" t="s">
        <v>313</v>
      </c>
    </row>
    <row r="581" spans="3:3" x14ac:dyDescent="0.3">
      <c r="C581" t="s">
        <v>314</v>
      </c>
    </row>
    <row r="582" spans="3:3" x14ac:dyDescent="0.3">
      <c r="C582" t="s">
        <v>311</v>
      </c>
    </row>
    <row r="583" spans="3:3" x14ac:dyDescent="0.3">
      <c r="C583" t="s">
        <v>15</v>
      </c>
    </row>
    <row r="584" spans="3:3" x14ac:dyDescent="0.3">
      <c r="C584" t="s">
        <v>11</v>
      </c>
    </row>
    <row r="585" spans="3:3" x14ac:dyDescent="0.3">
      <c r="C585" t="s">
        <v>15</v>
      </c>
    </row>
    <row r="586" spans="3:3" x14ac:dyDescent="0.3">
      <c r="C586" t="s">
        <v>315</v>
      </c>
    </row>
    <row r="587" spans="3:3" x14ac:dyDescent="0.3">
      <c r="C587" t="s">
        <v>316</v>
      </c>
    </row>
    <row r="588" spans="3:3" x14ac:dyDescent="0.3">
      <c r="C588" t="s">
        <v>317</v>
      </c>
    </row>
    <row r="589" spans="3:3" x14ac:dyDescent="0.3">
      <c r="C589" t="s">
        <v>311</v>
      </c>
    </row>
    <row r="590" spans="3:3" x14ac:dyDescent="0.3">
      <c r="C590" t="s">
        <v>268</v>
      </c>
    </row>
    <row r="591" spans="3:3" x14ac:dyDescent="0.3">
      <c r="C591" t="s">
        <v>11</v>
      </c>
    </row>
    <row r="592" spans="3:3" x14ac:dyDescent="0.3">
      <c r="C592" t="s">
        <v>268</v>
      </c>
    </row>
    <row r="593" spans="3:3" x14ac:dyDescent="0.3">
      <c r="C593" t="s">
        <v>318</v>
      </c>
    </row>
    <row r="594" spans="3:3" x14ac:dyDescent="0.3">
      <c r="C594" t="s">
        <v>319</v>
      </c>
    </row>
    <row r="595" spans="3:3" x14ac:dyDescent="0.3">
      <c r="C595" t="s">
        <v>320</v>
      </c>
    </row>
    <row r="596" spans="3:3" x14ac:dyDescent="0.3">
      <c r="C596" t="s">
        <v>311</v>
      </c>
    </row>
    <row r="597" spans="3:3" x14ac:dyDescent="0.3">
      <c r="C597" t="s">
        <v>272</v>
      </c>
    </row>
    <row r="598" spans="3:3" x14ac:dyDescent="0.3">
      <c r="C598" t="s">
        <v>11</v>
      </c>
    </row>
    <row r="599" spans="3:3" x14ac:dyDescent="0.3">
      <c r="C599" t="s">
        <v>272</v>
      </c>
    </row>
    <row r="600" spans="3:3" x14ac:dyDescent="0.3">
      <c r="C600" t="s">
        <v>321</v>
      </c>
    </row>
    <row r="601" spans="3:3" x14ac:dyDescent="0.3">
      <c r="C601" t="s">
        <v>322</v>
      </c>
    </row>
    <row r="602" spans="3:3" x14ac:dyDescent="0.3">
      <c r="C602" t="s">
        <v>323</v>
      </c>
    </row>
    <row r="603" spans="3:3" x14ac:dyDescent="0.3">
      <c r="C603" t="s">
        <v>311</v>
      </c>
    </row>
    <row r="604" spans="3:3" x14ac:dyDescent="0.3">
      <c r="C604" t="s">
        <v>19</v>
      </c>
    </row>
    <row r="605" spans="3:3" x14ac:dyDescent="0.3">
      <c r="C605" t="s">
        <v>11</v>
      </c>
    </row>
    <row r="606" spans="3:3" x14ac:dyDescent="0.3">
      <c r="C606" t="s">
        <v>19</v>
      </c>
    </row>
    <row r="607" spans="3:3" x14ac:dyDescent="0.3">
      <c r="C607" t="s">
        <v>324</v>
      </c>
    </row>
    <row r="608" spans="3:3" x14ac:dyDescent="0.3">
      <c r="C608" t="s">
        <v>325</v>
      </c>
    </row>
    <row r="609" spans="3:3" x14ac:dyDescent="0.3">
      <c r="C609" t="s">
        <v>326</v>
      </c>
    </row>
    <row r="610" spans="3:3" x14ac:dyDescent="0.3">
      <c r="C610" t="s">
        <v>327</v>
      </c>
    </row>
    <row r="611" spans="3:3" x14ac:dyDescent="0.3">
      <c r="C611" t="s">
        <v>10</v>
      </c>
    </row>
    <row r="612" spans="3:3" x14ac:dyDescent="0.3">
      <c r="C612" t="s">
        <v>11</v>
      </c>
    </row>
    <row r="613" spans="3:3" x14ac:dyDescent="0.3">
      <c r="C613" t="s">
        <v>10</v>
      </c>
    </row>
    <row r="614" spans="3:3" x14ac:dyDescent="0.3">
      <c r="C614" t="s">
        <v>328</v>
      </c>
    </row>
    <row r="615" spans="3:3" x14ac:dyDescent="0.3">
      <c r="C615" t="s">
        <v>329</v>
      </c>
    </row>
    <row r="616" spans="3:3" x14ac:dyDescent="0.3">
      <c r="C616" t="s">
        <v>330</v>
      </c>
    </row>
    <row r="617" spans="3:3" x14ac:dyDescent="0.3">
      <c r="C617" t="s">
        <v>327</v>
      </c>
    </row>
    <row r="618" spans="3:3" x14ac:dyDescent="0.3">
      <c r="C618" t="s">
        <v>15</v>
      </c>
    </row>
    <row r="619" spans="3:3" x14ac:dyDescent="0.3">
      <c r="C619" t="s">
        <v>11</v>
      </c>
    </row>
    <row r="620" spans="3:3" x14ac:dyDescent="0.3">
      <c r="C620" t="s">
        <v>15</v>
      </c>
    </row>
    <row r="621" spans="3:3" x14ac:dyDescent="0.3">
      <c r="C621" t="s">
        <v>331</v>
      </c>
    </row>
    <row r="622" spans="3:3" x14ac:dyDescent="0.3">
      <c r="C622" t="s">
        <v>332</v>
      </c>
    </row>
    <row r="623" spans="3:3" x14ac:dyDescent="0.3">
      <c r="C623" t="s">
        <v>333</v>
      </c>
    </row>
    <row r="624" spans="3:3" x14ac:dyDescent="0.3">
      <c r="C624" t="s">
        <v>327</v>
      </c>
    </row>
    <row r="625" spans="3:3" x14ac:dyDescent="0.3">
      <c r="C625" t="s">
        <v>268</v>
      </c>
    </row>
    <row r="626" spans="3:3" x14ac:dyDescent="0.3">
      <c r="C626" t="s">
        <v>11</v>
      </c>
    </row>
    <row r="627" spans="3:3" x14ac:dyDescent="0.3">
      <c r="C627" t="s">
        <v>268</v>
      </c>
    </row>
    <row r="628" spans="3:3" x14ac:dyDescent="0.3">
      <c r="C628" t="s">
        <v>334</v>
      </c>
    </row>
    <row r="629" spans="3:3" x14ac:dyDescent="0.3">
      <c r="C629" t="s">
        <v>335</v>
      </c>
    </row>
    <row r="630" spans="3:3" x14ac:dyDescent="0.3">
      <c r="C630" t="s">
        <v>336</v>
      </c>
    </row>
    <row r="631" spans="3:3" x14ac:dyDescent="0.3">
      <c r="C631" t="s">
        <v>327</v>
      </c>
    </row>
    <row r="632" spans="3:3" x14ac:dyDescent="0.3">
      <c r="C632" t="s">
        <v>272</v>
      </c>
    </row>
    <row r="633" spans="3:3" x14ac:dyDescent="0.3">
      <c r="C633" t="s">
        <v>11</v>
      </c>
    </row>
    <row r="634" spans="3:3" x14ac:dyDescent="0.3">
      <c r="C634" t="s">
        <v>272</v>
      </c>
    </row>
    <row r="635" spans="3:3" x14ac:dyDescent="0.3">
      <c r="C635" t="s">
        <v>337</v>
      </c>
    </row>
    <row r="636" spans="3:3" x14ac:dyDescent="0.3">
      <c r="C636" t="s">
        <v>338</v>
      </c>
    </row>
    <row r="637" spans="3:3" x14ac:dyDescent="0.3">
      <c r="C637" t="s">
        <v>339</v>
      </c>
    </row>
    <row r="638" spans="3:3" x14ac:dyDescent="0.3">
      <c r="C638" t="s">
        <v>327</v>
      </c>
    </row>
    <row r="639" spans="3:3" x14ac:dyDescent="0.3">
      <c r="C639" t="s">
        <v>19</v>
      </c>
    </row>
    <row r="640" spans="3:3" x14ac:dyDescent="0.3">
      <c r="C640" t="s">
        <v>11</v>
      </c>
    </row>
    <row r="641" spans="3:3" x14ac:dyDescent="0.3">
      <c r="C641" t="s">
        <v>19</v>
      </c>
    </row>
    <row r="642" spans="3:3" x14ac:dyDescent="0.3">
      <c r="C642" t="s">
        <v>340</v>
      </c>
    </row>
    <row r="643" spans="3:3" x14ac:dyDescent="0.3">
      <c r="C643" t="s">
        <v>341</v>
      </c>
    </row>
    <row r="644" spans="3:3" x14ac:dyDescent="0.3">
      <c r="C644" t="s">
        <v>342</v>
      </c>
    </row>
    <row r="645" spans="3:3" x14ac:dyDescent="0.3">
      <c r="C645" t="s">
        <v>343</v>
      </c>
    </row>
    <row r="646" spans="3:3" x14ac:dyDescent="0.3">
      <c r="C646" t="s">
        <v>10</v>
      </c>
    </row>
    <row r="647" spans="3:3" x14ac:dyDescent="0.3">
      <c r="C647" t="s">
        <v>11</v>
      </c>
    </row>
    <row r="648" spans="3:3" x14ac:dyDescent="0.3">
      <c r="C648" t="s">
        <v>10</v>
      </c>
    </row>
    <row r="649" spans="3:3" x14ac:dyDescent="0.3">
      <c r="C649" t="s">
        <v>344</v>
      </c>
    </row>
    <row r="650" spans="3:3" x14ac:dyDescent="0.3">
      <c r="C650" t="s">
        <v>345</v>
      </c>
    </row>
    <row r="651" spans="3:3" x14ac:dyDescent="0.3">
      <c r="C651" t="s">
        <v>346</v>
      </c>
    </row>
    <row r="652" spans="3:3" x14ac:dyDescent="0.3">
      <c r="C652" t="s">
        <v>343</v>
      </c>
    </row>
    <row r="653" spans="3:3" x14ac:dyDescent="0.3">
      <c r="C653" t="s">
        <v>15</v>
      </c>
    </row>
    <row r="654" spans="3:3" x14ac:dyDescent="0.3">
      <c r="C654" t="s">
        <v>11</v>
      </c>
    </row>
    <row r="655" spans="3:3" x14ac:dyDescent="0.3">
      <c r="C655" t="s">
        <v>15</v>
      </c>
    </row>
    <row r="656" spans="3:3" x14ac:dyDescent="0.3">
      <c r="C656" t="s">
        <v>347</v>
      </c>
    </row>
    <row r="657" spans="3:3" x14ac:dyDescent="0.3">
      <c r="C657" t="s">
        <v>348</v>
      </c>
    </row>
    <row r="658" spans="3:3" x14ac:dyDescent="0.3">
      <c r="C658" t="s">
        <v>349</v>
      </c>
    </row>
    <row r="659" spans="3:3" x14ac:dyDescent="0.3">
      <c r="C659" t="s">
        <v>343</v>
      </c>
    </row>
    <row r="660" spans="3:3" x14ac:dyDescent="0.3">
      <c r="C660" t="s">
        <v>268</v>
      </c>
    </row>
    <row r="661" spans="3:3" x14ac:dyDescent="0.3">
      <c r="C661" t="s">
        <v>11</v>
      </c>
    </row>
    <row r="662" spans="3:3" x14ac:dyDescent="0.3">
      <c r="C662" t="s">
        <v>268</v>
      </c>
    </row>
    <row r="663" spans="3:3" x14ac:dyDescent="0.3">
      <c r="C663" t="s">
        <v>350</v>
      </c>
    </row>
    <row r="664" spans="3:3" x14ac:dyDescent="0.3">
      <c r="C664" t="s">
        <v>351</v>
      </c>
    </row>
    <row r="665" spans="3:3" x14ac:dyDescent="0.3">
      <c r="C665" t="s">
        <v>352</v>
      </c>
    </row>
    <row r="666" spans="3:3" x14ac:dyDescent="0.3">
      <c r="C666" t="s">
        <v>343</v>
      </c>
    </row>
    <row r="667" spans="3:3" x14ac:dyDescent="0.3">
      <c r="C667" t="s">
        <v>272</v>
      </c>
    </row>
    <row r="668" spans="3:3" x14ac:dyDescent="0.3">
      <c r="C668" t="s">
        <v>11</v>
      </c>
    </row>
    <row r="669" spans="3:3" x14ac:dyDescent="0.3">
      <c r="C669" t="s">
        <v>272</v>
      </c>
    </row>
    <row r="670" spans="3:3" x14ac:dyDescent="0.3">
      <c r="C670" t="s">
        <v>353</v>
      </c>
    </row>
    <row r="671" spans="3:3" x14ac:dyDescent="0.3">
      <c r="C671" t="s">
        <v>354</v>
      </c>
    </row>
    <row r="672" spans="3:3" x14ac:dyDescent="0.3">
      <c r="C672" t="s">
        <v>355</v>
      </c>
    </row>
    <row r="673" spans="3:3" x14ac:dyDescent="0.3">
      <c r="C673" t="s">
        <v>343</v>
      </c>
    </row>
    <row r="674" spans="3:3" x14ac:dyDescent="0.3">
      <c r="C674" t="s">
        <v>19</v>
      </c>
    </row>
    <row r="675" spans="3:3" x14ac:dyDescent="0.3">
      <c r="C675" t="s">
        <v>11</v>
      </c>
    </row>
    <row r="676" spans="3:3" x14ac:dyDescent="0.3">
      <c r="C676" t="s">
        <v>19</v>
      </c>
    </row>
    <row r="677" spans="3:3" x14ac:dyDescent="0.3">
      <c r="C677" t="s">
        <v>356</v>
      </c>
    </row>
    <row r="678" spans="3:3" x14ac:dyDescent="0.3">
      <c r="C678" t="s">
        <v>357</v>
      </c>
    </row>
    <row r="679" spans="3:3" x14ac:dyDescent="0.3">
      <c r="C679" t="s">
        <v>358</v>
      </c>
    </row>
    <row r="680" spans="3:3" x14ac:dyDescent="0.3">
      <c r="C680" t="s">
        <v>359</v>
      </c>
    </row>
    <row r="681" spans="3:3" x14ac:dyDescent="0.3">
      <c r="C681" t="s">
        <v>359</v>
      </c>
    </row>
    <row r="682" spans="3:3" x14ac:dyDescent="0.3">
      <c r="C682" t="s">
        <v>360</v>
      </c>
    </row>
    <row r="683" spans="3:3" x14ac:dyDescent="0.3">
      <c r="C683" t="s">
        <v>361</v>
      </c>
    </row>
    <row r="684" spans="3:3" x14ac:dyDescent="0.3">
      <c r="C684" t="s">
        <v>362</v>
      </c>
    </row>
    <row r="685" spans="3:3" x14ac:dyDescent="0.3">
      <c r="C685" t="s">
        <v>228</v>
      </c>
    </row>
    <row r="686" spans="3:3" x14ac:dyDescent="0.3">
      <c r="C686" t="s">
        <v>214</v>
      </c>
    </row>
    <row r="687" spans="3:3" x14ac:dyDescent="0.3">
      <c r="C687" t="s">
        <v>215</v>
      </c>
    </row>
    <row r="688" spans="3:3" x14ac:dyDescent="0.3">
      <c r="C688" t="s">
        <v>216</v>
      </c>
    </row>
    <row r="689" spans="3:3" x14ac:dyDescent="0.3">
      <c r="C689" t="s">
        <v>217</v>
      </c>
    </row>
    <row r="690" spans="3:3" x14ac:dyDescent="0.3">
      <c r="C690" t="s">
        <v>218</v>
      </c>
    </row>
    <row r="691" spans="3:3" x14ac:dyDescent="0.3">
      <c r="C691" t="s">
        <v>219</v>
      </c>
    </row>
    <row r="692" spans="3:3" x14ac:dyDescent="0.3">
      <c r="C692" t="s">
        <v>220</v>
      </c>
    </row>
    <row r="693" spans="3:3" x14ac:dyDescent="0.3">
      <c r="C693" t="s">
        <v>229</v>
      </c>
    </row>
    <row r="694" spans="3:3" x14ac:dyDescent="0.3">
      <c r="C694" t="s">
        <v>363</v>
      </c>
    </row>
    <row r="695" spans="3:3" x14ac:dyDescent="0.3">
      <c r="C695" t="s">
        <v>222</v>
      </c>
    </row>
    <row r="696" spans="3:3" x14ac:dyDescent="0.3">
      <c r="C696" t="s">
        <v>364</v>
      </c>
    </row>
    <row r="697" spans="3:3" x14ac:dyDescent="0.3">
      <c r="C697" t="s">
        <v>365</v>
      </c>
    </row>
    <row r="698" spans="3:3" x14ac:dyDescent="0.3">
      <c r="C698" t="s">
        <v>366</v>
      </c>
    </row>
    <row r="699" spans="3:3" x14ac:dyDescent="0.3">
      <c r="C699" t="s">
        <v>367</v>
      </c>
    </row>
    <row r="700" spans="3:3" x14ac:dyDescent="0.3">
      <c r="C700" t="s">
        <v>368</v>
      </c>
    </row>
    <row r="701" spans="3:3" x14ac:dyDescent="0.3">
      <c r="C701" t="s">
        <v>369</v>
      </c>
    </row>
    <row r="702" spans="3:3" x14ac:dyDescent="0.3">
      <c r="C702" t="s">
        <v>359</v>
      </c>
    </row>
    <row r="703" spans="3:3" x14ac:dyDescent="0.3">
      <c r="C703" t="s">
        <v>370</v>
      </c>
    </row>
    <row r="704" spans="3:3" x14ac:dyDescent="0.3">
      <c r="C704" t="s">
        <v>361</v>
      </c>
    </row>
    <row r="705" spans="3:3" x14ac:dyDescent="0.3">
      <c r="C705" t="s">
        <v>361</v>
      </c>
    </row>
    <row r="706" spans="3:3" x14ac:dyDescent="0.3">
      <c r="C706" t="s">
        <v>362</v>
      </c>
    </row>
    <row r="707" spans="3:3" x14ac:dyDescent="0.3">
      <c r="C707" t="s">
        <v>228</v>
      </c>
    </row>
    <row r="708" spans="3:3" x14ac:dyDescent="0.3">
      <c r="C708" t="s">
        <v>214</v>
      </c>
    </row>
    <row r="709" spans="3:3" x14ac:dyDescent="0.3">
      <c r="C709" t="s">
        <v>244</v>
      </c>
    </row>
    <row r="710" spans="3:3" x14ac:dyDescent="0.3">
      <c r="C710" t="s">
        <v>245</v>
      </c>
    </row>
    <row r="711" spans="3:3" x14ac:dyDescent="0.3">
      <c r="C711" t="s">
        <v>217</v>
      </c>
    </row>
    <row r="712" spans="3:3" x14ac:dyDescent="0.3">
      <c r="C712" t="s">
        <v>247</v>
      </c>
    </row>
    <row r="713" spans="3:3" x14ac:dyDescent="0.3">
      <c r="C713" t="s">
        <v>219</v>
      </c>
    </row>
    <row r="714" spans="3:3" x14ac:dyDescent="0.3">
      <c r="C714" t="s">
        <v>220</v>
      </c>
    </row>
    <row r="715" spans="3:3" x14ac:dyDescent="0.3">
      <c r="C715" t="s">
        <v>371</v>
      </c>
    </row>
    <row r="716" spans="3:3" x14ac:dyDescent="0.3">
      <c r="C716" t="s">
        <v>363</v>
      </c>
    </row>
    <row r="717" spans="3:3" x14ac:dyDescent="0.3">
      <c r="C717" t="s">
        <v>372</v>
      </c>
    </row>
    <row r="718" spans="3:3" x14ac:dyDescent="0.3">
      <c r="C718" t="s">
        <v>373</v>
      </c>
    </row>
    <row r="719" spans="3:3" x14ac:dyDescent="0.3">
      <c r="C719" t="s">
        <v>374</v>
      </c>
    </row>
    <row r="720" spans="3:3" x14ac:dyDescent="0.3">
      <c r="C720" t="s">
        <v>375</v>
      </c>
    </row>
    <row r="721" spans="3:3" x14ac:dyDescent="0.3">
      <c r="C721" t="s">
        <v>376</v>
      </c>
    </row>
    <row r="722" spans="3:3" x14ac:dyDescent="0.3">
      <c r="C722" t="s">
        <v>377</v>
      </c>
    </row>
    <row r="723" spans="3:3" x14ac:dyDescent="0.3">
      <c r="C723" t="s">
        <v>359</v>
      </c>
    </row>
    <row r="724" spans="3:3" x14ac:dyDescent="0.3">
      <c r="C724" t="s">
        <v>359</v>
      </c>
    </row>
    <row r="725" spans="3:3" x14ac:dyDescent="0.3">
      <c r="C725" t="s">
        <v>361</v>
      </c>
    </row>
    <row r="726" spans="3:3" x14ac:dyDescent="0.3">
      <c r="C726" t="s">
        <v>361</v>
      </c>
    </row>
    <row r="727" spans="3:3" x14ac:dyDescent="0.3">
      <c r="C727" t="s">
        <v>378</v>
      </c>
    </row>
    <row r="728" spans="3:3" x14ac:dyDescent="0.3">
      <c r="C728" t="s">
        <v>228</v>
      </c>
    </row>
    <row r="729" spans="3:3" x14ac:dyDescent="0.3">
      <c r="C729" t="s">
        <v>214</v>
      </c>
    </row>
    <row r="730" spans="3:3" x14ac:dyDescent="0.3">
      <c r="C730" t="s">
        <v>215</v>
      </c>
    </row>
    <row r="731" spans="3:3" x14ac:dyDescent="0.3">
      <c r="C731" t="s">
        <v>216</v>
      </c>
    </row>
    <row r="732" spans="3:3" x14ac:dyDescent="0.3">
      <c r="C732" t="s">
        <v>217</v>
      </c>
    </row>
    <row r="733" spans="3:3" x14ac:dyDescent="0.3">
      <c r="C733" t="s">
        <v>218</v>
      </c>
    </row>
    <row r="734" spans="3:3" x14ac:dyDescent="0.3">
      <c r="C734" t="s">
        <v>219</v>
      </c>
    </row>
    <row r="735" spans="3:3" x14ac:dyDescent="0.3">
      <c r="C735" t="s">
        <v>220</v>
      </c>
    </row>
    <row r="736" spans="3:3" x14ac:dyDescent="0.3">
      <c r="C736" t="s">
        <v>371</v>
      </c>
    </row>
    <row r="737" spans="3:3" x14ac:dyDescent="0.3">
      <c r="C737" t="s">
        <v>363</v>
      </c>
    </row>
    <row r="738" spans="3:3" x14ac:dyDescent="0.3">
      <c r="C738" t="s">
        <v>223</v>
      </c>
    </row>
    <row r="739" spans="3:3" x14ac:dyDescent="0.3">
      <c r="C739" t="s">
        <v>379</v>
      </c>
    </row>
    <row r="740" spans="3:3" x14ac:dyDescent="0.3">
      <c r="C740" t="s">
        <v>374</v>
      </c>
    </row>
    <row r="741" spans="3:3" x14ac:dyDescent="0.3">
      <c r="C741" t="s">
        <v>380</v>
      </c>
    </row>
    <row r="742" spans="3:3" x14ac:dyDescent="0.3">
      <c r="C742" t="s">
        <v>381</v>
      </c>
    </row>
    <row r="743" spans="3:3" x14ac:dyDescent="0.3">
      <c r="C743" t="s">
        <v>382</v>
      </c>
    </row>
    <row r="744" spans="3:3" x14ac:dyDescent="0.3">
      <c r="C744" t="s">
        <v>383</v>
      </c>
    </row>
    <row r="745" spans="3:3" x14ac:dyDescent="0.3">
      <c r="C745" t="s">
        <v>384</v>
      </c>
    </row>
    <row r="746" spans="3:3" x14ac:dyDescent="0.3">
      <c r="C746" t="s">
        <v>385</v>
      </c>
    </row>
    <row r="747" spans="3:3" x14ac:dyDescent="0.3">
      <c r="C747" t="s">
        <v>386</v>
      </c>
    </row>
    <row r="748" spans="3:3" x14ac:dyDescent="0.3">
      <c r="C748" t="s">
        <v>8</v>
      </c>
    </row>
    <row r="749" spans="3:3" x14ac:dyDescent="0.3">
      <c r="C749" t="s">
        <v>387</v>
      </c>
    </row>
    <row r="750" spans="3:3" x14ac:dyDescent="0.3">
      <c r="C750" t="s">
        <v>388</v>
      </c>
    </row>
    <row r="751" spans="3:3" x14ac:dyDescent="0.3">
      <c r="C751" t="s">
        <v>389</v>
      </c>
    </row>
    <row r="752" spans="3:3" x14ac:dyDescent="0.3">
      <c r="C752" t="s">
        <v>388</v>
      </c>
    </row>
    <row r="753" spans="3:3" x14ac:dyDescent="0.3">
      <c r="C753" t="s">
        <v>390</v>
      </c>
    </row>
    <row r="754" spans="3:3" x14ac:dyDescent="0.3">
      <c r="C754" t="s">
        <v>391</v>
      </c>
    </row>
    <row r="755" spans="3:3" x14ac:dyDescent="0.3">
      <c r="C755" t="s">
        <v>392</v>
      </c>
    </row>
    <row r="756" spans="3:3" x14ac:dyDescent="0.3">
      <c r="C756" t="s">
        <v>387</v>
      </c>
    </row>
    <row r="757" spans="3:3" x14ac:dyDescent="0.3">
      <c r="C757" t="s">
        <v>268</v>
      </c>
    </row>
    <row r="758" spans="3:3" x14ac:dyDescent="0.3">
      <c r="C758" t="s">
        <v>389</v>
      </c>
    </row>
    <row r="759" spans="3:3" x14ac:dyDescent="0.3">
      <c r="C759" t="s">
        <v>268</v>
      </c>
    </row>
    <row r="760" spans="3:3" x14ac:dyDescent="0.3">
      <c r="C760" t="s">
        <v>393</v>
      </c>
    </row>
    <row r="761" spans="3:3" x14ac:dyDescent="0.3">
      <c r="C761" t="s">
        <v>394</v>
      </c>
    </row>
    <row r="762" spans="3:3" x14ac:dyDescent="0.3">
      <c r="C762" t="s">
        <v>395</v>
      </c>
    </row>
    <row r="763" spans="3:3" x14ac:dyDescent="0.3">
      <c r="C763" t="s">
        <v>387</v>
      </c>
    </row>
    <row r="764" spans="3:3" x14ac:dyDescent="0.3">
      <c r="C764" t="s">
        <v>272</v>
      </c>
    </row>
    <row r="765" spans="3:3" x14ac:dyDescent="0.3">
      <c r="C765" t="s">
        <v>389</v>
      </c>
    </row>
    <row r="766" spans="3:3" x14ac:dyDescent="0.3">
      <c r="C766" t="s">
        <v>272</v>
      </c>
    </row>
    <row r="767" spans="3:3" x14ac:dyDescent="0.3">
      <c r="C767" t="s">
        <v>396</v>
      </c>
    </row>
    <row r="768" spans="3:3" x14ac:dyDescent="0.3">
      <c r="C768" t="s">
        <v>397</v>
      </c>
    </row>
    <row r="769" spans="3:3" x14ac:dyDescent="0.3">
      <c r="C769" t="s">
        <v>398</v>
      </c>
    </row>
    <row r="770" spans="3:3" x14ac:dyDescent="0.3">
      <c r="C770" t="s">
        <v>387</v>
      </c>
    </row>
    <row r="771" spans="3:3" x14ac:dyDescent="0.3">
      <c r="C771" t="s">
        <v>19</v>
      </c>
    </row>
    <row r="772" spans="3:3" x14ac:dyDescent="0.3">
      <c r="C772" t="s">
        <v>389</v>
      </c>
    </row>
    <row r="773" spans="3:3" x14ac:dyDescent="0.3">
      <c r="C773" t="s">
        <v>19</v>
      </c>
    </row>
    <row r="774" spans="3:3" x14ac:dyDescent="0.3">
      <c r="C774" t="s">
        <v>399</v>
      </c>
    </row>
    <row r="775" spans="3:3" x14ac:dyDescent="0.3">
      <c r="C775" t="s">
        <v>400</v>
      </c>
    </row>
    <row r="776" spans="3:3" x14ac:dyDescent="0.3">
      <c r="C776" t="s">
        <v>401</v>
      </c>
    </row>
    <row r="777" spans="3:3" x14ac:dyDescent="0.3">
      <c r="C777" t="s">
        <v>387</v>
      </c>
    </row>
    <row r="778" spans="3:3" x14ac:dyDescent="0.3">
      <c r="C778" t="s">
        <v>23</v>
      </c>
    </row>
    <row r="779" spans="3:3" x14ac:dyDescent="0.3">
      <c r="C779" t="s">
        <v>389</v>
      </c>
    </row>
    <row r="780" spans="3:3" x14ac:dyDescent="0.3">
      <c r="C780" t="s">
        <v>23</v>
      </c>
    </row>
    <row r="781" spans="3:3" x14ac:dyDescent="0.3">
      <c r="C781" t="s">
        <v>402</v>
      </c>
    </row>
    <row r="782" spans="3:3" x14ac:dyDescent="0.3">
      <c r="C782" t="s">
        <v>403</v>
      </c>
    </row>
    <row r="783" spans="3:3" x14ac:dyDescent="0.3">
      <c r="C783" t="s">
        <v>404</v>
      </c>
    </row>
    <row r="784" spans="3:3" x14ac:dyDescent="0.3">
      <c r="C784" t="s">
        <v>405</v>
      </c>
    </row>
    <row r="785" spans="3:3" x14ac:dyDescent="0.3">
      <c r="C785" t="s">
        <v>388</v>
      </c>
    </row>
    <row r="786" spans="3:3" x14ac:dyDescent="0.3">
      <c r="C786" t="s">
        <v>389</v>
      </c>
    </row>
    <row r="787" spans="3:3" x14ac:dyDescent="0.3">
      <c r="C787" t="s">
        <v>388</v>
      </c>
    </row>
    <row r="788" spans="3:3" x14ac:dyDescent="0.3">
      <c r="C788" t="s">
        <v>406</v>
      </c>
    </row>
    <row r="789" spans="3:3" x14ac:dyDescent="0.3">
      <c r="C789" t="s">
        <v>407</v>
      </c>
    </row>
    <row r="790" spans="3:3" x14ac:dyDescent="0.3">
      <c r="C790" t="s">
        <v>408</v>
      </c>
    </row>
    <row r="791" spans="3:3" x14ac:dyDescent="0.3">
      <c r="C791" t="s">
        <v>405</v>
      </c>
    </row>
    <row r="792" spans="3:3" x14ac:dyDescent="0.3">
      <c r="C792" t="s">
        <v>268</v>
      </c>
    </row>
    <row r="793" spans="3:3" x14ac:dyDescent="0.3">
      <c r="C793" t="s">
        <v>389</v>
      </c>
    </row>
    <row r="794" spans="3:3" x14ac:dyDescent="0.3">
      <c r="C794" t="s">
        <v>268</v>
      </c>
    </row>
    <row r="795" spans="3:3" x14ac:dyDescent="0.3">
      <c r="C795" t="s">
        <v>409</v>
      </c>
    </row>
    <row r="796" spans="3:3" x14ac:dyDescent="0.3">
      <c r="C796" t="s">
        <v>410</v>
      </c>
    </row>
    <row r="797" spans="3:3" x14ac:dyDescent="0.3">
      <c r="C797" t="s">
        <v>411</v>
      </c>
    </row>
    <row r="798" spans="3:3" x14ac:dyDescent="0.3">
      <c r="C798" t="s">
        <v>405</v>
      </c>
    </row>
    <row r="799" spans="3:3" x14ac:dyDescent="0.3">
      <c r="C799" t="s">
        <v>272</v>
      </c>
    </row>
    <row r="800" spans="3:3" x14ac:dyDescent="0.3">
      <c r="C800" t="s">
        <v>389</v>
      </c>
    </row>
    <row r="801" spans="3:3" x14ac:dyDescent="0.3">
      <c r="C801" t="s">
        <v>272</v>
      </c>
    </row>
    <row r="802" spans="3:3" x14ac:dyDescent="0.3">
      <c r="C802" t="s">
        <v>412</v>
      </c>
    </row>
    <row r="803" spans="3:3" x14ac:dyDescent="0.3">
      <c r="C803" t="s">
        <v>413</v>
      </c>
    </row>
    <row r="804" spans="3:3" x14ac:dyDescent="0.3">
      <c r="C804" t="s">
        <v>414</v>
      </c>
    </row>
    <row r="805" spans="3:3" x14ac:dyDescent="0.3">
      <c r="C805" t="s">
        <v>405</v>
      </c>
    </row>
    <row r="806" spans="3:3" x14ac:dyDescent="0.3">
      <c r="C806" t="s">
        <v>19</v>
      </c>
    </row>
    <row r="807" spans="3:3" x14ac:dyDescent="0.3">
      <c r="C807" t="s">
        <v>389</v>
      </c>
    </row>
    <row r="808" spans="3:3" x14ac:dyDescent="0.3">
      <c r="C808" t="s">
        <v>19</v>
      </c>
    </row>
    <row r="809" spans="3:3" x14ac:dyDescent="0.3">
      <c r="C809" t="s">
        <v>415</v>
      </c>
    </row>
    <row r="810" spans="3:3" x14ac:dyDescent="0.3">
      <c r="C810" t="s">
        <v>416</v>
      </c>
    </row>
    <row r="811" spans="3:3" x14ac:dyDescent="0.3">
      <c r="C811" t="s">
        <v>417</v>
      </c>
    </row>
    <row r="812" spans="3:3" x14ac:dyDescent="0.3">
      <c r="C812" t="s">
        <v>405</v>
      </c>
    </row>
    <row r="813" spans="3:3" x14ac:dyDescent="0.3">
      <c r="C813" t="s">
        <v>23</v>
      </c>
    </row>
    <row r="814" spans="3:3" x14ac:dyDescent="0.3">
      <c r="C814" t="s">
        <v>389</v>
      </c>
    </row>
    <row r="815" spans="3:3" x14ac:dyDescent="0.3">
      <c r="C815" t="s">
        <v>23</v>
      </c>
    </row>
    <row r="816" spans="3:3" x14ac:dyDescent="0.3">
      <c r="C816" t="s">
        <v>418</v>
      </c>
    </row>
    <row r="817" spans="3:3" x14ac:dyDescent="0.3">
      <c r="C817" t="s">
        <v>419</v>
      </c>
    </row>
    <row r="818" spans="3:3" x14ac:dyDescent="0.3">
      <c r="C818" t="s">
        <v>420</v>
      </c>
    </row>
    <row r="819" spans="3:3" x14ac:dyDescent="0.3">
      <c r="C819" t="s">
        <v>421</v>
      </c>
    </row>
    <row r="820" spans="3:3" x14ac:dyDescent="0.3">
      <c r="C820" t="s">
        <v>388</v>
      </c>
    </row>
    <row r="821" spans="3:3" x14ac:dyDescent="0.3">
      <c r="C821" t="s">
        <v>389</v>
      </c>
    </row>
    <row r="822" spans="3:3" x14ac:dyDescent="0.3">
      <c r="C822" t="s">
        <v>388</v>
      </c>
    </row>
    <row r="823" spans="3:3" x14ac:dyDescent="0.3">
      <c r="C823" t="s">
        <v>422</v>
      </c>
    </row>
    <row r="824" spans="3:3" x14ac:dyDescent="0.3">
      <c r="C824" t="s">
        <v>423</v>
      </c>
    </row>
    <row r="825" spans="3:3" x14ac:dyDescent="0.3">
      <c r="C825" t="s">
        <v>424</v>
      </c>
    </row>
    <row r="826" spans="3:3" x14ac:dyDescent="0.3">
      <c r="C826" t="s">
        <v>421</v>
      </c>
    </row>
    <row r="827" spans="3:3" x14ac:dyDescent="0.3">
      <c r="C827" t="s">
        <v>268</v>
      </c>
    </row>
    <row r="828" spans="3:3" x14ac:dyDescent="0.3">
      <c r="C828" t="s">
        <v>389</v>
      </c>
    </row>
    <row r="829" spans="3:3" x14ac:dyDescent="0.3">
      <c r="C829" t="s">
        <v>268</v>
      </c>
    </row>
    <row r="830" spans="3:3" x14ac:dyDescent="0.3">
      <c r="C830" t="s">
        <v>425</v>
      </c>
    </row>
    <row r="831" spans="3:3" x14ac:dyDescent="0.3">
      <c r="C831" t="s">
        <v>426</v>
      </c>
    </row>
    <row r="832" spans="3:3" x14ac:dyDescent="0.3">
      <c r="C832" t="s">
        <v>427</v>
      </c>
    </row>
    <row r="833" spans="3:3" x14ac:dyDescent="0.3">
      <c r="C833" t="s">
        <v>421</v>
      </c>
    </row>
    <row r="834" spans="3:3" x14ac:dyDescent="0.3">
      <c r="C834" t="s">
        <v>272</v>
      </c>
    </row>
    <row r="835" spans="3:3" x14ac:dyDescent="0.3">
      <c r="C835" t="s">
        <v>389</v>
      </c>
    </row>
    <row r="836" spans="3:3" x14ac:dyDescent="0.3">
      <c r="C836" t="s">
        <v>272</v>
      </c>
    </row>
    <row r="837" spans="3:3" x14ac:dyDescent="0.3">
      <c r="C837" t="s">
        <v>428</v>
      </c>
    </row>
    <row r="838" spans="3:3" x14ac:dyDescent="0.3">
      <c r="C838" t="s">
        <v>429</v>
      </c>
    </row>
    <row r="839" spans="3:3" x14ac:dyDescent="0.3">
      <c r="C839" t="s">
        <v>430</v>
      </c>
    </row>
    <row r="840" spans="3:3" x14ac:dyDescent="0.3">
      <c r="C840" t="s">
        <v>421</v>
      </c>
    </row>
    <row r="841" spans="3:3" x14ac:dyDescent="0.3">
      <c r="C841" t="s">
        <v>19</v>
      </c>
    </row>
    <row r="842" spans="3:3" x14ac:dyDescent="0.3">
      <c r="C842" t="s">
        <v>389</v>
      </c>
    </row>
    <row r="843" spans="3:3" x14ac:dyDescent="0.3">
      <c r="C843" t="s">
        <v>19</v>
      </c>
    </row>
    <row r="844" spans="3:3" x14ac:dyDescent="0.3">
      <c r="C844" t="s">
        <v>431</v>
      </c>
    </row>
    <row r="845" spans="3:3" x14ac:dyDescent="0.3">
      <c r="C845" t="s">
        <v>432</v>
      </c>
    </row>
    <row r="846" spans="3:3" x14ac:dyDescent="0.3">
      <c r="C846" t="s">
        <v>433</v>
      </c>
    </row>
    <row r="847" spans="3:3" x14ac:dyDescent="0.3">
      <c r="C847" t="s">
        <v>421</v>
      </c>
    </row>
    <row r="848" spans="3:3" x14ac:dyDescent="0.3">
      <c r="C848" t="s">
        <v>23</v>
      </c>
    </row>
    <row r="849" spans="3:3" x14ac:dyDescent="0.3">
      <c r="C849" t="s">
        <v>389</v>
      </c>
    </row>
    <row r="850" spans="3:3" x14ac:dyDescent="0.3">
      <c r="C850" t="s">
        <v>23</v>
      </c>
    </row>
    <row r="851" spans="3:3" x14ac:dyDescent="0.3">
      <c r="C851" t="s">
        <v>434</v>
      </c>
    </row>
    <row r="852" spans="3:3" x14ac:dyDescent="0.3">
      <c r="C852" t="s">
        <v>435</v>
      </c>
    </row>
    <row r="853" spans="3:3" x14ac:dyDescent="0.3">
      <c r="C853" t="s">
        <v>436</v>
      </c>
    </row>
    <row r="854" spans="3:3" x14ac:dyDescent="0.3">
      <c r="C854" t="s">
        <v>437</v>
      </c>
    </row>
    <row r="855" spans="3:3" x14ac:dyDescent="0.3">
      <c r="C855" t="s">
        <v>388</v>
      </c>
    </row>
    <row r="856" spans="3:3" x14ac:dyDescent="0.3">
      <c r="C856" t="s">
        <v>389</v>
      </c>
    </row>
    <row r="857" spans="3:3" x14ac:dyDescent="0.3">
      <c r="C857" t="s">
        <v>388</v>
      </c>
    </row>
    <row r="858" spans="3:3" x14ac:dyDescent="0.3">
      <c r="C858" t="s">
        <v>438</v>
      </c>
    </row>
    <row r="859" spans="3:3" x14ac:dyDescent="0.3">
      <c r="C859" t="s">
        <v>439</v>
      </c>
    </row>
    <row r="860" spans="3:3" x14ac:dyDescent="0.3">
      <c r="C860" t="s">
        <v>440</v>
      </c>
    </row>
    <row r="861" spans="3:3" x14ac:dyDescent="0.3">
      <c r="C861" t="s">
        <v>437</v>
      </c>
    </row>
    <row r="862" spans="3:3" x14ac:dyDescent="0.3">
      <c r="C862" t="s">
        <v>268</v>
      </c>
    </row>
    <row r="863" spans="3:3" x14ac:dyDescent="0.3">
      <c r="C863" t="s">
        <v>389</v>
      </c>
    </row>
    <row r="864" spans="3:3" x14ac:dyDescent="0.3">
      <c r="C864" t="s">
        <v>268</v>
      </c>
    </row>
    <row r="865" spans="3:3" x14ac:dyDescent="0.3">
      <c r="C865" t="s">
        <v>441</v>
      </c>
    </row>
    <row r="866" spans="3:3" x14ac:dyDescent="0.3">
      <c r="C866" t="s">
        <v>442</v>
      </c>
    </row>
    <row r="867" spans="3:3" x14ac:dyDescent="0.3">
      <c r="C867" t="s">
        <v>443</v>
      </c>
    </row>
    <row r="868" spans="3:3" x14ac:dyDescent="0.3">
      <c r="C868" t="s">
        <v>437</v>
      </c>
    </row>
    <row r="869" spans="3:3" x14ac:dyDescent="0.3">
      <c r="C869" t="s">
        <v>272</v>
      </c>
    </row>
    <row r="870" spans="3:3" x14ac:dyDescent="0.3">
      <c r="C870" t="s">
        <v>389</v>
      </c>
    </row>
    <row r="871" spans="3:3" x14ac:dyDescent="0.3">
      <c r="C871" t="s">
        <v>272</v>
      </c>
    </row>
    <row r="872" spans="3:3" x14ac:dyDescent="0.3">
      <c r="C872" t="s">
        <v>444</v>
      </c>
    </row>
    <row r="873" spans="3:3" x14ac:dyDescent="0.3">
      <c r="C873" t="s">
        <v>445</v>
      </c>
    </row>
    <row r="874" spans="3:3" x14ac:dyDescent="0.3">
      <c r="C874" t="s">
        <v>446</v>
      </c>
    </row>
    <row r="875" spans="3:3" x14ac:dyDescent="0.3">
      <c r="C875" t="s">
        <v>437</v>
      </c>
    </row>
    <row r="876" spans="3:3" x14ac:dyDescent="0.3">
      <c r="C876" t="s">
        <v>19</v>
      </c>
    </row>
    <row r="877" spans="3:3" x14ac:dyDescent="0.3">
      <c r="C877" t="s">
        <v>389</v>
      </c>
    </row>
    <row r="878" spans="3:3" x14ac:dyDescent="0.3">
      <c r="C878" t="s">
        <v>19</v>
      </c>
    </row>
    <row r="879" spans="3:3" x14ac:dyDescent="0.3">
      <c r="C879" t="s">
        <v>447</v>
      </c>
    </row>
    <row r="880" spans="3:3" x14ac:dyDescent="0.3">
      <c r="C880" t="s">
        <v>448</v>
      </c>
    </row>
    <row r="881" spans="3:3" x14ac:dyDescent="0.3">
      <c r="C881" t="s">
        <v>449</v>
      </c>
    </row>
    <row r="882" spans="3:3" x14ac:dyDescent="0.3">
      <c r="C882" t="s">
        <v>437</v>
      </c>
    </row>
    <row r="883" spans="3:3" x14ac:dyDescent="0.3">
      <c r="C883" t="s">
        <v>23</v>
      </c>
    </row>
    <row r="884" spans="3:3" x14ac:dyDescent="0.3">
      <c r="C884" t="s">
        <v>389</v>
      </c>
    </row>
    <row r="885" spans="3:3" x14ac:dyDescent="0.3">
      <c r="C885" t="s">
        <v>23</v>
      </c>
    </row>
    <row r="886" spans="3:3" x14ac:dyDescent="0.3">
      <c r="C886" t="s">
        <v>450</v>
      </c>
    </row>
    <row r="887" spans="3:3" x14ac:dyDescent="0.3">
      <c r="C887" t="s">
        <v>451</v>
      </c>
    </row>
    <row r="888" spans="3:3" x14ac:dyDescent="0.3">
      <c r="C888" t="s">
        <v>452</v>
      </c>
    </row>
    <row r="889" spans="3:3" x14ac:dyDescent="0.3">
      <c r="C889" t="s">
        <v>172</v>
      </c>
    </row>
    <row r="890" spans="3:3" x14ac:dyDescent="0.3">
      <c r="C890" t="s">
        <v>173</v>
      </c>
    </row>
    <row r="891" spans="3:3" x14ac:dyDescent="0.3">
      <c r="C891" t="s">
        <v>453</v>
      </c>
    </row>
    <row r="892" spans="3:3" x14ac:dyDescent="0.3">
      <c r="C892" t="s">
        <v>175</v>
      </c>
    </row>
    <row r="893" spans="3:3" x14ac:dyDescent="0.3">
      <c r="C893" t="s">
        <v>176</v>
      </c>
    </row>
    <row r="894" spans="3:3" x14ac:dyDescent="0.3">
      <c r="C894" t="s">
        <v>177</v>
      </c>
    </row>
    <row r="895" spans="3:3" x14ac:dyDescent="0.3">
      <c r="C895" t="s">
        <v>181</v>
      </c>
    </row>
    <row r="896" spans="3:3" x14ac:dyDescent="0.3">
      <c r="C896" t="s">
        <v>454</v>
      </c>
    </row>
    <row r="897" spans="3:3" x14ac:dyDescent="0.3">
      <c r="C897" t="s">
        <v>455</v>
      </c>
    </row>
    <row r="898" spans="3:3" x14ac:dyDescent="0.3">
      <c r="C898" t="s">
        <v>456</v>
      </c>
    </row>
    <row r="899" spans="3:3" x14ac:dyDescent="0.3">
      <c r="C899" t="s">
        <v>197</v>
      </c>
    </row>
    <row r="900" spans="3:3" x14ac:dyDescent="0.3">
      <c r="C900" t="s">
        <v>172</v>
      </c>
    </row>
    <row r="901" spans="3:3" x14ac:dyDescent="0.3">
      <c r="C901" t="s">
        <v>173</v>
      </c>
    </row>
    <row r="902" spans="3:3" x14ac:dyDescent="0.3">
      <c r="C902" t="s">
        <v>453</v>
      </c>
    </row>
    <row r="903" spans="3:3" x14ac:dyDescent="0.3">
      <c r="C903" t="s">
        <v>175</v>
      </c>
    </row>
    <row r="904" spans="3:3" x14ac:dyDescent="0.3">
      <c r="C904" t="s">
        <v>189</v>
      </c>
    </row>
    <row r="905" spans="3:3" x14ac:dyDescent="0.3">
      <c r="C905" t="s">
        <v>190</v>
      </c>
    </row>
    <row r="906" spans="3:3" x14ac:dyDescent="0.3">
      <c r="C906" t="s">
        <v>457</v>
      </c>
    </row>
    <row r="907" spans="3:3" x14ac:dyDescent="0.3">
      <c r="C907" t="s">
        <v>190</v>
      </c>
    </row>
    <row r="908" spans="3:3" x14ac:dyDescent="0.3">
      <c r="C908" t="s">
        <v>458</v>
      </c>
    </row>
    <row r="909" spans="3:3" x14ac:dyDescent="0.3">
      <c r="C909" t="s">
        <v>459</v>
      </c>
    </row>
    <row r="910" spans="3:3" x14ac:dyDescent="0.3">
      <c r="C910" t="s">
        <v>460</v>
      </c>
    </row>
    <row r="911" spans="3:3" x14ac:dyDescent="0.3">
      <c r="C911" t="s">
        <v>217</v>
      </c>
    </row>
    <row r="912" spans="3:3" x14ac:dyDescent="0.3">
      <c r="C912" t="s">
        <v>218</v>
      </c>
    </row>
    <row r="913" spans="3:3" x14ac:dyDescent="0.3">
      <c r="C913" t="s">
        <v>219</v>
      </c>
    </row>
    <row r="914" spans="3:3" x14ac:dyDescent="0.3">
      <c r="C914" t="s">
        <v>220</v>
      </c>
    </row>
    <row r="915" spans="3:3" x14ac:dyDescent="0.3">
      <c r="C915" t="s">
        <v>371</v>
      </c>
    </row>
    <row r="916" spans="3:3" x14ac:dyDescent="0.3">
      <c r="C916" t="s">
        <v>221</v>
      </c>
    </row>
    <row r="917" spans="3:3" x14ac:dyDescent="0.3">
      <c r="C917" t="s">
        <v>461</v>
      </c>
    </row>
    <row r="918" spans="3:3" x14ac:dyDescent="0.3">
      <c r="C918" t="s">
        <v>462</v>
      </c>
    </row>
    <row r="919" spans="3:3" x14ac:dyDescent="0.3">
      <c r="C919" t="s">
        <v>461</v>
      </c>
    </row>
    <row r="920" spans="3:3" x14ac:dyDescent="0.3">
      <c r="C920" t="s">
        <v>463</v>
      </c>
    </row>
    <row r="921" spans="3:3" x14ac:dyDescent="0.3">
      <c r="C921" t="s">
        <v>464</v>
      </c>
    </row>
    <row r="922" spans="3:3" x14ac:dyDescent="0.3">
      <c r="C922" t="s">
        <v>465</v>
      </c>
    </row>
    <row r="923" spans="3:3" x14ac:dyDescent="0.3">
      <c r="C923" t="s">
        <v>466</v>
      </c>
    </row>
    <row r="924" spans="3:3" x14ac:dyDescent="0.3">
      <c r="C924" t="s">
        <v>217</v>
      </c>
    </row>
    <row r="925" spans="3:3" x14ac:dyDescent="0.3">
      <c r="C925" t="s">
        <v>218</v>
      </c>
    </row>
    <row r="926" spans="3:3" x14ac:dyDescent="0.3">
      <c r="C926" t="s">
        <v>219</v>
      </c>
    </row>
    <row r="927" spans="3:3" x14ac:dyDescent="0.3">
      <c r="C927" t="s">
        <v>220</v>
      </c>
    </row>
    <row r="928" spans="3:3" x14ac:dyDescent="0.3">
      <c r="C928" t="s">
        <v>371</v>
      </c>
    </row>
    <row r="929" spans="3:3" x14ac:dyDescent="0.3">
      <c r="C929" t="s">
        <v>221</v>
      </c>
    </row>
    <row r="930" spans="3:3" x14ac:dyDescent="0.3">
      <c r="C930" t="s">
        <v>467</v>
      </c>
    </row>
    <row r="931" spans="3:3" x14ac:dyDescent="0.3">
      <c r="C931" t="s">
        <v>468</v>
      </c>
    </row>
    <row r="932" spans="3:3" x14ac:dyDescent="0.3">
      <c r="C932" t="s">
        <v>461</v>
      </c>
    </row>
    <row r="933" spans="3:3" x14ac:dyDescent="0.3">
      <c r="C933" t="s">
        <v>463</v>
      </c>
    </row>
    <row r="934" spans="3:3" x14ac:dyDescent="0.3">
      <c r="C934" t="s">
        <v>223</v>
      </c>
    </row>
    <row r="935" spans="3:3" x14ac:dyDescent="0.3">
      <c r="C935" t="s">
        <v>469</v>
      </c>
    </row>
    <row r="936" spans="3:3" x14ac:dyDescent="0.3">
      <c r="C936" t="s">
        <v>470</v>
      </c>
    </row>
    <row r="937" spans="3:3" x14ac:dyDescent="0.3">
      <c r="C937" t="s">
        <v>471</v>
      </c>
    </row>
    <row r="938" spans="3:3" x14ac:dyDescent="0.3">
      <c r="C938" t="s">
        <v>472</v>
      </c>
    </row>
    <row r="939" spans="3:3" x14ac:dyDescent="0.3">
      <c r="C939" t="s">
        <v>473</v>
      </c>
    </row>
    <row r="940" spans="3:3" x14ac:dyDescent="0.3">
      <c r="C940" t="s">
        <v>474</v>
      </c>
    </row>
    <row r="941" spans="3:3" x14ac:dyDescent="0.3">
      <c r="C941" t="s">
        <v>475</v>
      </c>
    </row>
    <row r="942" spans="3:3" x14ac:dyDescent="0.3">
      <c r="C942" t="s">
        <v>476</v>
      </c>
    </row>
    <row r="943" spans="3:3" x14ac:dyDescent="0.3">
      <c r="C943" t="s">
        <v>477</v>
      </c>
    </row>
    <row r="944" spans="3:3" x14ac:dyDescent="0.3">
      <c r="C944" t="s">
        <v>478</v>
      </c>
    </row>
    <row r="945" spans="3:3" x14ac:dyDescent="0.3">
      <c r="C945" t="s">
        <v>479</v>
      </c>
    </row>
    <row r="946" spans="3:3" x14ac:dyDescent="0.3">
      <c r="C946" t="s">
        <v>480</v>
      </c>
    </row>
    <row r="947" spans="3:3" x14ac:dyDescent="0.3">
      <c r="C947" t="s">
        <v>480</v>
      </c>
    </row>
    <row r="948" spans="3:3" x14ac:dyDescent="0.3">
      <c r="C948" t="s">
        <v>481</v>
      </c>
    </row>
    <row r="949" spans="3:3" x14ac:dyDescent="0.3">
      <c r="C949" t="s">
        <v>482</v>
      </c>
    </row>
    <row r="950" spans="3:3" x14ac:dyDescent="0.3">
      <c r="C950" t="s">
        <v>483</v>
      </c>
    </row>
    <row r="951" spans="3:3" x14ac:dyDescent="0.3">
      <c r="C951" t="s">
        <v>484</v>
      </c>
    </row>
    <row r="952" spans="3:3" x14ac:dyDescent="0.3">
      <c r="C952" t="s">
        <v>485</v>
      </c>
    </row>
    <row r="953" spans="3:3" x14ac:dyDescent="0.3">
      <c r="C953" t="s">
        <v>486</v>
      </c>
    </row>
    <row r="954" spans="3:3" x14ac:dyDescent="0.3">
      <c r="C954" t="s">
        <v>475</v>
      </c>
    </row>
    <row r="955" spans="3:3" x14ac:dyDescent="0.3">
      <c r="C955" t="s">
        <v>476</v>
      </c>
    </row>
    <row r="956" spans="3:3" x14ac:dyDescent="0.3">
      <c r="C956" t="s">
        <v>487</v>
      </c>
    </row>
    <row r="957" spans="3:3" x14ac:dyDescent="0.3">
      <c r="C957" t="s">
        <v>488</v>
      </c>
    </row>
    <row r="958" spans="3:3" x14ac:dyDescent="0.3">
      <c r="C958" t="s">
        <v>489</v>
      </c>
    </row>
    <row r="959" spans="3:3" x14ac:dyDescent="0.3">
      <c r="C959" t="s">
        <v>490</v>
      </c>
    </row>
    <row r="960" spans="3:3" x14ac:dyDescent="0.3">
      <c r="C960" t="s">
        <v>491</v>
      </c>
    </row>
    <row r="961" spans="3:3" x14ac:dyDescent="0.3">
      <c r="C961" t="s">
        <v>492</v>
      </c>
    </row>
    <row r="962" spans="3:3" x14ac:dyDescent="0.3">
      <c r="C962" t="s">
        <v>493</v>
      </c>
    </row>
    <row r="963" spans="3:3" x14ac:dyDescent="0.3">
      <c r="C963" t="s">
        <v>494</v>
      </c>
    </row>
    <row r="964" spans="3:3" x14ac:dyDescent="0.3">
      <c r="C964" t="s">
        <v>495</v>
      </c>
    </row>
    <row r="965" spans="3:3" x14ac:dyDescent="0.3">
      <c r="C965" t="s">
        <v>496</v>
      </c>
    </row>
    <row r="966" spans="3:3" x14ac:dyDescent="0.3">
      <c r="C966" t="s">
        <v>497</v>
      </c>
    </row>
    <row r="967" spans="3:3" x14ac:dyDescent="0.3">
      <c r="C967" t="s">
        <v>498</v>
      </c>
    </row>
    <row r="968" spans="3:3" x14ac:dyDescent="0.3">
      <c r="C968" t="s">
        <v>499</v>
      </c>
    </row>
    <row r="969" spans="3:3" x14ac:dyDescent="0.3">
      <c r="C969" t="s">
        <v>498</v>
      </c>
    </row>
    <row r="970" spans="3:3" x14ac:dyDescent="0.3">
      <c r="C970" t="s">
        <v>500</v>
      </c>
    </row>
    <row r="971" spans="3:3" x14ac:dyDescent="0.3">
      <c r="C971" t="s">
        <v>501</v>
      </c>
    </row>
    <row r="972" spans="3:3" x14ac:dyDescent="0.3">
      <c r="C972" t="s">
        <v>502</v>
      </c>
    </row>
    <row r="973" spans="3:3" x14ac:dyDescent="0.3">
      <c r="C973" t="s">
        <v>503</v>
      </c>
    </row>
    <row r="974" spans="3:3" x14ac:dyDescent="0.3">
      <c r="C974" t="s">
        <v>504</v>
      </c>
    </row>
    <row r="975" spans="3:3" x14ac:dyDescent="0.3">
      <c r="C975" t="s">
        <v>495</v>
      </c>
    </row>
    <row r="976" spans="3:3" x14ac:dyDescent="0.3">
      <c r="C976" t="s">
        <v>496</v>
      </c>
    </row>
    <row r="977" spans="3:3" x14ac:dyDescent="0.3">
      <c r="C977" t="s">
        <v>505</v>
      </c>
    </row>
    <row r="978" spans="3:3" x14ac:dyDescent="0.3">
      <c r="C978" t="s">
        <v>506</v>
      </c>
    </row>
    <row r="979" spans="3:3" x14ac:dyDescent="0.3">
      <c r="C979" t="s">
        <v>507</v>
      </c>
    </row>
    <row r="980" spans="3:3" x14ac:dyDescent="0.3">
      <c r="C980" t="s">
        <v>508</v>
      </c>
    </row>
    <row r="981" spans="3:3" x14ac:dyDescent="0.3">
      <c r="C981" t="s">
        <v>509</v>
      </c>
    </row>
    <row r="982" spans="3:3" x14ac:dyDescent="0.3">
      <c r="C982" t="s">
        <v>510</v>
      </c>
    </row>
    <row r="983" spans="3:3" x14ac:dyDescent="0.3">
      <c r="C983" t="s">
        <v>511</v>
      </c>
    </row>
    <row r="984" spans="3:3" x14ac:dyDescent="0.3">
      <c r="C984" t="s">
        <v>512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L349"/>
  <sheetViews>
    <sheetView workbookViewId="0"/>
  </sheetViews>
  <sheetFormatPr defaultRowHeight="14.4" x14ac:dyDescent="0.3"/>
  <sheetData>
    <row r="3" spans="3:12" x14ac:dyDescent="0.3">
      <c r="C3" t="s">
        <v>513</v>
      </c>
    </row>
    <row r="4" spans="3:12" x14ac:dyDescent="0.3">
      <c r="C4" t="s">
        <v>514</v>
      </c>
    </row>
    <row r="5" spans="3:12" x14ac:dyDescent="0.3">
      <c r="C5" t="s">
        <v>3</v>
      </c>
    </row>
    <row r="6" spans="3:12" x14ac:dyDescent="0.3">
      <c r="C6" t="s">
        <v>4</v>
      </c>
    </row>
    <row r="7" spans="3:12" x14ac:dyDescent="0.3">
      <c r="C7" t="s">
        <v>3</v>
      </c>
    </row>
    <row r="8" spans="3:12" x14ac:dyDescent="0.3">
      <c r="C8" t="s">
        <v>5</v>
      </c>
    </row>
    <row r="9" spans="3:12" x14ac:dyDescent="0.3">
      <c r="C9" t="s">
        <v>515</v>
      </c>
    </row>
    <row r="10" spans="3:12" x14ac:dyDescent="0.3">
      <c r="C10" t="s">
        <v>516</v>
      </c>
    </row>
    <row r="11" spans="3:12" x14ac:dyDescent="0.3">
      <c r="C11" t="s">
        <v>517</v>
      </c>
      <c r="D11" t="s">
        <v>518</v>
      </c>
      <c r="E11" t="s">
        <v>519</v>
      </c>
      <c r="F11" t="s">
        <v>520</v>
      </c>
      <c r="G11" t="s">
        <v>521</v>
      </c>
      <c r="H11" t="s">
        <v>522</v>
      </c>
      <c r="I11" t="s">
        <v>523</v>
      </c>
      <c r="J11" t="s">
        <v>524</v>
      </c>
      <c r="K11" t="s">
        <v>525</v>
      </c>
    </row>
    <row r="12" spans="3:12" x14ac:dyDescent="0.3">
      <c r="C12" t="s">
        <v>526</v>
      </c>
      <c r="D12" t="s">
        <v>526</v>
      </c>
      <c r="E12" t="s">
        <v>526</v>
      </c>
      <c r="F12" t="s">
        <v>526</v>
      </c>
      <c r="G12" t="s">
        <v>526</v>
      </c>
      <c r="H12" t="s">
        <v>527</v>
      </c>
      <c r="I12" t="s">
        <v>528</v>
      </c>
      <c r="J12" t="s">
        <v>527</v>
      </c>
      <c r="K12" t="s">
        <v>526</v>
      </c>
    </row>
    <row r="13" spans="3:12" x14ac:dyDescent="0.3">
      <c r="C13">
        <v>5530</v>
      </c>
      <c r="D13">
        <v>0</v>
      </c>
      <c r="E13">
        <v>60</v>
      </c>
      <c r="F13">
        <v>1</v>
      </c>
      <c r="G13">
        <v>-40</v>
      </c>
      <c r="H13">
        <v>0</v>
      </c>
      <c r="I13" t="s">
        <v>529</v>
      </c>
      <c r="K13">
        <v>-41</v>
      </c>
      <c r="L13" t="s">
        <v>530</v>
      </c>
    </row>
    <row r="14" spans="3:12" x14ac:dyDescent="0.3">
      <c r="C14">
        <v>5530</v>
      </c>
      <c r="D14">
        <v>0</v>
      </c>
      <c r="E14">
        <v>60</v>
      </c>
      <c r="F14">
        <v>1</v>
      </c>
      <c r="G14">
        <v>-42</v>
      </c>
      <c r="H14">
        <v>0</v>
      </c>
      <c r="I14" t="s">
        <v>529</v>
      </c>
      <c r="K14">
        <v>-42</v>
      </c>
      <c r="L14" t="s">
        <v>530</v>
      </c>
    </row>
    <row r="15" spans="3:12" x14ac:dyDescent="0.3">
      <c r="C15">
        <v>5530</v>
      </c>
      <c r="D15">
        <v>0</v>
      </c>
      <c r="E15">
        <v>60</v>
      </c>
      <c r="F15">
        <v>1</v>
      </c>
      <c r="G15">
        <v>-44</v>
      </c>
      <c r="H15">
        <v>0</v>
      </c>
      <c r="I15" t="s">
        <v>529</v>
      </c>
      <c r="K15">
        <v>-44</v>
      </c>
      <c r="L15" t="s">
        <v>530</v>
      </c>
    </row>
    <row r="16" spans="3:12" x14ac:dyDescent="0.3">
      <c r="C16">
        <v>5530</v>
      </c>
      <c r="D16">
        <v>0</v>
      </c>
      <c r="E16">
        <v>60</v>
      </c>
      <c r="F16">
        <v>1</v>
      </c>
      <c r="G16">
        <v>-46</v>
      </c>
      <c r="H16">
        <v>0</v>
      </c>
      <c r="I16" t="s">
        <v>529</v>
      </c>
      <c r="K16">
        <v>-46</v>
      </c>
      <c r="L16" t="s">
        <v>530</v>
      </c>
    </row>
    <row r="17" spans="3:12" x14ac:dyDescent="0.3">
      <c r="C17">
        <v>5530</v>
      </c>
      <c r="D17">
        <v>0</v>
      </c>
      <c r="E17">
        <v>60</v>
      </c>
      <c r="F17">
        <v>1</v>
      </c>
      <c r="G17">
        <v>-48</v>
      </c>
      <c r="H17">
        <v>0</v>
      </c>
      <c r="I17" t="s">
        <v>529</v>
      </c>
      <c r="K17">
        <v>-49</v>
      </c>
      <c r="L17" t="s">
        <v>530</v>
      </c>
    </row>
    <row r="18" spans="3:12" x14ac:dyDescent="0.3">
      <c r="C18">
        <v>5530</v>
      </c>
      <c r="D18">
        <v>0</v>
      </c>
      <c r="E18">
        <v>60</v>
      </c>
      <c r="F18">
        <v>1</v>
      </c>
      <c r="G18">
        <v>-50</v>
      </c>
      <c r="H18">
        <v>0</v>
      </c>
      <c r="I18" t="s">
        <v>529</v>
      </c>
      <c r="K18">
        <v>-51</v>
      </c>
      <c r="L18" t="s">
        <v>530</v>
      </c>
    </row>
    <row r="19" spans="3:12" x14ac:dyDescent="0.3">
      <c r="C19">
        <v>5530</v>
      </c>
      <c r="D19">
        <v>0</v>
      </c>
      <c r="E19">
        <v>60</v>
      </c>
      <c r="F19">
        <v>1</v>
      </c>
      <c r="G19">
        <v>-52</v>
      </c>
      <c r="H19">
        <v>0</v>
      </c>
      <c r="I19" t="s">
        <v>529</v>
      </c>
      <c r="K19">
        <v>-52</v>
      </c>
      <c r="L19" t="s">
        <v>530</v>
      </c>
    </row>
    <row r="20" spans="3:12" x14ac:dyDescent="0.3">
      <c r="C20">
        <v>5530</v>
      </c>
      <c r="D20">
        <v>0</v>
      </c>
      <c r="E20">
        <v>60</v>
      </c>
      <c r="F20">
        <v>1</v>
      </c>
      <c r="G20">
        <v>-54</v>
      </c>
      <c r="H20">
        <v>0</v>
      </c>
      <c r="I20" t="s">
        <v>529</v>
      </c>
      <c r="K20">
        <v>-55</v>
      </c>
      <c r="L20" t="s">
        <v>530</v>
      </c>
    </row>
    <row r="21" spans="3:12" x14ac:dyDescent="0.3">
      <c r="C21">
        <v>5530</v>
      </c>
      <c r="D21">
        <v>0</v>
      </c>
      <c r="E21">
        <v>60</v>
      </c>
      <c r="F21">
        <v>1</v>
      </c>
      <c r="G21">
        <v>-56</v>
      </c>
      <c r="H21">
        <v>0</v>
      </c>
      <c r="I21" t="s">
        <v>529</v>
      </c>
      <c r="K21">
        <v>-57</v>
      </c>
      <c r="L21" t="s">
        <v>530</v>
      </c>
    </row>
    <row r="22" spans="3:12" x14ac:dyDescent="0.3">
      <c r="C22">
        <v>5530</v>
      </c>
      <c r="D22">
        <v>0</v>
      </c>
      <c r="E22">
        <v>60</v>
      </c>
      <c r="F22">
        <v>1</v>
      </c>
      <c r="G22">
        <v>-58</v>
      </c>
      <c r="H22">
        <v>0</v>
      </c>
      <c r="I22" t="s">
        <v>529</v>
      </c>
      <c r="K22">
        <v>-59</v>
      </c>
      <c r="L22" t="s">
        <v>530</v>
      </c>
    </row>
    <row r="23" spans="3:12" x14ac:dyDescent="0.3">
      <c r="C23">
        <v>5530</v>
      </c>
      <c r="D23">
        <v>0</v>
      </c>
      <c r="E23">
        <v>60</v>
      </c>
      <c r="F23">
        <v>1</v>
      </c>
      <c r="G23">
        <v>-60</v>
      </c>
      <c r="H23">
        <v>2.5</v>
      </c>
      <c r="I23" t="s">
        <v>531</v>
      </c>
      <c r="K23">
        <v>-61</v>
      </c>
      <c r="L23" t="s">
        <v>530</v>
      </c>
    </row>
    <row r="24" spans="3:12" x14ac:dyDescent="0.3">
      <c r="C24">
        <v>5530</v>
      </c>
      <c r="D24">
        <v>0</v>
      </c>
      <c r="E24">
        <v>60</v>
      </c>
      <c r="F24">
        <v>1</v>
      </c>
      <c r="G24">
        <v>-62</v>
      </c>
      <c r="H24">
        <v>12.5</v>
      </c>
      <c r="I24" t="s">
        <v>532</v>
      </c>
      <c r="K24">
        <v>-62</v>
      </c>
      <c r="L24" t="s">
        <v>533</v>
      </c>
    </row>
    <row r="25" spans="3:12" x14ac:dyDescent="0.3">
      <c r="C25">
        <v>5530</v>
      </c>
      <c r="D25">
        <v>0</v>
      </c>
      <c r="E25">
        <v>60</v>
      </c>
      <c r="F25">
        <v>1</v>
      </c>
      <c r="G25">
        <v>-60</v>
      </c>
      <c r="H25">
        <v>1.5</v>
      </c>
      <c r="I25" t="s">
        <v>534</v>
      </c>
      <c r="K25">
        <v>-61</v>
      </c>
      <c r="L25" t="s">
        <v>530</v>
      </c>
    </row>
    <row r="26" spans="3:12" x14ac:dyDescent="0.3">
      <c r="C26">
        <v>5530</v>
      </c>
      <c r="D26">
        <v>0</v>
      </c>
      <c r="E26">
        <v>60</v>
      </c>
      <c r="F26">
        <v>1</v>
      </c>
      <c r="G26">
        <v>-60.5</v>
      </c>
      <c r="H26">
        <v>4</v>
      </c>
      <c r="I26" t="s">
        <v>535</v>
      </c>
      <c r="K26">
        <v>-61</v>
      </c>
      <c r="L26" t="s">
        <v>530</v>
      </c>
    </row>
    <row r="27" spans="3:12" x14ac:dyDescent="0.3">
      <c r="C27">
        <v>5530</v>
      </c>
      <c r="D27">
        <v>0</v>
      </c>
      <c r="E27">
        <v>60</v>
      </c>
      <c r="F27">
        <v>1</v>
      </c>
      <c r="G27">
        <v>-61</v>
      </c>
      <c r="H27">
        <v>4</v>
      </c>
      <c r="I27" t="s">
        <v>535</v>
      </c>
      <c r="K27">
        <v>-62</v>
      </c>
      <c r="L27" t="s">
        <v>530</v>
      </c>
    </row>
    <row r="28" spans="3:12" x14ac:dyDescent="0.3">
      <c r="C28">
        <v>5530</v>
      </c>
      <c r="D28">
        <v>0</v>
      </c>
      <c r="E28">
        <v>60</v>
      </c>
      <c r="F28">
        <v>1</v>
      </c>
      <c r="G28">
        <v>-61.5</v>
      </c>
      <c r="H28">
        <v>9.5</v>
      </c>
      <c r="I28" t="s">
        <v>536</v>
      </c>
      <c r="K28">
        <v>-62</v>
      </c>
      <c r="L28" t="s">
        <v>530</v>
      </c>
    </row>
    <row r="29" spans="3:12" x14ac:dyDescent="0.3">
      <c r="C29">
        <v>5530</v>
      </c>
      <c r="D29">
        <v>0</v>
      </c>
      <c r="E29">
        <v>60</v>
      </c>
      <c r="F29">
        <v>1</v>
      </c>
      <c r="G29">
        <v>-62</v>
      </c>
      <c r="H29">
        <v>13.5</v>
      </c>
      <c r="I29" t="s">
        <v>537</v>
      </c>
      <c r="K29">
        <v>-62</v>
      </c>
      <c r="L29" t="s">
        <v>533</v>
      </c>
    </row>
    <row r="30" spans="3:12" x14ac:dyDescent="0.3">
      <c r="C30" t="s">
        <v>516</v>
      </c>
    </row>
    <row r="31" spans="3:12" x14ac:dyDescent="0.3">
      <c r="C31" t="s">
        <v>517</v>
      </c>
      <c r="D31" t="s">
        <v>518</v>
      </c>
      <c r="E31" t="s">
        <v>519</v>
      </c>
      <c r="F31" t="s">
        <v>520</v>
      </c>
      <c r="G31" t="s">
        <v>521</v>
      </c>
      <c r="H31" t="s">
        <v>522</v>
      </c>
      <c r="I31" t="s">
        <v>523</v>
      </c>
      <c r="J31" t="s">
        <v>524</v>
      </c>
      <c r="K31" t="s">
        <v>525</v>
      </c>
    </row>
    <row r="32" spans="3:12" x14ac:dyDescent="0.3">
      <c r="C32" t="s">
        <v>526</v>
      </c>
      <c r="D32" t="s">
        <v>526</v>
      </c>
      <c r="E32" t="s">
        <v>526</v>
      </c>
      <c r="F32" t="s">
        <v>526</v>
      </c>
      <c r="G32" t="s">
        <v>526</v>
      </c>
      <c r="H32" t="s">
        <v>527</v>
      </c>
      <c r="I32" t="s">
        <v>528</v>
      </c>
      <c r="J32" t="s">
        <v>527</v>
      </c>
      <c r="K32" t="s">
        <v>526</v>
      </c>
    </row>
    <row r="33" spans="3:12" x14ac:dyDescent="0.3">
      <c r="C33">
        <v>5610</v>
      </c>
      <c r="D33">
        <v>0</v>
      </c>
      <c r="E33">
        <v>60</v>
      </c>
      <c r="F33">
        <v>1</v>
      </c>
      <c r="G33">
        <v>-40</v>
      </c>
      <c r="H33">
        <v>0</v>
      </c>
      <c r="I33" t="s">
        <v>529</v>
      </c>
      <c r="K33">
        <v>-40</v>
      </c>
      <c r="L33" t="s">
        <v>530</v>
      </c>
    </row>
    <row r="34" spans="3:12" x14ac:dyDescent="0.3">
      <c r="C34">
        <v>5610</v>
      </c>
      <c r="D34">
        <v>0</v>
      </c>
      <c r="E34">
        <v>60</v>
      </c>
      <c r="F34">
        <v>1</v>
      </c>
      <c r="G34">
        <v>-42</v>
      </c>
      <c r="H34">
        <v>0</v>
      </c>
      <c r="I34" t="s">
        <v>529</v>
      </c>
      <c r="K34">
        <v>-42</v>
      </c>
      <c r="L34" t="s">
        <v>530</v>
      </c>
    </row>
    <row r="35" spans="3:12" x14ac:dyDescent="0.3">
      <c r="C35">
        <v>5610</v>
      </c>
      <c r="D35">
        <v>0</v>
      </c>
      <c r="E35">
        <v>60</v>
      </c>
      <c r="F35">
        <v>1</v>
      </c>
      <c r="G35">
        <v>-44</v>
      </c>
      <c r="H35">
        <v>0</v>
      </c>
      <c r="I35" t="s">
        <v>529</v>
      </c>
      <c r="K35">
        <v>-44</v>
      </c>
      <c r="L35" t="s">
        <v>530</v>
      </c>
    </row>
    <row r="36" spans="3:12" x14ac:dyDescent="0.3">
      <c r="C36">
        <v>5610</v>
      </c>
      <c r="D36">
        <v>0</v>
      </c>
      <c r="E36">
        <v>60</v>
      </c>
      <c r="F36">
        <v>1</v>
      </c>
      <c r="G36">
        <v>-46</v>
      </c>
      <c r="H36">
        <v>0</v>
      </c>
      <c r="I36" t="s">
        <v>529</v>
      </c>
      <c r="K36">
        <v>-46</v>
      </c>
      <c r="L36" t="s">
        <v>530</v>
      </c>
    </row>
    <row r="37" spans="3:12" x14ac:dyDescent="0.3">
      <c r="C37">
        <v>5610</v>
      </c>
      <c r="D37">
        <v>0</v>
      </c>
      <c r="E37">
        <v>60</v>
      </c>
      <c r="F37">
        <v>1</v>
      </c>
      <c r="G37">
        <v>-48</v>
      </c>
      <c r="H37">
        <v>0</v>
      </c>
      <c r="I37" t="s">
        <v>529</v>
      </c>
      <c r="K37">
        <v>-48</v>
      </c>
      <c r="L37" t="s">
        <v>530</v>
      </c>
    </row>
    <row r="38" spans="3:12" x14ac:dyDescent="0.3">
      <c r="C38">
        <v>5610</v>
      </c>
      <c r="D38">
        <v>0</v>
      </c>
      <c r="E38">
        <v>60</v>
      </c>
      <c r="F38">
        <v>1</v>
      </c>
      <c r="G38">
        <v>-50</v>
      </c>
      <c r="H38">
        <v>0</v>
      </c>
      <c r="I38" t="s">
        <v>529</v>
      </c>
      <c r="K38">
        <v>-50</v>
      </c>
      <c r="L38" t="s">
        <v>530</v>
      </c>
    </row>
    <row r="39" spans="3:12" x14ac:dyDescent="0.3">
      <c r="C39">
        <v>5610</v>
      </c>
      <c r="D39">
        <v>0</v>
      </c>
      <c r="E39">
        <v>60</v>
      </c>
      <c r="F39">
        <v>1</v>
      </c>
      <c r="G39">
        <v>-52</v>
      </c>
      <c r="H39">
        <v>0</v>
      </c>
      <c r="I39" t="s">
        <v>529</v>
      </c>
      <c r="K39">
        <v>-52</v>
      </c>
      <c r="L39" t="s">
        <v>530</v>
      </c>
    </row>
    <row r="40" spans="3:12" x14ac:dyDescent="0.3">
      <c r="C40">
        <v>5610</v>
      </c>
      <c r="D40">
        <v>0</v>
      </c>
      <c r="E40">
        <v>60</v>
      </c>
      <c r="F40">
        <v>1</v>
      </c>
      <c r="G40">
        <v>-54</v>
      </c>
      <c r="H40">
        <v>0</v>
      </c>
      <c r="I40" t="s">
        <v>529</v>
      </c>
      <c r="K40">
        <v>-54</v>
      </c>
      <c r="L40" t="s">
        <v>530</v>
      </c>
    </row>
    <row r="41" spans="3:12" x14ac:dyDescent="0.3">
      <c r="C41">
        <v>5610</v>
      </c>
      <c r="D41">
        <v>0</v>
      </c>
      <c r="E41">
        <v>60</v>
      </c>
      <c r="F41">
        <v>1</v>
      </c>
      <c r="G41">
        <v>-56</v>
      </c>
      <c r="H41">
        <v>0</v>
      </c>
      <c r="I41" t="s">
        <v>529</v>
      </c>
      <c r="K41">
        <v>-56</v>
      </c>
      <c r="L41" t="s">
        <v>530</v>
      </c>
    </row>
    <row r="42" spans="3:12" x14ac:dyDescent="0.3">
      <c r="C42">
        <v>5610</v>
      </c>
      <c r="D42">
        <v>0</v>
      </c>
      <c r="E42">
        <v>60</v>
      </c>
      <c r="F42">
        <v>1</v>
      </c>
      <c r="G42">
        <v>-58</v>
      </c>
      <c r="H42">
        <v>0.5</v>
      </c>
      <c r="I42" t="s">
        <v>538</v>
      </c>
      <c r="K42">
        <v>-58</v>
      </c>
      <c r="L42" t="s">
        <v>530</v>
      </c>
    </row>
    <row r="43" spans="3:12" x14ac:dyDescent="0.3">
      <c r="C43">
        <v>5610</v>
      </c>
      <c r="D43">
        <v>0</v>
      </c>
      <c r="E43">
        <v>60</v>
      </c>
      <c r="F43">
        <v>1</v>
      </c>
      <c r="G43">
        <v>-60</v>
      </c>
      <c r="H43">
        <v>2</v>
      </c>
      <c r="I43" t="s">
        <v>539</v>
      </c>
      <c r="K43">
        <v>-60</v>
      </c>
      <c r="L43" t="s">
        <v>530</v>
      </c>
    </row>
    <row r="44" spans="3:12" x14ac:dyDescent="0.3">
      <c r="C44">
        <v>5610</v>
      </c>
      <c r="D44">
        <v>0</v>
      </c>
      <c r="E44">
        <v>60</v>
      </c>
      <c r="F44">
        <v>1</v>
      </c>
      <c r="G44">
        <v>-62</v>
      </c>
      <c r="H44">
        <v>45</v>
      </c>
      <c r="I44" t="s">
        <v>540</v>
      </c>
      <c r="K44">
        <v>-62</v>
      </c>
      <c r="L44" t="s">
        <v>533</v>
      </c>
    </row>
    <row r="45" spans="3:12" x14ac:dyDescent="0.3">
      <c r="C45">
        <v>5610</v>
      </c>
      <c r="D45">
        <v>0</v>
      </c>
      <c r="E45">
        <v>60</v>
      </c>
      <c r="F45">
        <v>1</v>
      </c>
      <c r="G45">
        <v>-60</v>
      </c>
      <c r="H45">
        <v>5.5</v>
      </c>
      <c r="I45" t="s">
        <v>541</v>
      </c>
      <c r="K45">
        <v>-60</v>
      </c>
      <c r="L45" t="s">
        <v>530</v>
      </c>
    </row>
    <row r="46" spans="3:12" x14ac:dyDescent="0.3">
      <c r="C46">
        <v>5610</v>
      </c>
      <c r="D46">
        <v>0</v>
      </c>
      <c r="E46">
        <v>60</v>
      </c>
      <c r="F46">
        <v>1</v>
      </c>
      <c r="G46">
        <v>-60.5</v>
      </c>
      <c r="H46">
        <v>13.5</v>
      </c>
      <c r="I46" t="s">
        <v>537</v>
      </c>
      <c r="K46">
        <v>-60</v>
      </c>
      <c r="L46" t="s">
        <v>533</v>
      </c>
    </row>
    <row r="47" spans="3:12" x14ac:dyDescent="0.3">
      <c r="C47" t="s">
        <v>516</v>
      </c>
    </row>
    <row r="48" spans="3:12" x14ac:dyDescent="0.3">
      <c r="C48" t="s">
        <v>517</v>
      </c>
      <c r="D48" t="s">
        <v>518</v>
      </c>
      <c r="E48" t="s">
        <v>519</v>
      </c>
      <c r="F48" t="s">
        <v>520</v>
      </c>
      <c r="G48" t="s">
        <v>521</v>
      </c>
      <c r="H48" t="s">
        <v>522</v>
      </c>
      <c r="I48" t="s">
        <v>523</v>
      </c>
      <c r="J48" t="s">
        <v>524</v>
      </c>
      <c r="K48" t="s">
        <v>525</v>
      </c>
    </row>
    <row r="49" spans="3:12" x14ac:dyDescent="0.3">
      <c r="C49" t="s">
        <v>526</v>
      </c>
      <c r="D49" t="s">
        <v>526</v>
      </c>
      <c r="E49" t="s">
        <v>526</v>
      </c>
      <c r="F49" t="s">
        <v>526</v>
      </c>
      <c r="G49" t="s">
        <v>526</v>
      </c>
      <c r="H49" t="s">
        <v>527</v>
      </c>
      <c r="I49" t="s">
        <v>528</v>
      </c>
      <c r="J49" t="s">
        <v>527</v>
      </c>
      <c r="K49" t="s">
        <v>526</v>
      </c>
    </row>
    <row r="50" spans="3:12" x14ac:dyDescent="0.3">
      <c r="C50">
        <v>5690</v>
      </c>
      <c r="D50">
        <v>0</v>
      </c>
      <c r="E50">
        <v>60</v>
      </c>
      <c r="F50">
        <v>1</v>
      </c>
      <c r="G50">
        <v>-40</v>
      </c>
      <c r="H50">
        <v>0</v>
      </c>
      <c r="I50" t="s">
        <v>529</v>
      </c>
      <c r="K50">
        <v>-41</v>
      </c>
      <c r="L50" t="s">
        <v>530</v>
      </c>
    </row>
    <row r="51" spans="3:12" x14ac:dyDescent="0.3">
      <c r="C51">
        <v>5690</v>
      </c>
      <c r="D51">
        <v>0</v>
      </c>
      <c r="E51">
        <v>60</v>
      </c>
      <c r="F51">
        <v>1</v>
      </c>
      <c r="G51">
        <v>-42</v>
      </c>
      <c r="H51">
        <v>0</v>
      </c>
      <c r="I51" t="s">
        <v>529</v>
      </c>
      <c r="K51">
        <v>-43</v>
      </c>
      <c r="L51" t="s">
        <v>530</v>
      </c>
    </row>
    <row r="52" spans="3:12" x14ac:dyDescent="0.3">
      <c r="C52">
        <v>5690</v>
      </c>
      <c r="D52">
        <v>0</v>
      </c>
      <c r="E52">
        <v>60</v>
      </c>
      <c r="F52">
        <v>1</v>
      </c>
      <c r="G52">
        <v>-44</v>
      </c>
      <c r="H52">
        <v>0</v>
      </c>
      <c r="I52" t="s">
        <v>529</v>
      </c>
      <c r="K52">
        <v>-45</v>
      </c>
      <c r="L52" t="s">
        <v>530</v>
      </c>
    </row>
    <row r="53" spans="3:12" x14ac:dyDescent="0.3">
      <c r="C53">
        <v>5690</v>
      </c>
      <c r="D53">
        <v>0</v>
      </c>
      <c r="E53">
        <v>60</v>
      </c>
      <c r="F53">
        <v>1</v>
      </c>
      <c r="G53">
        <v>-46</v>
      </c>
      <c r="H53">
        <v>0</v>
      </c>
      <c r="I53" t="s">
        <v>529</v>
      </c>
      <c r="K53">
        <v>-47</v>
      </c>
      <c r="L53" t="s">
        <v>530</v>
      </c>
    </row>
    <row r="54" spans="3:12" x14ac:dyDescent="0.3">
      <c r="C54">
        <v>5690</v>
      </c>
      <c r="D54">
        <v>0</v>
      </c>
      <c r="E54">
        <v>60</v>
      </c>
      <c r="F54">
        <v>1</v>
      </c>
      <c r="G54">
        <v>-48</v>
      </c>
      <c r="H54">
        <v>0</v>
      </c>
      <c r="I54" t="s">
        <v>529</v>
      </c>
      <c r="K54">
        <v>-49</v>
      </c>
      <c r="L54" t="s">
        <v>530</v>
      </c>
    </row>
    <row r="55" spans="3:12" x14ac:dyDescent="0.3">
      <c r="C55">
        <v>5690</v>
      </c>
      <c r="D55">
        <v>0</v>
      </c>
      <c r="E55">
        <v>60</v>
      </c>
      <c r="F55">
        <v>1</v>
      </c>
      <c r="G55">
        <v>-50</v>
      </c>
      <c r="H55">
        <v>0</v>
      </c>
      <c r="I55" t="s">
        <v>529</v>
      </c>
      <c r="K55">
        <v>-52</v>
      </c>
      <c r="L55" t="s">
        <v>530</v>
      </c>
    </row>
    <row r="56" spans="3:12" x14ac:dyDescent="0.3">
      <c r="C56">
        <v>5690</v>
      </c>
      <c r="D56">
        <v>0</v>
      </c>
      <c r="E56">
        <v>60</v>
      </c>
      <c r="F56">
        <v>1</v>
      </c>
      <c r="G56">
        <v>-52</v>
      </c>
      <c r="H56">
        <v>0</v>
      </c>
      <c r="I56" t="s">
        <v>529</v>
      </c>
      <c r="K56">
        <v>-54</v>
      </c>
      <c r="L56" t="s">
        <v>530</v>
      </c>
    </row>
    <row r="57" spans="3:12" x14ac:dyDescent="0.3">
      <c r="C57">
        <v>5690</v>
      </c>
      <c r="D57">
        <v>0</v>
      </c>
      <c r="E57">
        <v>60</v>
      </c>
      <c r="F57">
        <v>1</v>
      </c>
      <c r="G57">
        <v>-54</v>
      </c>
      <c r="H57">
        <v>1</v>
      </c>
      <c r="I57" t="s">
        <v>542</v>
      </c>
      <c r="K57">
        <v>-55</v>
      </c>
      <c r="L57" t="s">
        <v>530</v>
      </c>
    </row>
    <row r="58" spans="3:12" x14ac:dyDescent="0.3">
      <c r="C58">
        <v>5690</v>
      </c>
      <c r="D58">
        <v>0</v>
      </c>
      <c r="E58">
        <v>60</v>
      </c>
      <c r="F58">
        <v>1</v>
      </c>
      <c r="G58">
        <v>-56</v>
      </c>
      <c r="H58">
        <v>0.5</v>
      </c>
      <c r="I58" t="s">
        <v>538</v>
      </c>
      <c r="K58">
        <v>-57</v>
      </c>
      <c r="L58" t="s">
        <v>530</v>
      </c>
    </row>
    <row r="59" spans="3:12" x14ac:dyDescent="0.3">
      <c r="C59">
        <v>5690</v>
      </c>
      <c r="D59">
        <v>0</v>
      </c>
      <c r="E59">
        <v>60</v>
      </c>
      <c r="F59">
        <v>1</v>
      </c>
      <c r="G59">
        <v>-58</v>
      </c>
      <c r="H59">
        <v>5</v>
      </c>
      <c r="I59" t="s">
        <v>543</v>
      </c>
      <c r="K59">
        <v>-59</v>
      </c>
      <c r="L59" t="s">
        <v>530</v>
      </c>
    </row>
    <row r="60" spans="3:12" x14ac:dyDescent="0.3">
      <c r="C60">
        <v>5690</v>
      </c>
      <c r="D60">
        <v>0</v>
      </c>
      <c r="E60">
        <v>60</v>
      </c>
      <c r="F60">
        <v>1</v>
      </c>
      <c r="G60">
        <v>-60</v>
      </c>
      <c r="H60">
        <v>18.5</v>
      </c>
      <c r="I60" t="s">
        <v>544</v>
      </c>
      <c r="K60">
        <v>-61</v>
      </c>
      <c r="L60" t="s">
        <v>533</v>
      </c>
    </row>
    <row r="61" spans="3:12" x14ac:dyDescent="0.3">
      <c r="C61">
        <v>5690</v>
      </c>
      <c r="D61">
        <v>0</v>
      </c>
      <c r="E61">
        <v>60</v>
      </c>
      <c r="F61">
        <v>1</v>
      </c>
      <c r="G61">
        <v>-58</v>
      </c>
      <c r="H61">
        <v>3</v>
      </c>
      <c r="I61" t="s">
        <v>545</v>
      </c>
      <c r="K61">
        <v>-59</v>
      </c>
      <c r="L61" t="s">
        <v>530</v>
      </c>
    </row>
    <row r="62" spans="3:12" x14ac:dyDescent="0.3">
      <c r="C62">
        <v>5690</v>
      </c>
      <c r="D62">
        <v>0</v>
      </c>
      <c r="E62">
        <v>60</v>
      </c>
      <c r="F62">
        <v>1</v>
      </c>
      <c r="G62">
        <v>-58.5</v>
      </c>
      <c r="H62">
        <v>4.5</v>
      </c>
      <c r="I62" t="s">
        <v>546</v>
      </c>
      <c r="K62">
        <v>-60</v>
      </c>
      <c r="L62" t="s">
        <v>530</v>
      </c>
    </row>
    <row r="63" spans="3:12" x14ac:dyDescent="0.3">
      <c r="C63">
        <v>5690</v>
      </c>
      <c r="D63">
        <v>0</v>
      </c>
      <c r="E63">
        <v>60</v>
      </c>
      <c r="F63">
        <v>1</v>
      </c>
      <c r="G63">
        <v>-59</v>
      </c>
      <c r="H63">
        <v>10</v>
      </c>
      <c r="I63" t="s">
        <v>547</v>
      </c>
      <c r="K63">
        <v>-60</v>
      </c>
      <c r="L63" t="s">
        <v>533</v>
      </c>
    </row>
    <row r="64" spans="3:12" x14ac:dyDescent="0.3">
      <c r="C64" t="s">
        <v>516</v>
      </c>
    </row>
    <row r="65" spans="3:12" x14ac:dyDescent="0.3">
      <c r="C65" t="s">
        <v>517</v>
      </c>
      <c r="D65" t="s">
        <v>518</v>
      </c>
      <c r="E65" t="s">
        <v>519</v>
      </c>
      <c r="F65" t="s">
        <v>520</v>
      </c>
      <c r="G65" t="s">
        <v>521</v>
      </c>
      <c r="H65" t="s">
        <v>522</v>
      </c>
      <c r="I65" t="s">
        <v>523</v>
      </c>
      <c r="J65" t="s">
        <v>524</v>
      </c>
      <c r="K65" t="s">
        <v>525</v>
      </c>
    </row>
    <row r="66" spans="3:12" x14ac:dyDescent="0.3">
      <c r="C66" t="s">
        <v>526</v>
      </c>
      <c r="D66" t="s">
        <v>526</v>
      </c>
      <c r="E66" t="s">
        <v>526</v>
      </c>
      <c r="F66" t="s">
        <v>526</v>
      </c>
      <c r="G66" t="s">
        <v>526</v>
      </c>
      <c r="H66" t="s">
        <v>527</v>
      </c>
      <c r="I66" t="s">
        <v>528</v>
      </c>
      <c r="J66" t="s">
        <v>527</v>
      </c>
      <c r="K66" t="s">
        <v>526</v>
      </c>
    </row>
    <row r="67" spans="3:12" x14ac:dyDescent="0.3">
      <c r="C67">
        <v>5775</v>
      </c>
      <c r="D67">
        <v>0</v>
      </c>
      <c r="E67">
        <v>60</v>
      </c>
      <c r="F67">
        <v>1</v>
      </c>
      <c r="G67">
        <v>-40</v>
      </c>
      <c r="H67">
        <v>0</v>
      </c>
      <c r="I67" t="s">
        <v>529</v>
      </c>
      <c r="K67">
        <v>-40</v>
      </c>
      <c r="L67" t="s">
        <v>530</v>
      </c>
    </row>
    <row r="68" spans="3:12" x14ac:dyDescent="0.3">
      <c r="C68">
        <v>5775</v>
      </c>
      <c r="D68">
        <v>0</v>
      </c>
      <c r="E68">
        <v>60</v>
      </c>
      <c r="F68">
        <v>1</v>
      </c>
      <c r="G68">
        <v>-42</v>
      </c>
      <c r="H68">
        <v>0</v>
      </c>
      <c r="I68" t="s">
        <v>529</v>
      </c>
      <c r="K68">
        <v>-42</v>
      </c>
      <c r="L68" t="s">
        <v>530</v>
      </c>
    </row>
    <row r="69" spans="3:12" x14ac:dyDescent="0.3">
      <c r="C69">
        <v>5775</v>
      </c>
      <c r="D69">
        <v>0</v>
      </c>
      <c r="E69">
        <v>60</v>
      </c>
      <c r="F69">
        <v>1</v>
      </c>
      <c r="G69">
        <v>-44</v>
      </c>
      <c r="H69">
        <v>0</v>
      </c>
      <c r="I69" t="s">
        <v>529</v>
      </c>
      <c r="K69">
        <v>-44</v>
      </c>
      <c r="L69" t="s">
        <v>530</v>
      </c>
    </row>
    <row r="70" spans="3:12" x14ac:dyDescent="0.3">
      <c r="C70">
        <v>5775</v>
      </c>
      <c r="D70">
        <v>0</v>
      </c>
      <c r="E70">
        <v>60</v>
      </c>
      <c r="F70">
        <v>1</v>
      </c>
      <c r="G70">
        <v>-46</v>
      </c>
      <c r="H70">
        <v>0</v>
      </c>
      <c r="I70" t="s">
        <v>529</v>
      </c>
      <c r="K70">
        <v>-46</v>
      </c>
      <c r="L70" t="s">
        <v>530</v>
      </c>
    </row>
    <row r="71" spans="3:12" x14ac:dyDescent="0.3">
      <c r="C71">
        <v>5775</v>
      </c>
      <c r="D71">
        <v>0</v>
      </c>
      <c r="E71">
        <v>60</v>
      </c>
      <c r="F71">
        <v>1</v>
      </c>
      <c r="G71">
        <v>-48</v>
      </c>
      <c r="H71">
        <v>0</v>
      </c>
      <c r="I71" t="s">
        <v>529</v>
      </c>
      <c r="K71">
        <v>-48</v>
      </c>
      <c r="L71" t="s">
        <v>530</v>
      </c>
    </row>
    <row r="72" spans="3:12" x14ac:dyDescent="0.3">
      <c r="C72">
        <v>5775</v>
      </c>
      <c r="D72">
        <v>0</v>
      </c>
      <c r="E72">
        <v>60</v>
      </c>
      <c r="F72">
        <v>1</v>
      </c>
      <c r="G72">
        <v>-50</v>
      </c>
      <c r="H72">
        <v>0</v>
      </c>
      <c r="I72" t="s">
        <v>529</v>
      </c>
      <c r="K72">
        <v>-50</v>
      </c>
      <c r="L72" t="s">
        <v>530</v>
      </c>
    </row>
    <row r="73" spans="3:12" x14ac:dyDescent="0.3">
      <c r="C73">
        <v>5775</v>
      </c>
      <c r="D73">
        <v>0</v>
      </c>
      <c r="E73">
        <v>60</v>
      </c>
      <c r="F73">
        <v>1</v>
      </c>
      <c r="G73">
        <v>-52</v>
      </c>
      <c r="H73">
        <v>0</v>
      </c>
      <c r="I73" t="s">
        <v>529</v>
      </c>
      <c r="K73">
        <v>-52</v>
      </c>
      <c r="L73" t="s">
        <v>530</v>
      </c>
    </row>
    <row r="74" spans="3:12" x14ac:dyDescent="0.3">
      <c r="C74">
        <v>5775</v>
      </c>
      <c r="D74">
        <v>0</v>
      </c>
      <c r="E74">
        <v>60</v>
      </c>
      <c r="F74">
        <v>1</v>
      </c>
      <c r="G74">
        <v>-54</v>
      </c>
      <c r="H74">
        <v>0</v>
      </c>
      <c r="I74" t="s">
        <v>529</v>
      </c>
      <c r="K74">
        <v>-55</v>
      </c>
      <c r="L74" t="s">
        <v>530</v>
      </c>
    </row>
    <row r="75" spans="3:12" x14ac:dyDescent="0.3">
      <c r="C75">
        <v>5775</v>
      </c>
      <c r="D75">
        <v>0</v>
      </c>
      <c r="E75">
        <v>60</v>
      </c>
      <c r="F75">
        <v>1</v>
      </c>
      <c r="G75">
        <v>-56</v>
      </c>
      <c r="H75">
        <v>7</v>
      </c>
      <c r="I75" t="s">
        <v>548</v>
      </c>
      <c r="K75">
        <v>-56</v>
      </c>
      <c r="L75" t="s">
        <v>530</v>
      </c>
    </row>
    <row r="76" spans="3:12" x14ac:dyDescent="0.3">
      <c r="C76">
        <v>5775</v>
      </c>
      <c r="D76">
        <v>0</v>
      </c>
      <c r="E76">
        <v>60</v>
      </c>
      <c r="F76">
        <v>1</v>
      </c>
      <c r="G76">
        <v>-58</v>
      </c>
      <c r="H76">
        <v>6.5</v>
      </c>
      <c r="I76" t="s">
        <v>549</v>
      </c>
      <c r="K76">
        <v>-58</v>
      </c>
      <c r="L76" t="s">
        <v>530</v>
      </c>
    </row>
    <row r="77" spans="3:12" x14ac:dyDescent="0.3">
      <c r="C77">
        <v>5775</v>
      </c>
      <c r="D77">
        <v>0</v>
      </c>
      <c r="E77">
        <v>60</v>
      </c>
      <c r="F77">
        <v>1</v>
      </c>
      <c r="G77">
        <v>-60</v>
      </c>
      <c r="H77">
        <v>10.5</v>
      </c>
      <c r="I77" t="s">
        <v>550</v>
      </c>
      <c r="K77">
        <v>-60</v>
      </c>
      <c r="L77" t="s">
        <v>533</v>
      </c>
    </row>
    <row r="78" spans="3:12" x14ac:dyDescent="0.3">
      <c r="C78">
        <v>5775</v>
      </c>
      <c r="D78">
        <v>0</v>
      </c>
      <c r="E78">
        <v>60</v>
      </c>
      <c r="F78">
        <v>1</v>
      </c>
      <c r="G78">
        <v>-58</v>
      </c>
      <c r="H78">
        <v>9.5</v>
      </c>
      <c r="I78" t="s">
        <v>536</v>
      </c>
      <c r="K78">
        <v>-58</v>
      </c>
      <c r="L78" t="s">
        <v>530</v>
      </c>
    </row>
    <row r="79" spans="3:12" x14ac:dyDescent="0.3">
      <c r="C79">
        <v>5775</v>
      </c>
      <c r="D79">
        <v>0</v>
      </c>
      <c r="E79">
        <v>60</v>
      </c>
      <c r="F79">
        <v>1</v>
      </c>
      <c r="G79">
        <v>-58.5</v>
      </c>
      <c r="H79">
        <v>8</v>
      </c>
      <c r="I79" t="s">
        <v>551</v>
      </c>
      <c r="K79">
        <v>-59</v>
      </c>
      <c r="L79" t="s">
        <v>530</v>
      </c>
    </row>
    <row r="80" spans="3:12" x14ac:dyDescent="0.3">
      <c r="C80">
        <v>5775</v>
      </c>
      <c r="D80">
        <v>0</v>
      </c>
      <c r="E80">
        <v>60</v>
      </c>
      <c r="F80">
        <v>1</v>
      </c>
      <c r="G80">
        <v>-59</v>
      </c>
      <c r="H80">
        <v>9.5</v>
      </c>
      <c r="I80" t="s">
        <v>536</v>
      </c>
      <c r="K80">
        <v>-59</v>
      </c>
      <c r="L80" t="s">
        <v>530</v>
      </c>
    </row>
    <row r="81" spans="3:12" x14ac:dyDescent="0.3">
      <c r="C81">
        <v>5775</v>
      </c>
      <c r="D81">
        <v>0</v>
      </c>
      <c r="E81">
        <v>60</v>
      </c>
      <c r="F81">
        <v>1</v>
      </c>
      <c r="G81">
        <v>-59.5</v>
      </c>
      <c r="H81">
        <v>8.5</v>
      </c>
      <c r="I81" t="s">
        <v>552</v>
      </c>
      <c r="K81">
        <v>-60</v>
      </c>
      <c r="L81" t="s">
        <v>530</v>
      </c>
    </row>
    <row r="82" spans="3:12" x14ac:dyDescent="0.3">
      <c r="C82">
        <v>5775</v>
      </c>
      <c r="D82">
        <v>0</v>
      </c>
      <c r="E82">
        <v>60</v>
      </c>
      <c r="F82">
        <v>1</v>
      </c>
      <c r="G82">
        <v>-60</v>
      </c>
      <c r="H82">
        <v>9.5</v>
      </c>
      <c r="I82" t="s">
        <v>536</v>
      </c>
      <c r="K82">
        <v>-60</v>
      </c>
      <c r="L82" t="s">
        <v>530</v>
      </c>
    </row>
    <row r="83" spans="3:12" x14ac:dyDescent="0.3">
      <c r="C83">
        <v>5775</v>
      </c>
      <c r="D83">
        <v>0</v>
      </c>
      <c r="E83">
        <v>60</v>
      </c>
      <c r="F83">
        <v>1</v>
      </c>
      <c r="G83">
        <v>-60.5</v>
      </c>
      <c r="H83">
        <v>18</v>
      </c>
      <c r="I83" t="s">
        <v>553</v>
      </c>
      <c r="K83">
        <v>-61</v>
      </c>
      <c r="L83" t="s">
        <v>533</v>
      </c>
    </row>
    <row r="84" spans="3:12" x14ac:dyDescent="0.3">
      <c r="C84" t="s">
        <v>516</v>
      </c>
    </row>
    <row r="85" spans="3:12" x14ac:dyDescent="0.3">
      <c r="C85" t="s">
        <v>517</v>
      </c>
      <c r="D85" t="s">
        <v>518</v>
      </c>
      <c r="E85" t="s">
        <v>519</v>
      </c>
      <c r="F85" t="s">
        <v>520</v>
      </c>
      <c r="G85" t="s">
        <v>521</v>
      </c>
      <c r="H85" t="s">
        <v>522</v>
      </c>
      <c r="I85" t="s">
        <v>523</v>
      </c>
      <c r="J85" t="s">
        <v>524</v>
      </c>
      <c r="K85" t="s">
        <v>525</v>
      </c>
    </row>
    <row r="86" spans="3:12" x14ac:dyDescent="0.3">
      <c r="C86" t="s">
        <v>526</v>
      </c>
      <c r="D86" t="s">
        <v>526</v>
      </c>
      <c r="E86" t="s">
        <v>526</v>
      </c>
      <c r="F86" t="s">
        <v>526</v>
      </c>
      <c r="G86" t="s">
        <v>526</v>
      </c>
      <c r="H86" t="s">
        <v>527</v>
      </c>
      <c r="I86" t="s">
        <v>528</v>
      </c>
      <c r="J86" t="s">
        <v>527</v>
      </c>
      <c r="K86" t="s">
        <v>526</v>
      </c>
    </row>
    <row r="87" spans="3:12" x14ac:dyDescent="0.3">
      <c r="C87">
        <v>5530</v>
      </c>
      <c r="D87">
        <v>0</v>
      </c>
      <c r="E87">
        <v>60</v>
      </c>
      <c r="F87">
        <v>2</v>
      </c>
      <c r="G87">
        <v>-40</v>
      </c>
      <c r="H87">
        <v>0</v>
      </c>
      <c r="I87" t="s">
        <v>529</v>
      </c>
      <c r="K87">
        <v>-42</v>
      </c>
      <c r="L87" t="s">
        <v>530</v>
      </c>
    </row>
    <row r="88" spans="3:12" x14ac:dyDescent="0.3">
      <c r="C88">
        <v>5530</v>
      </c>
      <c r="D88">
        <v>0</v>
      </c>
      <c r="E88">
        <v>60</v>
      </c>
      <c r="F88">
        <v>2</v>
      </c>
      <c r="G88">
        <v>-42</v>
      </c>
      <c r="H88">
        <v>0</v>
      </c>
      <c r="I88" t="s">
        <v>529</v>
      </c>
      <c r="K88">
        <v>-44</v>
      </c>
      <c r="L88" t="s">
        <v>530</v>
      </c>
    </row>
    <row r="89" spans="3:12" x14ac:dyDescent="0.3">
      <c r="C89">
        <v>5530</v>
      </c>
      <c r="D89">
        <v>0</v>
      </c>
      <c r="E89">
        <v>60</v>
      </c>
      <c r="F89">
        <v>2</v>
      </c>
      <c r="G89">
        <v>-44</v>
      </c>
      <c r="H89">
        <v>0</v>
      </c>
      <c r="I89" t="s">
        <v>529</v>
      </c>
      <c r="K89">
        <v>-46</v>
      </c>
      <c r="L89" t="s">
        <v>530</v>
      </c>
    </row>
    <row r="90" spans="3:12" x14ac:dyDescent="0.3">
      <c r="C90">
        <v>5530</v>
      </c>
      <c r="D90">
        <v>0</v>
      </c>
      <c r="E90">
        <v>60</v>
      </c>
      <c r="F90">
        <v>2</v>
      </c>
      <c r="G90">
        <v>-46</v>
      </c>
      <c r="H90">
        <v>0</v>
      </c>
      <c r="I90" t="s">
        <v>529</v>
      </c>
      <c r="K90">
        <v>-48</v>
      </c>
      <c r="L90" t="s">
        <v>530</v>
      </c>
    </row>
    <row r="91" spans="3:12" x14ac:dyDescent="0.3">
      <c r="C91">
        <v>5530</v>
      </c>
      <c r="D91">
        <v>0</v>
      </c>
      <c r="E91">
        <v>60</v>
      </c>
      <c r="F91">
        <v>2</v>
      </c>
      <c r="G91">
        <v>-48</v>
      </c>
      <c r="H91">
        <v>0</v>
      </c>
      <c r="I91" t="s">
        <v>529</v>
      </c>
      <c r="K91">
        <v>-50</v>
      </c>
      <c r="L91" t="s">
        <v>530</v>
      </c>
    </row>
    <row r="92" spans="3:12" x14ac:dyDescent="0.3">
      <c r="C92">
        <v>5530</v>
      </c>
      <c r="D92">
        <v>0</v>
      </c>
      <c r="E92">
        <v>60</v>
      </c>
      <c r="F92">
        <v>2</v>
      </c>
      <c r="G92">
        <v>-50</v>
      </c>
      <c r="H92">
        <v>0</v>
      </c>
      <c r="I92" t="s">
        <v>529</v>
      </c>
      <c r="K92">
        <v>-52</v>
      </c>
      <c r="L92" t="s">
        <v>530</v>
      </c>
    </row>
    <row r="93" spans="3:12" x14ac:dyDescent="0.3">
      <c r="C93">
        <v>5530</v>
      </c>
      <c r="D93">
        <v>0</v>
      </c>
      <c r="E93">
        <v>60</v>
      </c>
      <c r="F93">
        <v>2</v>
      </c>
      <c r="G93">
        <v>-52</v>
      </c>
      <c r="H93">
        <v>0</v>
      </c>
      <c r="I93" t="s">
        <v>529</v>
      </c>
      <c r="K93">
        <v>-54</v>
      </c>
      <c r="L93" t="s">
        <v>530</v>
      </c>
    </row>
    <row r="94" spans="3:12" x14ac:dyDescent="0.3">
      <c r="C94">
        <v>5530</v>
      </c>
      <c r="D94">
        <v>0</v>
      </c>
      <c r="E94">
        <v>60</v>
      </c>
      <c r="F94">
        <v>2</v>
      </c>
      <c r="G94">
        <v>-54</v>
      </c>
      <c r="H94">
        <v>0</v>
      </c>
      <c r="I94" t="s">
        <v>529</v>
      </c>
      <c r="K94">
        <v>-57</v>
      </c>
      <c r="L94" t="s">
        <v>530</v>
      </c>
    </row>
    <row r="95" spans="3:12" x14ac:dyDescent="0.3">
      <c r="C95">
        <v>5530</v>
      </c>
      <c r="D95">
        <v>0</v>
      </c>
      <c r="E95">
        <v>60</v>
      </c>
      <c r="F95">
        <v>2</v>
      </c>
      <c r="G95">
        <v>-56</v>
      </c>
      <c r="H95">
        <v>0</v>
      </c>
      <c r="I95" t="s">
        <v>529</v>
      </c>
      <c r="K95">
        <v>-59</v>
      </c>
      <c r="L95" t="s">
        <v>530</v>
      </c>
    </row>
    <row r="96" spans="3:12" x14ac:dyDescent="0.3">
      <c r="C96">
        <v>5530</v>
      </c>
      <c r="D96">
        <v>0</v>
      </c>
      <c r="E96">
        <v>60</v>
      </c>
      <c r="F96">
        <v>2</v>
      </c>
      <c r="G96">
        <v>-58</v>
      </c>
      <c r="H96">
        <v>1</v>
      </c>
      <c r="I96" t="s">
        <v>542</v>
      </c>
      <c r="K96">
        <v>-60</v>
      </c>
      <c r="L96" t="s">
        <v>530</v>
      </c>
    </row>
    <row r="97" spans="3:12" x14ac:dyDescent="0.3">
      <c r="C97">
        <v>5530</v>
      </c>
      <c r="D97">
        <v>0</v>
      </c>
      <c r="E97">
        <v>60</v>
      </c>
      <c r="F97">
        <v>2</v>
      </c>
      <c r="G97">
        <v>-60</v>
      </c>
      <c r="H97">
        <v>5.5</v>
      </c>
      <c r="I97" t="s">
        <v>541</v>
      </c>
      <c r="K97">
        <v>-62</v>
      </c>
      <c r="L97" t="s">
        <v>530</v>
      </c>
    </row>
    <row r="98" spans="3:12" x14ac:dyDescent="0.3">
      <c r="C98">
        <v>5530</v>
      </c>
      <c r="D98">
        <v>0</v>
      </c>
      <c r="E98">
        <v>60</v>
      </c>
      <c r="F98">
        <v>2</v>
      </c>
      <c r="G98">
        <v>-62</v>
      </c>
      <c r="H98">
        <v>55</v>
      </c>
      <c r="I98" t="s">
        <v>554</v>
      </c>
      <c r="K98">
        <v>-64</v>
      </c>
      <c r="L98" t="s">
        <v>533</v>
      </c>
    </row>
    <row r="99" spans="3:12" x14ac:dyDescent="0.3">
      <c r="C99">
        <v>5530</v>
      </c>
      <c r="D99">
        <v>0</v>
      </c>
      <c r="E99">
        <v>60</v>
      </c>
      <c r="F99">
        <v>2</v>
      </c>
      <c r="G99">
        <v>-60</v>
      </c>
      <c r="H99">
        <v>7</v>
      </c>
      <c r="I99" t="s">
        <v>548</v>
      </c>
      <c r="K99">
        <v>-62</v>
      </c>
      <c r="L99" t="s">
        <v>530</v>
      </c>
    </row>
    <row r="100" spans="3:12" x14ac:dyDescent="0.3">
      <c r="C100">
        <v>5530</v>
      </c>
      <c r="D100">
        <v>0</v>
      </c>
      <c r="E100">
        <v>60</v>
      </c>
      <c r="F100">
        <v>2</v>
      </c>
      <c r="G100">
        <v>-60.5</v>
      </c>
      <c r="H100">
        <v>14</v>
      </c>
      <c r="I100" t="s">
        <v>555</v>
      </c>
      <c r="K100">
        <v>-63</v>
      </c>
      <c r="L100" t="s">
        <v>533</v>
      </c>
    </row>
    <row r="101" spans="3:12" x14ac:dyDescent="0.3">
      <c r="C101" t="s">
        <v>516</v>
      </c>
    </row>
    <row r="102" spans="3:12" x14ac:dyDescent="0.3">
      <c r="C102" t="s">
        <v>517</v>
      </c>
      <c r="D102" t="s">
        <v>518</v>
      </c>
      <c r="E102" t="s">
        <v>519</v>
      </c>
      <c r="F102" t="s">
        <v>520</v>
      </c>
      <c r="G102" t="s">
        <v>521</v>
      </c>
      <c r="H102" t="s">
        <v>522</v>
      </c>
      <c r="I102" t="s">
        <v>523</v>
      </c>
      <c r="J102" t="s">
        <v>524</v>
      </c>
      <c r="K102" t="s">
        <v>525</v>
      </c>
    </row>
    <row r="103" spans="3:12" x14ac:dyDescent="0.3">
      <c r="C103" t="s">
        <v>526</v>
      </c>
      <c r="D103" t="s">
        <v>526</v>
      </c>
      <c r="E103" t="s">
        <v>526</v>
      </c>
      <c r="F103" t="s">
        <v>526</v>
      </c>
      <c r="G103" t="s">
        <v>526</v>
      </c>
      <c r="H103" t="s">
        <v>527</v>
      </c>
      <c r="I103" t="s">
        <v>528</v>
      </c>
      <c r="J103" t="s">
        <v>527</v>
      </c>
      <c r="K103" t="s">
        <v>526</v>
      </c>
    </row>
    <row r="104" spans="3:12" x14ac:dyDescent="0.3">
      <c r="C104">
        <v>5610</v>
      </c>
      <c r="D104">
        <v>0</v>
      </c>
      <c r="E104">
        <v>60</v>
      </c>
      <c r="F104">
        <v>2</v>
      </c>
      <c r="G104">
        <v>-40</v>
      </c>
      <c r="H104">
        <v>0</v>
      </c>
      <c r="I104" t="s">
        <v>529</v>
      </c>
      <c r="K104">
        <v>-40</v>
      </c>
      <c r="L104" t="s">
        <v>530</v>
      </c>
    </row>
    <row r="105" spans="3:12" x14ac:dyDescent="0.3">
      <c r="C105">
        <v>5610</v>
      </c>
      <c r="D105">
        <v>0</v>
      </c>
      <c r="E105">
        <v>60</v>
      </c>
      <c r="F105">
        <v>2</v>
      </c>
      <c r="G105">
        <v>-42</v>
      </c>
      <c r="H105">
        <v>0</v>
      </c>
      <c r="I105" t="s">
        <v>529</v>
      </c>
      <c r="K105">
        <v>-42</v>
      </c>
      <c r="L105" t="s">
        <v>530</v>
      </c>
    </row>
    <row r="106" spans="3:12" x14ac:dyDescent="0.3">
      <c r="C106">
        <v>5610</v>
      </c>
      <c r="D106">
        <v>0</v>
      </c>
      <c r="E106">
        <v>60</v>
      </c>
      <c r="F106">
        <v>2</v>
      </c>
      <c r="G106">
        <v>-44</v>
      </c>
      <c r="H106">
        <v>0</v>
      </c>
      <c r="I106" t="s">
        <v>529</v>
      </c>
      <c r="K106">
        <v>-44</v>
      </c>
      <c r="L106" t="s">
        <v>530</v>
      </c>
    </row>
    <row r="107" spans="3:12" x14ac:dyDescent="0.3">
      <c r="C107">
        <v>5610</v>
      </c>
      <c r="D107">
        <v>0</v>
      </c>
      <c r="E107">
        <v>60</v>
      </c>
      <c r="F107">
        <v>2</v>
      </c>
      <c r="G107">
        <v>-46</v>
      </c>
      <c r="H107">
        <v>0</v>
      </c>
      <c r="I107" t="s">
        <v>529</v>
      </c>
      <c r="K107">
        <v>-46</v>
      </c>
      <c r="L107" t="s">
        <v>530</v>
      </c>
    </row>
    <row r="108" spans="3:12" x14ac:dyDescent="0.3">
      <c r="C108">
        <v>5610</v>
      </c>
      <c r="D108">
        <v>0</v>
      </c>
      <c r="E108">
        <v>60</v>
      </c>
      <c r="F108">
        <v>2</v>
      </c>
      <c r="G108">
        <v>-48</v>
      </c>
      <c r="H108">
        <v>0</v>
      </c>
      <c r="I108" t="s">
        <v>529</v>
      </c>
      <c r="K108">
        <v>-48</v>
      </c>
      <c r="L108" t="s">
        <v>530</v>
      </c>
    </row>
    <row r="109" spans="3:12" x14ac:dyDescent="0.3">
      <c r="C109">
        <v>5610</v>
      </c>
      <c r="D109">
        <v>0</v>
      </c>
      <c r="E109">
        <v>60</v>
      </c>
      <c r="F109">
        <v>2</v>
      </c>
      <c r="G109">
        <v>-50</v>
      </c>
      <c r="H109">
        <v>0</v>
      </c>
      <c r="I109" t="s">
        <v>529</v>
      </c>
      <c r="K109">
        <v>-50</v>
      </c>
      <c r="L109" t="s">
        <v>530</v>
      </c>
    </row>
    <row r="110" spans="3:12" x14ac:dyDescent="0.3">
      <c r="C110">
        <v>5610</v>
      </c>
      <c r="D110">
        <v>0</v>
      </c>
      <c r="E110">
        <v>60</v>
      </c>
      <c r="F110">
        <v>2</v>
      </c>
      <c r="G110">
        <v>-52</v>
      </c>
      <c r="H110">
        <v>0</v>
      </c>
      <c r="I110" t="s">
        <v>529</v>
      </c>
      <c r="K110">
        <v>-52</v>
      </c>
      <c r="L110" t="s">
        <v>530</v>
      </c>
    </row>
    <row r="111" spans="3:12" x14ac:dyDescent="0.3">
      <c r="C111">
        <v>5610</v>
      </c>
      <c r="D111">
        <v>0</v>
      </c>
      <c r="E111">
        <v>60</v>
      </c>
      <c r="F111">
        <v>2</v>
      </c>
      <c r="G111">
        <v>-54</v>
      </c>
      <c r="H111">
        <v>0</v>
      </c>
      <c r="I111" t="s">
        <v>529</v>
      </c>
      <c r="K111">
        <v>-55</v>
      </c>
      <c r="L111" t="s">
        <v>530</v>
      </c>
    </row>
    <row r="112" spans="3:12" x14ac:dyDescent="0.3">
      <c r="C112">
        <v>5610</v>
      </c>
      <c r="D112">
        <v>0</v>
      </c>
      <c r="E112">
        <v>60</v>
      </c>
      <c r="F112">
        <v>2</v>
      </c>
      <c r="G112">
        <v>-56</v>
      </c>
      <c r="H112">
        <v>0.5</v>
      </c>
      <c r="I112" t="s">
        <v>538</v>
      </c>
      <c r="K112">
        <v>-56</v>
      </c>
      <c r="L112" t="s">
        <v>530</v>
      </c>
    </row>
    <row r="113" spans="3:12" x14ac:dyDescent="0.3">
      <c r="C113">
        <v>5610</v>
      </c>
      <c r="D113">
        <v>0</v>
      </c>
      <c r="E113">
        <v>60</v>
      </c>
      <c r="F113">
        <v>2</v>
      </c>
      <c r="G113">
        <v>-58</v>
      </c>
      <c r="H113">
        <v>1.5</v>
      </c>
      <c r="I113" t="s">
        <v>534</v>
      </c>
      <c r="K113">
        <v>-58</v>
      </c>
      <c r="L113" t="s">
        <v>530</v>
      </c>
    </row>
    <row r="114" spans="3:12" x14ac:dyDescent="0.3">
      <c r="C114">
        <v>5610</v>
      </c>
      <c r="D114">
        <v>0</v>
      </c>
      <c r="E114">
        <v>60</v>
      </c>
      <c r="F114">
        <v>2</v>
      </c>
      <c r="G114">
        <v>-60</v>
      </c>
      <c r="H114">
        <v>14</v>
      </c>
      <c r="I114" t="s">
        <v>555</v>
      </c>
      <c r="K114">
        <v>-60</v>
      </c>
      <c r="L114" t="s">
        <v>533</v>
      </c>
    </row>
    <row r="115" spans="3:12" x14ac:dyDescent="0.3">
      <c r="C115">
        <v>5610</v>
      </c>
      <c r="D115">
        <v>0</v>
      </c>
      <c r="E115">
        <v>60</v>
      </c>
      <c r="F115">
        <v>2</v>
      </c>
      <c r="G115">
        <v>-58</v>
      </c>
      <c r="H115">
        <v>2</v>
      </c>
      <c r="I115" t="s">
        <v>539</v>
      </c>
      <c r="K115">
        <v>-58</v>
      </c>
      <c r="L115" t="s">
        <v>530</v>
      </c>
    </row>
    <row r="116" spans="3:12" x14ac:dyDescent="0.3">
      <c r="C116">
        <v>5610</v>
      </c>
      <c r="D116">
        <v>0</v>
      </c>
      <c r="E116">
        <v>60</v>
      </c>
      <c r="F116">
        <v>2</v>
      </c>
      <c r="G116">
        <v>-58.5</v>
      </c>
      <c r="H116">
        <v>6</v>
      </c>
      <c r="I116" t="s">
        <v>556</v>
      </c>
      <c r="K116">
        <v>-59</v>
      </c>
      <c r="L116" t="s">
        <v>530</v>
      </c>
    </row>
    <row r="117" spans="3:12" x14ac:dyDescent="0.3">
      <c r="C117">
        <v>5610</v>
      </c>
      <c r="D117">
        <v>0</v>
      </c>
      <c r="E117">
        <v>60</v>
      </c>
      <c r="F117">
        <v>2</v>
      </c>
      <c r="G117">
        <v>-59</v>
      </c>
      <c r="H117">
        <v>8</v>
      </c>
      <c r="I117" t="s">
        <v>551</v>
      </c>
      <c r="K117">
        <v>-59</v>
      </c>
      <c r="L117" t="s">
        <v>530</v>
      </c>
    </row>
    <row r="118" spans="3:12" x14ac:dyDescent="0.3">
      <c r="C118">
        <v>5610</v>
      </c>
      <c r="D118">
        <v>0</v>
      </c>
      <c r="E118">
        <v>60</v>
      </c>
      <c r="F118">
        <v>2</v>
      </c>
      <c r="G118">
        <v>-59.5</v>
      </c>
      <c r="H118">
        <v>12</v>
      </c>
      <c r="I118" t="s">
        <v>557</v>
      </c>
      <c r="K118">
        <v>-60</v>
      </c>
      <c r="L118" t="s">
        <v>533</v>
      </c>
    </row>
    <row r="119" spans="3:12" x14ac:dyDescent="0.3">
      <c r="C119" t="s">
        <v>516</v>
      </c>
    </row>
    <row r="120" spans="3:12" x14ac:dyDescent="0.3">
      <c r="C120" t="s">
        <v>517</v>
      </c>
      <c r="D120" t="s">
        <v>518</v>
      </c>
      <c r="E120" t="s">
        <v>519</v>
      </c>
      <c r="F120" t="s">
        <v>520</v>
      </c>
      <c r="G120" t="s">
        <v>521</v>
      </c>
      <c r="H120" t="s">
        <v>522</v>
      </c>
      <c r="I120" t="s">
        <v>523</v>
      </c>
      <c r="J120" t="s">
        <v>524</v>
      </c>
      <c r="K120" t="s">
        <v>525</v>
      </c>
    </row>
    <row r="121" spans="3:12" x14ac:dyDescent="0.3">
      <c r="C121" t="s">
        <v>526</v>
      </c>
      <c r="D121" t="s">
        <v>526</v>
      </c>
      <c r="E121" t="s">
        <v>526</v>
      </c>
      <c r="F121" t="s">
        <v>526</v>
      </c>
      <c r="G121" t="s">
        <v>526</v>
      </c>
      <c r="H121" t="s">
        <v>527</v>
      </c>
      <c r="I121" t="s">
        <v>528</v>
      </c>
      <c r="J121" t="s">
        <v>527</v>
      </c>
      <c r="K121" t="s">
        <v>526</v>
      </c>
    </row>
    <row r="122" spans="3:12" x14ac:dyDescent="0.3">
      <c r="C122">
        <v>5690</v>
      </c>
      <c r="D122">
        <v>0</v>
      </c>
      <c r="E122">
        <v>60</v>
      </c>
      <c r="F122">
        <v>2</v>
      </c>
      <c r="G122">
        <v>-40</v>
      </c>
      <c r="H122">
        <v>0</v>
      </c>
      <c r="I122" t="s">
        <v>529</v>
      </c>
      <c r="K122">
        <v>-42</v>
      </c>
      <c r="L122" t="s">
        <v>530</v>
      </c>
    </row>
    <row r="123" spans="3:12" x14ac:dyDescent="0.3">
      <c r="C123">
        <v>5690</v>
      </c>
      <c r="D123">
        <v>0</v>
      </c>
      <c r="E123">
        <v>60</v>
      </c>
      <c r="F123">
        <v>2</v>
      </c>
      <c r="G123">
        <v>-42</v>
      </c>
      <c r="H123">
        <v>0</v>
      </c>
      <c r="I123" t="s">
        <v>529</v>
      </c>
      <c r="K123">
        <v>-44</v>
      </c>
      <c r="L123" t="s">
        <v>530</v>
      </c>
    </row>
    <row r="124" spans="3:12" x14ac:dyDescent="0.3">
      <c r="C124">
        <v>5690</v>
      </c>
      <c r="D124">
        <v>0</v>
      </c>
      <c r="E124">
        <v>60</v>
      </c>
      <c r="F124">
        <v>2</v>
      </c>
      <c r="G124">
        <v>-44</v>
      </c>
      <c r="H124">
        <v>0</v>
      </c>
      <c r="I124" t="s">
        <v>529</v>
      </c>
      <c r="K124">
        <v>-46</v>
      </c>
      <c r="L124" t="s">
        <v>530</v>
      </c>
    </row>
    <row r="125" spans="3:12" x14ac:dyDescent="0.3">
      <c r="C125">
        <v>5690</v>
      </c>
      <c r="D125">
        <v>0</v>
      </c>
      <c r="E125">
        <v>60</v>
      </c>
      <c r="F125">
        <v>2</v>
      </c>
      <c r="G125">
        <v>-46</v>
      </c>
      <c r="H125">
        <v>0</v>
      </c>
      <c r="I125" t="s">
        <v>529</v>
      </c>
      <c r="K125">
        <v>-48</v>
      </c>
      <c r="L125" t="s">
        <v>530</v>
      </c>
    </row>
    <row r="126" spans="3:12" x14ac:dyDescent="0.3">
      <c r="C126">
        <v>5690</v>
      </c>
      <c r="D126">
        <v>0</v>
      </c>
      <c r="E126">
        <v>60</v>
      </c>
      <c r="F126">
        <v>2</v>
      </c>
      <c r="G126">
        <v>-48</v>
      </c>
      <c r="H126">
        <v>0</v>
      </c>
      <c r="I126" t="s">
        <v>529</v>
      </c>
      <c r="K126">
        <v>-50</v>
      </c>
      <c r="L126" t="s">
        <v>530</v>
      </c>
    </row>
    <row r="127" spans="3:12" x14ac:dyDescent="0.3">
      <c r="C127">
        <v>5690</v>
      </c>
      <c r="D127">
        <v>0</v>
      </c>
      <c r="E127">
        <v>60</v>
      </c>
      <c r="F127">
        <v>2</v>
      </c>
      <c r="G127">
        <v>-50</v>
      </c>
      <c r="H127">
        <v>0</v>
      </c>
      <c r="I127" t="s">
        <v>529</v>
      </c>
      <c r="K127">
        <v>-52</v>
      </c>
      <c r="L127" t="s">
        <v>530</v>
      </c>
    </row>
    <row r="128" spans="3:12" x14ac:dyDescent="0.3">
      <c r="C128">
        <v>5690</v>
      </c>
      <c r="D128">
        <v>0</v>
      </c>
      <c r="E128">
        <v>60</v>
      </c>
      <c r="F128">
        <v>2</v>
      </c>
      <c r="G128">
        <v>-52</v>
      </c>
      <c r="H128">
        <v>0</v>
      </c>
      <c r="I128" t="s">
        <v>529</v>
      </c>
      <c r="K128">
        <v>-54</v>
      </c>
      <c r="L128" t="s">
        <v>530</v>
      </c>
    </row>
    <row r="129" spans="3:12" x14ac:dyDescent="0.3">
      <c r="C129">
        <v>5690</v>
      </c>
      <c r="D129">
        <v>0</v>
      </c>
      <c r="E129">
        <v>60</v>
      </c>
      <c r="F129">
        <v>2</v>
      </c>
      <c r="G129">
        <v>-54</v>
      </c>
      <c r="H129">
        <v>0.5</v>
      </c>
      <c r="I129" t="s">
        <v>538</v>
      </c>
      <c r="K129">
        <v>-56</v>
      </c>
      <c r="L129" t="s">
        <v>530</v>
      </c>
    </row>
    <row r="130" spans="3:12" x14ac:dyDescent="0.3">
      <c r="C130">
        <v>5690</v>
      </c>
      <c r="D130">
        <v>0</v>
      </c>
      <c r="E130">
        <v>60</v>
      </c>
      <c r="F130">
        <v>2</v>
      </c>
      <c r="G130">
        <v>-56</v>
      </c>
      <c r="H130">
        <v>6</v>
      </c>
      <c r="I130" t="s">
        <v>556</v>
      </c>
      <c r="K130">
        <v>-58</v>
      </c>
      <c r="L130" t="s">
        <v>530</v>
      </c>
    </row>
    <row r="131" spans="3:12" x14ac:dyDescent="0.3">
      <c r="C131">
        <v>5690</v>
      </c>
      <c r="D131">
        <v>0</v>
      </c>
      <c r="E131">
        <v>60</v>
      </c>
      <c r="F131">
        <v>2</v>
      </c>
      <c r="G131">
        <v>-58</v>
      </c>
      <c r="H131">
        <v>24</v>
      </c>
      <c r="I131" t="s">
        <v>558</v>
      </c>
      <c r="K131">
        <v>-60</v>
      </c>
      <c r="L131" t="s">
        <v>533</v>
      </c>
    </row>
    <row r="132" spans="3:12" x14ac:dyDescent="0.3">
      <c r="C132">
        <v>5690</v>
      </c>
      <c r="D132">
        <v>0</v>
      </c>
      <c r="E132">
        <v>60</v>
      </c>
      <c r="F132">
        <v>2</v>
      </c>
      <c r="G132">
        <v>-56</v>
      </c>
      <c r="H132">
        <v>6.5</v>
      </c>
      <c r="I132" t="s">
        <v>549</v>
      </c>
      <c r="K132">
        <v>-58</v>
      </c>
      <c r="L132" t="s">
        <v>530</v>
      </c>
    </row>
    <row r="133" spans="3:12" x14ac:dyDescent="0.3">
      <c r="C133">
        <v>5690</v>
      </c>
      <c r="D133">
        <v>0</v>
      </c>
      <c r="E133">
        <v>60</v>
      </c>
      <c r="F133">
        <v>2</v>
      </c>
      <c r="G133">
        <v>-56.5</v>
      </c>
      <c r="H133">
        <v>5.5</v>
      </c>
      <c r="I133" t="s">
        <v>541</v>
      </c>
      <c r="K133">
        <v>-58</v>
      </c>
      <c r="L133" t="s">
        <v>530</v>
      </c>
    </row>
    <row r="134" spans="3:12" x14ac:dyDescent="0.3">
      <c r="C134">
        <v>5690</v>
      </c>
      <c r="D134">
        <v>0</v>
      </c>
      <c r="E134">
        <v>60</v>
      </c>
      <c r="F134">
        <v>2</v>
      </c>
      <c r="G134">
        <v>-57</v>
      </c>
      <c r="H134">
        <v>14</v>
      </c>
      <c r="I134" t="s">
        <v>555</v>
      </c>
      <c r="K134">
        <v>-59</v>
      </c>
      <c r="L134" t="s">
        <v>533</v>
      </c>
    </row>
    <row r="135" spans="3:12" x14ac:dyDescent="0.3">
      <c r="C135" t="s">
        <v>516</v>
      </c>
    </row>
    <row r="136" spans="3:12" x14ac:dyDescent="0.3">
      <c r="C136" t="s">
        <v>517</v>
      </c>
      <c r="D136" t="s">
        <v>518</v>
      </c>
      <c r="E136" t="s">
        <v>519</v>
      </c>
      <c r="F136" t="s">
        <v>520</v>
      </c>
      <c r="G136" t="s">
        <v>521</v>
      </c>
      <c r="H136" t="s">
        <v>522</v>
      </c>
      <c r="I136" t="s">
        <v>523</v>
      </c>
      <c r="J136" t="s">
        <v>524</v>
      </c>
      <c r="K136" t="s">
        <v>525</v>
      </c>
    </row>
    <row r="137" spans="3:12" x14ac:dyDescent="0.3">
      <c r="C137" t="s">
        <v>526</v>
      </c>
      <c r="D137" t="s">
        <v>526</v>
      </c>
      <c r="E137" t="s">
        <v>526</v>
      </c>
      <c r="F137" t="s">
        <v>526</v>
      </c>
      <c r="G137" t="s">
        <v>526</v>
      </c>
      <c r="H137" t="s">
        <v>527</v>
      </c>
      <c r="I137" t="s">
        <v>528</v>
      </c>
      <c r="J137" t="s">
        <v>527</v>
      </c>
      <c r="K137" t="s">
        <v>526</v>
      </c>
    </row>
    <row r="138" spans="3:12" x14ac:dyDescent="0.3">
      <c r="C138">
        <v>5775</v>
      </c>
      <c r="D138">
        <v>0</v>
      </c>
      <c r="E138">
        <v>60</v>
      </c>
      <c r="F138">
        <v>2</v>
      </c>
      <c r="G138">
        <v>-40</v>
      </c>
      <c r="H138">
        <v>0</v>
      </c>
      <c r="I138" t="s">
        <v>529</v>
      </c>
      <c r="K138">
        <v>-41</v>
      </c>
      <c r="L138" t="s">
        <v>530</v>
      </c>
    </row>
    <row r="139" spans="3:12" x14ac:dyDescent="0.3">
      <c r="C139">
        <v>5775</v>
      </c>
      <c r="D139">
        <v>0</v>
      </c>
      <c r="E139">
        <v>60</v>
      </c>
      <c r="F139">
        <v>2</v>
      </c>
      <c r="G139">
        <v>-42</v>
      </c>
      <c r="H139">
        <v>0</v>
      </c>
      <c r="I139" t="s">
        <v>529</v>
      </c>
      <c r="K139">
        <v>-43</v>
      </c>
      <c r="L139" t="s">
        <v>530</v>
      </c>
    </row>
    <row r="140" spans="3:12" x14ac:dyDescent="0.3">
      <c r="C140">
        <v>5775</v>
      </c>
      <c r="D140">
        <v>0</v>
      </c>
      <c r="E140">
        <v>60</v>
      </c>
      <c r="F140">
        <v>2</v>
      </c>
      <c r="G140">
        <v>-44</v>
      </c>
      <c r="H140">
        <v>0</v>
      </c>
      <c r="I140" t="s">
        <v>529</v>
      </c>
      <c r="K140">
        <v>-45</v>
      </c>
      <c r="L140" t="s">
        <v>530</v>
      </c>
    </row>
    <row r="141" spans="3:12" x14ac:dyDescent="0.3">
      <c r="C141">
        <v>5775</v>
      </c>
      <c r="D141">
        <v>0</v>
      </c>
      <c r="E141">
        <v>60</v>
      </c>
      <c r="F141">
        <v>2</v>
      </c>
      <c r="G141">
        <v>-46</v>
      </c>
      <c r="H141">
        <v>0</v>
      </c>
      <c r="I141" t="s">
        <v>529</v>
      </c>
      <c r="K141">
        <v>-47</v>
      </c>
      <c r="L141" t="s">
        <v>530</v>
      </c>
    </row>
    <row r="142" spans="3:12" x14ac:dyDescent="0.3">
      <c r="C142">
        <v>5775</v>
      </c>
      <c r="D142">
        <v>0</v>
      </c>
      <c r="E142">
        <v>60</v>
      </c>
      <c r="F142">
        <v>2</v>
      </c>
      <c r="G142">
        <v>-48</v>
      </c>
      <c r="H142">
        <v>0</v>
      </c>
      <c r="I142" t="s">
        <v>529</v>
      </c>
      <c r="K142">
        <v>-49</v>
      </c>
      <c r="L142" t="s">
        <v>530</v>
      </c>
    </row>
    <row r="143" spans="3:12" x14ac:dyDescent="0.3">
      <c r="C143">
        <v>5775</v>
      </c>
      <c r="D143">
        <v>0</v>
      </c>
      <c r="E143">
        <v>60</v>
      </c>
      <c r="F143">
        <v>2</v>
      </c>
      <c r="G143">
        <v>-50</v>
      </c>
      <c r="H143">
        <v>0</v>
      </c>
      <c r="I143" t="s">
        <v>529</v>
      </c>
      <c r="K143">
        <v>-51</v>
      </c>
      <c r="L143" t="s">
        <v>530</v>
      </c>
    </row>
    <row r="144" spans="3:12" x14ac:dyDescent="0.3">
      <c r="C144">
        <v>5775</v>
      </c>
      <c r="D144">
        <v>0</v>
      </c>
      <c r="E144">
        <v>60</v>
      </c>
      <c r="F144">
        <v>2</v>
      </c>
      <c r="G144">
        <v>-52</v>
      </c>
      <c r="H144">
        <v>0</v>
      </c>
      <c r="I144" t="s">
        <v>529</v>
      </c>
      <c r="K144">
        <v>-53</v>
      </c>
      <c r="L144" t="s">
        <v>530</v>
      </c>
    </row>
    <row r="145" spans="3:12" x14ac:dyDescent="0.3">
      <c r="C145">
        <v>5775</v>
      </c>
      <c r="D145">
        <v>0</v>
      </c>
      <c r="E145">
        <v>60</v>
      </c>
      <c r="F145">
        <v>2</v>
      </c>
      <c r="G145">
        <v>-54</v>
      </c>
      <c r="H145">
        <v>1.5</v>
      </c>
      <c r="I145" t="s">
        <v>534</v>
      </c>
      <c r="K145">
        <v>-56</v>
      </c>
      <c r="L145" t="s">
        <v>530</v>
      </c>
    </row>
    <row r="146" spans="3:12" x14ac:dyDescent="0.3">
      <c r="C146">
        <v>5775</v>
      </c>
      <c r="D146">
        <v>0</v>
      </c>
      <c r="E146">
        <v>60</v>
      </c>
      <c r="F146">
        <v>2</v>
      </c>
      <c r="G146">
        <v>-56</v>
      </c>
      <c r="H146">
        <v>2.5</v>
      </c>
      <c r="I146" t="s">
        <v>531</v>
      </c>
      <c r="K146">
        <v>-57</v>
      </c>
      <c r="L146" t="s">
        <v>530</v>
      </c>
    </row>
    <row r="147" spans="3:12" x14ac:dyDescent="0.3">
      <c r="C147">
        <v>5775</v>
      </c>
      <c r="D147">
        <v>0</v>
      </c>
      <c r="E147">
        <v>60</v>
      </c>
      <c r="F147">
        <v>2</v>
      </c>
      <c r="G147">
        <v>-58</v>
      </c>
      <c r="H147">
        <v>10.5</v>
      </c>
      <c r="I147" t="s">
        <v>550</v>
      </c>
      <c r="K147">
        <v>-59</v>
      </c>
      <c r="L147" t="s">
        <v>533</v>
      </c>
    </row>
    <row r="148" spans="3:12" x14ac:dyDescent="0.3">
      <c r="C148">
        <v>5775</v>
      </c>
      <c r="D148">
        <v>0</v>
      </c>
      <c r="E148">
        <v>60</v>
      </c>
      <c r="F148">
        <v>2</v>
      </c>
      <c r="G148">
        <v>-56</v>
      </c>
      <c r="H148">
        <v>3.5</v>
      </c>
      <c r="I148" t="s">
        <v>559</v>
      </c>
      <c r="K148">
        <v>-57</v>
      </c>
      <c r="L148" t="s">
        <v>530</v>
      </c>
    </row>
    <row r="149" spans="3:12" x14ac:dyDescent="0.3">
      <c r="C149">
        <v>5775</v>
      </c>
      <c r="D149">
        <v>0</v>
      </c>
      <c r="E149">
        <v>60</v>
      </c>
      <c r="F149">
        <v>2</v>
      </c>
      <c r="G149">
        <v>-56.5</v>
      </c>
      <c r="H149">
        <v>4.5</v>
      </c>
      <c r="I149" t="s">
        <v>546</v>
      </c>
      <c r="K149">
        <v>-58</v>
      </c>
      <c r="L149" t="s">
        <v>530</v>
      </c>
    </row>
    <row r="150" spans="3:12" x14ac:dyDescent="0.3">
      <c r="C150">
        <v>5775</v>
      </c>
      <c r="D150">
        <v>0</v>
      </c>
      <c r="E150">
        <v>60</v>
      </c>
      <c r="F150">
        <v>2</v>
      </c>
      <c r="G150">
        <v>-57</v>
      </c>
      <c r="H150">
        <v>7.5</v>
      </c>
      <c r="I150" t="s">
        <v>560</v>
      </c>
      <c r="K150">
        <v>-58</v>
      </c>
      <c r="L150" t="s">
        <v>530</v>
      </c>
    </row>
    <row r="151" spans="3:12" x14ac:dyDescent="0.3">
      <c r="C151">
        <v>5775</v>
      </c>
      <c r="D151">
        <v>0</v>
      </c>
      <c r="E151">
        <v>60</v>
      </c>
      <c r="F151">
        <v>2</v>
      </c>
      <c r="G151">
        <v>-57.5</v>
      </c>
      <c r="H151">
        <v>9</v>
      </c>
      <c r="I151" t="s">
        <v>561</v>
      </c>
      <c r="K151">
        <v>-59</v>
      </c>
      <c r="L151" t="s">
        <v>530</v>
      </c>
    </row>
    <row r="152" spans="3:12" x14ac:dyDescent="0.3">
      <c r="C152">
        <v>5775</v>
      </c>
      <c r="D152">
        <v>0</v>
      </c>
      <c r="E152">
        <v>60</v>
      </c>
      <c r="F152">
        <v>2</v>
      </c>
      <c r="G152">
        <v>-58</v>
      </c>
      <c r="H152">
        <v>7</v>
      </c>
      <c r="I152" t="s">
        <v>548</v>
      </c>
      <c r="K152">
        <v>-59</v>
      </c>
      <c r="L152" t="s">
        <v>530</v>
      </c>
    </row>
    <row r="153" spans="3:12" x14ac:dyDescent="0.3">
      <c r="C153">
        <v>5775</v>
      </c>
      <c r="D153">
        <v>0</v>
      </c>
      <c r="E153">
        <v>60</v>
      </c>
      <c r="F153">
        <v>2</v>
      </c>
      <c r="G153">
        <v>-58.5</v>
      </c>
      <c r="H153">
        <v>9.5</v>
      </c>
      <c r="I153" t="s">
        <v>536</v>
      </c>
      <c r="K153">
        <v>-60</v>
      </c>
      <c r="L153" t="s">
        <v>530</v>
      </c>
    </row>
    <row r="154" spans="3:12" x14ac:dyDescent="0.3">
      <c r="C154">
        <v>5775</v>
      </c>
      <c r="D154">
        <v>0</v>
      </c>
      <c r="E154">
        <v>60</v>
      </c>
      <c r="F154">
        <v>2</v>
      </c>
      <c r="G154">
        <v>-59</v>
      </c>
      <c r="H154">
        <v>16.5</v>
      </c>
      <c r="I154" t="s">
        <v>562</v>
      </c>
      <c r="K154">
        <v>-60</v>
      </c>
      <c r="L154" t="s">
        <v>533</v>
      </c>
    </row>
    <row r="155" spans="3:12" x14ac:dyDescent="0.3">
      <c r="C155" t="s">
        <v>515</v>
      </c>
    </row>
    <row r="156" spans="3:12" x14ac:dyDescent="0.3">
      <c r="C156" t="s">
        <v>516</v>
      </c>
    </row>
    <row r="157" spans="3:12" x14ac:dyDescent="0.3">
      <c r="C157" t="s">
        <v>517</v>
      </c>
      <c r="D157" t="s">
        <v>518</v>
      </c>
      <c r="E157" t="s">
        <v>519</v>
      </c>
      <c r="F157" t="s">
        <v>520</v>
      </c>
      <c r="G157" t="s">
        <v>521</v>
      </c>
      <c r="H157" t="s">
        <v>522</v>
      </c>
      <c r="I157" t="s">
        <v>523</v>
      </c>
      <c r="J157" t="s">
        <v>524</v>
      </c>
      <c r="K157" t="s">
        <v>525</v>
      </c>
    </row>
    <row r="158" spans="3:12" x14ac:dyDescent="0.3">
      <c r="C158" t="s">
        <v>526</v>
      </c>
      <c r="D158" t="s">
        <v>526</v>
      </c>
      <c r="E158" t="s">
        <v>526</v>
      </c>
      <c r="F158" t="s">
        <v>526</v>
      </c>
      <c r="G158" t="s">
        <v>526</v>
      </c>
      <c r="H158" t="s">
        <v>527</v>
      </c>
      <c r="I158" t="s">
        <v>528</v>
      </c>
      <c r="J158" t="s">
        <v>527</v>
      </c>
      <c r="K158" t="s">
        <v>526</v>
      </c>
    </row>
    <row r="159" spans="3:12" x14ac:dyDescent="0.3">
      <c r="C159">
        <v>2422</v>
      </c>
      <c r="D159">
        <v>0</v>
      </c>
      <c r="E159">
        <v>50</v>
      </c>
      <c r="F159">
        <v>2</v>
      </c>
      <c r="G159">
        <v>-30</v>
      </c>
      <c r="H159">
        <v>0</v>
      </c>
      <c r="I159" t="s">
        <v>529</v>
      </c>
      <c r="K159">
        <v>-34</v>
      </c>
      <c r="L159" t="s">
        <v>530</v>
      </c>
    </row>
    <row r="160" spans="3:12" x14ac:dyDescent="0.3">
      <c r="C160">
        <v>2422</v>
      </c>
      <c r="D160">
        <v>0</v>
      </c>
      <c r="E160">
        <v>50</v>
      </c>
      <c r="F160">
        <v>2</v>
      </c>
      <c r="G160">
        <v>-32</v>
      </c>
      <c r="H160">
        <v>0</v>
      </c>
      <c r="I160" t="s">
        <v>529</v>
      </c>
      <c r="K160">
        <v>-34</v>
      </c>
      <c r="L160" t="s">
        <v>530</v>
      </c>
    </row>
    <row r="161" spans="3:12" x14ac:dyDescent="0.3">
      <c r="C161">
        <v>2422</v>
      </c>
      <c r="D161">
        <v>0</v>
      </c>
      <c r="E161">
        <v>50</v>
      </c>
      <c r="F161">
        <v>2</v>
      </c>
      <c r="G161">
        <v>-34</v>
      </c>
      <c r="H161">
        <v>0.5</v>
      </c>
      <c r="I161" t="s">
        <v>538</v>
      </c>
      <c r="K161">
        <v>-35</v>
      </c>
      <c r="L161" t="s">
        <v>530</v>
      </c>
    </row>
    <row r="162" spans="3:12" x14ac:dyDescent="0.3">
      <c r="C162">
        <v>2422</v>
      </c>
      <c r="D162">
        <v>0</v>
      </c>
      <c r="E162">
        <v>50</v>
      </c>
      <c r="F162">
        <v>2</v>
      </c>
      <c r="G162">
        <v>-36</v>
      </c>
      <c r="H162">
        <v>0</v>
      </c>
      <c r="I162" t="s">
        <v>529</v>
      </c>
      <c r="K162">
        <v>-36</v>
      </c>
      <c r="L162" t="s">
        <v>530</v>
      </c>
    </row>
    <row r="163" spans="3:12" x14ac:dyDescent="0.3">
      <c r="C163">
        <v>2422</v>
      </c>
      <c r="D163">
        <v>0</v>
      </c>
      <c r="E163">
        <v>50</v>
      </c>
      <c r="F163">
        <v>2</v>
      </c>
      <c r="G163">
        <v>-38</v>
      </c>
      <c r="H163">
        <v>0</v>
      </c>
      <c r="I163" t="s">
        <v>529</v>
      </c>
      <c r="K163">
        <v>-38</v>
      </c>
      <c r="L163" t="s">
        <v>530</v>
      </c>
    </row>
    <row r="164" spans="3:12" x14ac:dyDescent="0.3">
      <c r="C164">
        <v>2422</v>
      </c>
      <c r="D164">
        <v>0</v>
      </c>
      <c r="E164">
        <v>50</v>
      </c>
      <c r="F164">
        <v>2</v>
      </c>
      <c r="G164">
        <v>-40</v>
      </c>
      <c r="H164">
        <v>0</v>
      </c>
      <c r="I164" t="s">
        <v>529</v>
      </c>
      <c r="K164">
        <v>-40</v>
      </c>
      <c r="L164" t="s">
        <v>530</v>
      </c>
    </row>
    <row r="165" spans="3:12" x14ac:dyDescent="0.3">
      <c r="C165">
        <v>2422</v>
      </c>
      <c r="D165">
        <v>0</v>
      </c>
      <c r="E165">
        <v>50</v>
      </c>
      <c r="F165">
        <v>2</v>
      </c>
      <c r="G165">
        <v>-42</v>
      </c>
      <c r="H165">
        <v>0</v>
      </c>
      <c r="I165" t="s">
        <v>529</v>
      </c>
      <c r="K165">
        <v>-42</v>
      </c>
      <c r="L165" t="s">
        <v>530</v>
      </c>
    </row>
    <row r="166" spans="3:12" x14ac:dyDescent="0.3">
      <c r="C166">
        <v>2422</v>
      </c>
      <c r="D166">
        <v>0</v>
      </c>
      <c r="E166">
        <v>50</v>
      </c>
      <c r="F166">
        <v>2</v>
      </c>
      <c r="G166">
        <v>-44</v>
      </c>
      <c r="H166">
        <v>0</v>
      </c>
      <c r="I166" t="s">
        <v>529</v>
      </c>
      <c r="K166">
        <v>-44</v>
      </c>
      <c r="L166" t="s">
        <v>530</v>
      </c>
    </row>
    <row r="167" spans="3:12" x14ac:dyDescent="0.3">
      <c r="C167">
        <v>2422</v>
      </c>
      <c r="D167">
        <v>0</v>
      </c>
      <c r="E167">
        <v>50</v>
      </c>
      <c r="F167">
        <v>2</v>
      </c>
      <c r="G167">
        <v>-46</v>
      </c>
      <c r="H167">
        <v>0</v>
      </c>
      <c r="I167" t="s">
        <v>529</v>
      </c>
      <c r="K167">
        <v>-46</v>
      </c>
      <c r="L167" t="s">
        <v>530</v>
      </c>
    </row>
    <row r="168" spans="3:12" x14ac:dyDescent="0.3">
      <c r="C168">
        <v>2422</v>
      </c>
      <c r="D168">
        <v>0</v>
      </c>
      <c r="E168">
        <v>50</v>
      </c>
      <c r="F168">
        <v>2</v>
      </c>
      <c r="G168">
        <v>-48</v>
      </c>
      <c r="H168">
        <v>0</v>
      </c>
      <c r="I168" t="s">
        <v>529</v>
      </c>
      <c r="K168">
        <v>-48</v>
      </c>
      <c r="L168" t="s">
        <v>530</v>
      </c>
    </row>
    <row r="169" spans="3:12" x14ac:dyDescent="0.3">
      <c r="C169">
        <v>2422</v>
      </c>
      <c r="D169">
        <v>0</v>
      </c>
      <c r="E169">
        <v>50</v>
      </c>
      <c r="F169">
        <v>2</v>
      </c>
      <c r="G169">
        <v>-50</v>
      </c>
      <c r="H169">
        <v>0</v>
      </c>
      <c r="I169" t="s">
        <v>529</v>
      </c>
      <c r="K169">
        <v>-50</v>
      </c>
      <c r="L169" t="s">
        <v>530</v>
      </c>
    </row>
    <row r="170" spans="3:12" x14ac:dyDescent="0.3">
      <c r="C170">
        <v>2422</v>
      </c>
      <c r="D170">
        <v>0</v>
      </c>
      <c r="E170">
        <v>50</v>
      </c>
      <c r="F170">
        <v>2</v>
      </c>
      <c r="G170">
        <v>-52</v>
      </c>
      <c r="H170">
        <v>0</v>
      </c>
      <c r="I170" t="s">
        <v>529</v>
      </c>
      <c r="K170">
        <v>-52</v>
      </c>
      <c r="L170" t="s">
        <v>530</v>
      </c>
    </row>
    <row r="171" spans="3:12" x14ac:dyDescent="0.3">
      <c r="C171">
        <v>2422</v>
      </c>
      <c r="D171">
        <v>0</v>
      </c>
      <c r="E171">
        <v>50</v>
      </c>
      <c r="F171">
        <v>2</v>
      </c>
      <c r="G171">
        <v>-54</v>
      </c>
      <c r="H171">
        <v>0</v>
      </c>
      <c r="I171" t="s">
        <v>529</v>
      </c>
      <c r="K171">
        <v>-54</v>
      </c>
      <c r="L171" t="s">
        <v>530</v>
      </c>
    </row>
    <row r="172" spans="3:12" x14ac:dyDescent="0.3">
      <c r="C172">
        <v>2422</v>
      </c>
      <c r="D172">
        <v>0</v>
      </c>
      <c r="E172">
        <v>50</v>
      </c>
      <c r="F172">
        <v>2</v>
      </c>
      <c r="G172">
        <v>-56</v>
      </c>
      <c r="H172">
        <v>0</v>
      </c>
      <c r="I172" t="s">
        <v>529</v>
      </c>
      <c r="K172">
        <v>-55</v>
      </c>
      <c r="L172" t="s">
        <v>530</v>
      </c>
    </row>
    <row r="173" spans="3:12" x14ac:dyDescent="0.3">
      <c r="C173">
        <v>2422</v>
      </c>
      <c r="D173">
        <v>0</v>
      </c>
      <c r="E173">
        <v>50</v>
      </c>
      <c r="F173">
        <v>2</v>
      </c>
      <c r="G173">
        <v>-58</v>
      </c>
      <c r="H173">
        <v>0</v>
      </c>
      <c r="I173" t="s">
        <v>529</v>
      </c>
      <c r="K173">
        <v>-58</v>
      </c>
      <c r="L173" t="s">
        <v>530</v>
      </c>
    </row>
    <row r="174" spans="3:12" x14ac:dyDescent="0.3">
      <c r="C174">
        <v>2422</v>
      </c>
      <c r="D174">
        <v>0</v>
      </c>
      <c r="E174">
        <v>50</v>
      </c>
      <c r="F174">
        <v>2</v>
      </c>
      <c r="G174">
        <v>-60</v>
      </c>
      <c r="H174">
        <v>0</v>
      </c>
      <c r="I174" t="s">
        <v>529</v>
      </c>
      <c r="K174">
        <v>-59</v>
      </c>
      <c r="L174" t="s">
        <v>530</v>
      </c>
    </row>
    <row r="175" spans="3:12" x14ac:dyDescent="0.3">
      <c r="C175">
        <v>2422</v>
      </c>
      <c r="D175">
        <v>0</v>
      </c>
      <c r="E175">
        <v>50</v>
      </c>
      <c r="F175">
        <v>2</v>
      </c>
      <c r="G175">
        <v>-62</v>
      </c>
      <c r="H175">
        <v>0.5</v>
      </c>
      <c r="I175" t="s">
        <v>538</v>
      </c>
      <c r="K175">
        <v>-61</v>
      </c>
      <c r="L175" t="s">
        <v>530</v>
      </c>
    </row>
    <row r="176" spans="3:12" x14ac:dyDescent="0.3">
      <c r="C176">
        <v>2422</v>
      </c>
      <c r="D176">
        <v>0</v>
      </c>
      <c r="E176">
        <v>50</v>
      </c>
      <c r="F176">
        <v>2</v>
      </c>
      <c r="G176">
        <v>-64</v>
      </c>
      <c r="H176">
        <v>3</v>
      </c>
      <c r="I176" t="s">
        <v>545</v>
      </c>
      <c r="K176">
        <v>-63</v>
      </c>
      <c r="L176" t="s">
        <v>530</v>
      </c>
    </row>
    <row r="177" spans="3:12" x14ac:dyDescent="0.3">
      <c r="C177">
        <v>2422</v>
      </c>
      <c r="D177">
        <v>0</v>
      </c>
      <c r="E177">
        <v>50</v>
      </c>
      <c r="F177">
        <v>2</v>
      </c>
      <c r="G177">
        <v>-66</v>
      </c>
      <c r="H177">
        <v>45.5</v>
      </c>
      <c r="I177" t="s">
        <v>563</v>
      </c>
      <c r="K177">
        <v>-65</v>
      </c>
      <c r="L177" t="s">
        <v>533</v>
      </c>
    </row>
    <row r="178" spans="3:12" x14ac:dyDescent="0.3">
      <c r="C178">
        <v>2422</v>
      </c>
      <c r="D178">
        <v>0</v>
      </c>
      <c r="E178">
        <v>50</v>
      </c>
      <c r="F178">
        <v>2</v>
      </c>
      <c r="G178">
        <v>-64</v>
      </c>
      <c r="H178">
        <v>3.5</v>
      </c>
      <c r="I178" t="s">
        <v>559</v>
      </c>
      <c r="K178">
        <v>-63</v>
      </c>
      <c r="L178" t="s">
        <v>530</v>
      </c>
    </row>
    <row r="179" spans="3:12" x14ac:dyDescent="0.3">
      <c r="C179">
        <v>2422</v>
      </c>
      <c r="D179">
        <v>0</v>
      </c>
      <c r="E179">
        <v>50</v>
      </c>
      <c r="F179">
        <v>2</v>
      </c>
      <c r="G179">
        <v>-64.5</v>
      </c>
      <c r="H179">
        <v>4</v>
      </c>
      <c r="I179" t="s">
        <v>535</v>
      </c>
      <c r="K179">
        <v>-64</v>
      </c>
      <c r="L179" t="s">
        <v>530</v>
      </c>
    </row>
    <row r="180" spans="3:12" x14ac:dyDescent="0.3">
      <c r="C180">
        <v>2422</v>
      </c>
      <c r="D180">
        <v>0</v>
      </c>
      <c r="E180">
        <v>50</v>
      </c>
      <c r="F180">
        <v>2</v>
      </c>
      <c r="G180">
        <v>-65</v>
      </c>
      <c r="H180">
        <v>19</v>
      </c>
      <c r="I180" t="s">
        <v>564</v>
      </c>
      <c r="K180">
        <v>-64</v>
      </c>
      <c r="L180" t="s">
        <v>533</v>
      </c>
    </row>
    <row r="181" spans="3:12" x14ac:dyDescent="0.3">
      <c r="C181" t="s">
        <v>516</v>
      </c>
    </row>
    <row r="182" spans="3:12" x14ac:dyDescent="0.3">
      <c r="C182" t="s">
        <v>517</v>
      </c>
      <c r="D182" t="s">
        <v>518</v>
      </c>
      <c r="E182" t="s">
        <v>519</v>
      </c>
      <c r="F182" t="s">
        <v>520</v>
      </c>
      <c r="G182" t="s">
        <v>521</v>
      </c>
      <c r="H182" t="s">
        <v>522</v>
      </c>
      <c r="I182" t="s">
        <v>523</v>
      </c>
      <c r="J182" t="s">
        <v>524</v>
      </c>
      <c r="K182" t="s">
        <v>525</v>
      </c>
    </row>
    <row r="183" spans="3:12" x14ac:dyDescent="0.3">
      <c r="C183" t="s">
        <v>526</v>
      </c>
      <c r="D183" t="s">
        <v>526</v>
      </c>
      <c r="E183" t="s">
        <v>526</v>
      </c>
      <c r="F183" t="s">
        <v>526</v>
      </c>
      <c r="G183" t="s">
        <v>526</v>
      </c>
      <c r="H183" t="s">
        <v>527</v>
      </c>
      <c r="I183" t="s">
        <v>528</v>
      </c>
      <c r="J183" t="s">
        <v>527</v>
      </c>
      <c r="K183" t="s">
        <v>526</v>
      </c>
    </row>
    <row r="184" spans="3:12" x14ac:dyDescent="0.3">
      <c r="C184">
        <v>2442</v>
      </c>
      <c r="D184">
        <v>0</v>
      </c>
      <c r="E184">
        <v>50</v>
      </c>
      <c r="F184">
        <v>2</v>
      </c>
      <c r="G184">
        <v>-30</v>
      </c>
      <c r="H184">
        <v>0</v>
      </c>
      <c r="I184" t="s">
        <v>529</v>
      </c>
      <c r="K184">
        <v>-34</v>
      </c>
      <c r="L184" t="s">
        <v>530</v>
      </c>
    </row>
    <row r="185" spans="3:12" x14ac:dyDescent="0.3">
      <c r="C185">
        <v>2442</v>
      </c>
      <c r="D185">
        <v>0</v>
      </c>
      <c r="E185">
        <v>50</v>
      </c>
      <c r="F185">
        <v>2</v>
      </c>
      <c r="G185">
        <v>-32</v>
      </c>
      <c r="H185">
        <v>0</v>
      </c>
      <c r="I185" t="s">
        <v>529</v>
      </c>
      <c r="K185">
        <v>-35</v>
      </c>
      <c r="L185" t="s">
        <v>530</v>
      </c>
    </row>
    <row r="186" spans="3:12" x14ac:dyDescent="0.3">
      <c r="C186">
        <v>2442</v>
      </c>
      <c r="D186">
        <v>0</v>
      </c>
      <c r="E186">
        <v>50</v>
      </c>
      <c r="F186">
        <v>2</v>
      </c>
      <c r="G186">
        <v>-34</v>
      </c>
      <c r="H186">
        <v>0</v>
      </c>
      <c r="I186" t="s">
        <v>529</v>
      </c>
      <c r="K186">
        <v>-36</v>
      </c>
      <c r="L186" t="s">
        <v>530</v>
      </c>
    </row>
    <row r="187" spans="3:12" x14ac:dyDescent="0.3">
      <c r="C187">
        <v>2442</v>
      </c>
      <c r="D187">
        <v>0</v>
      </c>
      <c r="E187">
        <v>50</v>
      </c>
      <c r="F187">
        <v>2</v>
      </c>
      <c r="G187">
        <v>-36</v>
      </c>
      <c r="H187">
        <v>0</v>
      </c>
      <c r="I187" t="s">
        <v>529</v>
      </c>
      <c r="K187">
        <v>-36</v>
      </c>
      <c r="L187" t="s">
        <v>530</v>
      </c>
    </row>
    <row r="188" spans="3:12" x14ac:dyDescent="0.3">
      <c r="C188">
        <v>2442</v>
      </c>
      <c r="D188">
        <v>0</v>
      </c>
      <c r="E188">
        <v>50</v>
      </c>
      <c r="F188">
        <v>2</v>
      </c>
      <c r="G188">
        <v>-38</v>
      </c>
      <c r="H188">
        <v>0</v>
      </c>
      <c r="I188" t="s">
        <v>529</v>
      </c>
      <c r="K188">
        <v>-38</v>
      </c>
      <c r="L188" t="s">
        <v>530</v>
      </c>
    </row>
    <row r="189" spans="3:12" x14ac:dyDescent="0.3">
      <c r="C189">
        <v>2442</v>
      </c>
      <c r="D189">
        <v>0</v>
      </c>
      <c r="E189">
        <v>50</v>
      </c>
      <c r="F189">
        <v>2</v>
      </c>
      <c r="G189">
        <v>-40</v>
      </c>
      <c r="H189">
        <v>0</v>
      </c>
      <c r="I189" t="s">
        <v>529</v>
      </c>
      <c r="K189">
        <v>-40</v>
      </c>
      <c r="L189" t="s">
        <v>530</v>
      </c>
    </row>
    <row r="190" spans="3:12" x14ac:dyDescent="0.3">
      <c r="C190">
        <v>2442</v>
      </c>
      <c r="D190">
        <v>0</v>
      </c>
      <c r="E190">
        <v>50</v>
      </c>
      <c r="F190">
        <v>2</v>
      </c>
      <c r="G190">
        <v>-42</v>
      </c>
      <c r="H190">
        <v>0</v>
      </c>
      <c r="I190" t="s">
        <v>529</v>
      </c>
      <c r="K190">
        <v>-42</v>
      </c>
      <c r="L190" t="s">
        <v>530</v>
      </c>
    </row>
    <row r="191" spans="3:12" x14ac:dyDescent="0.3">
      <c r="C191">
        <v>2442</v>
      </c>
      <c r="D191">
        <v>0</v>
      </c>
      <c r="E191">
        <v>50</v>
      </c>
      <c r="F191">
        <v>2</v>
      </c>
      <c r="G191">
        <v>-44</v>
      </c>
      <c r="H191">
        <v>0</v>
      </c>
      <c r="I191" t="s">
        <v>529</v>
      </c>
      <c r="K191">
        <v>-45</v>
      </c>
      <c r="L191" t="s">
        <v>530</v>
      </c>
    </row>
    <row r="192" spans="3:12" x14ac:dyDescent="0.3">
      <c r="C192">
        <v>2442</v>
      </c>
      <c r="D192">
        <v>0</v>
      </c>
      <c r="E192">
        <v>50</v>
      </c>
      <c r="F192">
        <v>2</v>
      </c>
      <c r="G192">
        <v>-46</v>
      </c>
      <c r="H192">
        <v>0</v>
      </c>
      <c r="I192" t="s">
        <v>529</v>
      </c>
      <c r="K192">
        <v>-47</v>
      </c>
      <c r="L192" t="s">
        <v>530</v>
      </c>
    </row>
    <row r="193" spans="3:12" x14ac:dyDescent="0.3">
      <c r="C193">
        <v>2442</v>
      </c>
      <c r="D193">
        <v>0</v>
      </c>
      <c r="E193">
        <v>50</v>
      </c>
      <c r="F193">
        <v>2</v>
      </c>
      <c r="G193">
        <v>-48</v>
      </c>
      <c r="H193">
        <v>0</v>
      </c>
      <c r="I193" t="s">
        <v>529</v>
      </c>
      <c r="K193">
        <v>-48</v>
      </c>
      <c r="L193" t="s">
        <v>530</v>
      </c>
    </row>
    <row r="194" spans="3:12" x14ac:dyDescent="0.3">
      <c r="C194">
        <v>2442</v>
      </c>
      <c r="D194">
        <v>0</v>
      </c>
      <c r="E194">
        <v>50</v>
      </c>
      <c r="F194">
        <v>2</v>
      </c>
      <c r="G194">
        <v>-50</v>
      </c>
      <c r="H194">
        <v>0</v>
      </c>
      <c r="I194" t="s">
        <v>529</v>
      </c>
      <c r="K194">
        <v>-51</v>
      </c>
      <c r="L194" t="s">
        <v>530</v>
      </c>
    </row>
    <row r="195" spans="3:12" x14ac:dyDescent="0.3">
      <c r="C195">
        <v>2442</v>
      </c>
      <c r="D195">
        <v>0</v>
      </c>
      <c r="E195">
        <v>50</v>
      </c>
      <c r="F195">
        <v>2</v>
      </c>
      <c r="G195">
        <v>-52</v>
      </c>
      <c r="H195">
        <v>0</v>
      </c>
      <c r="I195" t="s">
        <v>529</v>
      </c>
      <c r="K195">
        <v>-52</v>
      </c>
      <c r="L195" t="s">
        <v>530</v>
      </c>
    </row>
    <row r="196" spans="3:12" x14ac:dyDescent="0.3">
      <c r="C196">
        <v>2442</v>
      </c>
      <c r="D196">
        <v>0</v>
      </c>
      <c r="E196">
        <v>50</v>
      </c>
      <c r="F196">
        <v>2</v>
      </c>
      <c r="G196">
        <v>-54</v>
      </c>
      <c r="H196">
        <v>0</v>
      </c>
      <c r="I196" t="s">
        <v>529</v>
      </c>
      <c r="K196">
        <v>-54</v>
      </c>
      <c r="L196" t="s">
        <v>530</v>
      </c>
    </row>
    <row r="197" spans="3:12" x14ac:dyDescent="0.3">
      <c r="C197">
        <v>2442</v>
      </c>
      <c r="D197">
        <v>0</v>
      </c>
      <c r="E197">
        <v>50</v>
      </c>
      <c r="F197">
        <v>2</v>
      </c>
      <c r="G197">
        <v>-56</v>
      </c>
      <c r="H197">
        <v>0</v>
      </c>
      <c r="I197" t="s">
        <v>529</v>
      </c>
      <c r="K197">
        <v>-56</v>
      </c>
      <c r="L197" t="s">
        <v>530</v>
      </c>
    </row>
    <row r="198" spans="3:12" x14ac:dyDescent="0.3">
      <c r="C198">
        <v>2442</v>
      </c>
      <c r="D198">
        <v>0</v>
      </c>
      <c r="E198">
        <v>50</v>
      </c>
      <c r="F198">
        <v>2</v>
      </c>
      <c r="G198">
        <v>-58</v>
      </c>
      <c r="H198">
        <v>0</v>
      </c>
      <c r="I198" t="s">
        <v>529</v>
      </c>
      <c r="K198">
        <v>-58</v>
      </c>
      <c r="L198" t="s">
        <v>530</v>
      </c>
    </row>
    <row r="199" spans="3:12" x14ac:dyDescent="0.3">
      <c r="C199">
        <v>2442</v>
      </c>
      <c r="D199">
        <v>0</v>
      </c>
      <c r="E199">
        <v>50</v>
      </c>
      <c r="F199">
        <v>2</v>
      </c>
      <c r="G199">
        <v>-60</v>
      </c>
      <c r="H199">
        <v>0</v>
      </c>
      <c r="I199" t="s">
        <v>529</v>
      </c>
      <c r="K199">
        <v>-60</v>
      </c>
      <c r="L199" t="s">
        <v>530</v>
      </c>
    </row>
    <row r="200" spans="3:12" x14ac:dyDescent="0.3">
      <c r="C200">
        <v>2442</v>
      </c>
      <c r="D200">
        <v>0</v>
      </c>
      <c r="E200">
        <v>50</v>
      </c>
      <c r="F200">
        <v>2</v>
      </c>
      <c r="G200">
        <v>-62</v>
      </c>
      <c r="H200">
        <v>1</v>
      </c>
      <c r="I200" t="s">
        <v>542</v>
      </c>
      <c r="K200">
        <v>-62</v>
      </c>
      <c r="L200" t="s">
        <v>530</v>
      </c>
    </row>
    <row r="201" spans="3:12" x14ac:dyDescent="0.3">
      <c r="C201">
        <v>2442</v>
      </c>
      <c r="D201">
        <v>0</v>
      </c>
      <c r="E201">
        <v>50</v>
      </c>
      <c r="F201">
        <v>2</v>
      </c>
      <c r="G201">
        <v>-64</v>
      </c>
      <c r="H201">
        <v>2</v>
      </c>
      <c r="I201" t="s">
        <v>539</v>
      </c>
      <c r="K201">
        <v>-64</v>
      </c>
      <c r="L201" t="s">
        <v>530</v>
      </c>
    </row>
    <row r="202" spans="3:12" x14ac:dyDescent="0.3">
      <c r="C202">
        <v>2442</v>
      </c>
      <c r="D202">
        <v>0</v>
      </c>
      <c r="E202">
        <v>50</v>
      </c>
      <c r="F202">
        <v>2</v>
      </c>
      <c r="G202">
        <v>-66</v>
      </c>
      <c r="H202">
        <v>46</v>
      </c>
      <c r="I202" t="s">
        <v>565</v>
      </c>
      <c r="K202">
        <v>-66</v>
      </c>
      <c r="L202" t="s">
        <v>533</v>
      </c>
    </row>
    <row r="203" spans="3:12" x14ac:dyDescent="0.3">
      <c r="C203">
        <v>2442</v>
      </c>
      <c r="D203">
        <v>0</v>
      </c>
      <c r="E203">
        <v>50</v>
      </c>
      <c r="F203">
        <v>2</v>
      </c>
      <c r="G203">
        <v>-64</v>
      </c>
      <c r="H203">
        <v>3.5</v>
      </c>
      <c r="I203" t="s">
        <v>559</v>
      </c>
      <c r="K203">
        <v>-64</v>
      </c>
      <c r="L203" t="s">
        <v>530</v>
      </c>
    </row>
    <row r="204" spans="3:12" x14ac:dyDescent="0.3">
      <c r="C204">
        <v>2442</v>
      </c>
      <c r="D204">
        <v>0</v>
      </c>
      <c r="E204">
        <v>50</v>
      </c>
      <c r="F204">
        <v>2</v>
      </c>
      <c r="G204">
        <v>-64.5</v>
      </c>
      <c r="H204">
        <v>24</v>
      </c>
      <c r="I204" t="s">
        <v>558</v>
      </c>
      <c r="K204">
        <v>-64</v>
      </c>
      <c r="L204" t="s">
        <v>533</v>
      </c>
    </row>
    <row r="205" spans="3:12" x14ac:dyDescent="0.3">
      <c r="C205" t="s">
        <v>516</v>
      </c>
    </row>
    <row r="206" spans="3:12" x14ac:dyDescent="0.3">
      <c r="C206" t="s">
        <v>517</v>
      </c>
      <c r="D206" t="s">
        <v>518</v>
      </c>
      <c r="E206" t="s">
        <v>519</v>
      </c>
      <c r="F206" t="s">
        <v>520</v>
      </c>
      <c r="G206" t="s">
        <v>521</v>
      </c>
      <c r="H206" t="s">
        <v>522</v>
      </c>
      <c r="I206" t="s">
        <v>523</v>
      </c>
      <c r="J206" t="s">
        <v>524</v>
      </c>
      <c r="K206" t="s">
        <v>525</v>
      </c>
    </row>
    <row r="207" spans="3:12" x14ac:dyDescent="0.3">
      <c r="C207" t="s">
        <v>526</v>
      </c>
      <c r="D207" t="s">
        <v>526</v>
      </c>
      <c r="E207" t="s">
        <v>526</v>
      </c>
      <c r="F207" t="s">
        <v>526</v>
      </c>
      <c r="G207" t="s">
        <v>526</v>
      </c>
      <c r="H207" t="s">
        <v>527</v>
      </c>
      <c r="I207" t="s">
        <v>528</v>
      </c>
      <c r="J207" t="s">
        <v>527</v>
      </c>
      <c r="K207" t="s">
        <v>526</v>
      </c>
    </row>
    <row r="208" spans="3:12" x14ac:dyDescent="0.3">
      <c r="C208">
        <v>2462</v>
      </c>
      <c r="D208">
        <v>0</v>
      </c>
      <c r="E208">
        <v>50</v>
      </c>
      <c r="F208">
        <v>2</v>
      </c>
      <c r="G208">
        <v>-30</v>
      </c>
      <c r="H208">
        <v>0</v>
      </c>
      <c r="I208" t="s">
        <v>529</v>
      </c>
      <c r="K208">
        <v>-34</v>
      </c>
      <c r="L208" t="s">
        <v>530</v>
      </c>
    </row>
    <row r="209" spans="3:12" x14ac:dyDescent="0.3">
      <c r="C209">
        <v>2462</v>
      </c>
      <c r="D209">
        <v>0</v>
      </c>
      <c r="E209">
        <v>50</v>
      </c>
      <c r="F209">
        <v>2</v>
      </c>
      <c r="G209">
        <v>-32</v>
      </c>
      <c r="H209">
        <v>0</v>
      </c>
      <c r="I209" t="s">
        <v>529</v>
      </c>
      <c r="K209">
        <v>-34</v>
      </c>
      <c r="L209" t="s">
        <v>530</v>
      </c>
    </row>
    <row r="210" spans="3:12" x14ac:dyDescent="0.3">
      <c r="C210">
        <v>2462</v>
      </c>
      <c r="D210">
        <v>0</v>
      </c>
      <c r="E210">
        <v>50</v>
      </c>
      <c r="F210">
        <v>2</v>
      </c>
      <c r="G210">
        <v>-34</v>
      </c>
      <c r="H210">
        <v>0</v>
      </c>
      <c r="I210" t="s">
        <v>529</v>
      </c>
      <c r="K210">
        <v>-36</v>
      </c>
      <c r="L210" t="s">
        <v>530</v>
      </c>
    </row>
    <row r="211" spans="3:12" x14ac:dyDescent="0.3">
      <c r="C211">
        <v>2462</v>
      </c>
      <c r="D211">
        <v>0</v>
      </c>
      <c r="E211">
        <v>50</v>
      </c>
      <c r="F211">
        <v>2</v>
      </c>
      <c r="G211">
        <v>-36</v>
      </c>
      <c r="H211">
        <v>0</v>
      </c>
      <c r="I211" t="s">
        <v>529</v>
      </c>
      <c r="K211">
        <v>-36</v>
      </c>
      <c r="L211" t="s">
        <v>530</v>
      </c>
    </row>
    <row r="212" spans="3:12" x14ac:dyDescent="0.3">
      <c r="C212">
        <v>2462</v>
      </c>
      <c r="D212">
        <v>0</v>
      </c>
      <c r="E212">
        <v>50</v>
      </c>
      <c r="F212">
        <v>2</v>
      </c>
      <c r="G212">
        <v>-38</v>
      </c>
      <c r="H212">
        <v>0.5</v>
      </c>
      <c r="I212" t="s">
        <v>538</v>
      </c>
      <c r="K212">
        <v>-38</v>
      </c>
      <c r="L212" t="s">
        <v>530</v>
      </c>
    </row>
    <row r="213" spans="3:12" x14ac:dyDescent="0.3">
      <c r="C213">
        <v>2462</v>
      </c>
      <c r="D213">
        <v>0</v>
      </c>
      <c r="E213">
        <v>50</v>
      </c>
      <c r="F213">
        <v>2</v>
      </c>
      <c r="G213">
        <v>-40</v>
      </c>
      <c r="H213">
        <v>0</v>
      </c>
      <c r="I213" t="s">
        <v>529</v>
      </c>
      <c r="K213">
        <v>-40</v>
      </c>
      <c r="L213" t="s">
        <v>530</v>
      </c>
    </row>
    <row r="214" spans="3:12" x14ac:dyDescent="0.3">
      <c r="C214">
        <v>2462</v>
      </c>
      <c r="D214">
        <v>0</v>
      </c>
      <c r="E214">
        <v>50</v>
      </c>
      <c r="F214">
        <v>2</v>
      </c>
      <c r="G214">
        <v>-42</v>
      </c>
      <c r="H214">
        <v>0</v>
      </c>
      <c r="I214" t="s">
        <v>529</v>
      </c>
      <c r="K214">
        <v>-42</v>
      </c>
      <c r="L214" t="s">
        <v>530</v>
      </c>
    </row>
    <row r="215" spans="3:12" x14ac:dyDescent="0.3">
      <c r="C215">
        <v>2462</v>
      </c>
      <c r="D215">
        <v>0</v>
      </c>
      <c r="E215">
        <v>50</v>
      </c>
      <c r="F215">
        <v>2</v>
      </c>
      <c r="G215">
        <v>-44</v>
      </c>
      <c r="H215">
        <v>0</v>
      </c>
      <c r="I215" t="s">
        <v>529</v>
      </c>
      <c r="K215">
        <v>-44</v>
      </c>
      <c r="L215" t="s">
        <v>530</v>
      </c>
    </row>
    <row r="216" spans="3:12" x14ac:dyDescent="0.3">
      <c r="C216">
        <v>2462</v>
      </c>
      <c r="D216">
        <v>0</v>
      </c>
      <c r="E216">
        <v>50</v>
      </c>
      <c r="F216">
        <v>2</v>
      </c>
      <c r="G216">
        <v>-46</v>
      </c>
      <c r="H216">
        <v>0</v>
      </c>
      <c r="I216" t="s">
        <v>529</v>
      </c>
      <c r="K216">
        <v>-46</v>
      </c>
      <c r="L216" t="s">
        <v>530</v>
      </c>
    </row>
    <row r="217" spans="3:12" x14ac:dyDescent="0.3">
      <c r="C217">
        <v>2462</v>
      </c>
      <c r="D217">
        <v>0</v>
      </c>
      <c r="E217">
        <v>50</v>
      </c>
      <c r="F217">
        <v>2</v>
      </c>
      <c r="G217">
        <v>-48</v>
      </c>
      <c r="H217">
        <v>0</v>
      </c>
      <c r="I217" t="s">
        <v>529</v>
      </c>
      <c r="K217">
        <v>-48</v>
      </c>
      <c r="L217" t="s">
        <v>530</v>
      </c>
    </row>
    <row r="218" spans="3:12" x14ac:dyDescent="0.3">
      <c r="C218">
        <v>2462</v>
      </c>
      <c r="D218">
        <v>0</v>
      </c>
      <c r="E218">
        <v>50</v>
      </c>
      <c r="F218">
        <v>2</v>
      </c>
      <c r="G218">
        <v>-50</v>
      </c>
      <c r="H218">
        <v>0</v>
      </c>
      <c r="I218" t="s">
        <v>529</v>
      </c>
      <c r="K218">
        <v>-50</v>
      </c>
      <c r="L218" t="s">
        <v>530</v>
      </c>
    </row>
    <row r="219" spans="3:12" x14ac:dyDescent="0.3">
      <c r="C219">
        <v>2462</v>
      </c>
      <c r="D219">
        <v>0</v>
      </c>
      <c r="E219">
        <v>50</v>
      </c>
      <c r="F219">
        <v>2</v>
      </c>
      <c r="G219">
        <v>-52</v>
      </c>
      <c r="H219">
        <v>0</v>
      </c>
      <c r="I219" t="s">
        <v>529</v>
      </c>
      <c r="K219">
        <v>-52</v>
      </c>
      <c r="L219" t="s">
        <v>530</v>
      </c>
    </row>
    <row r="220" spans="3:12" x14ac:dyDescent="0.3">
      <c r="C220">
        <v>2462</v>
      </c>
      <c r="D220">
        <v>0</v>
      </c>
      <c r="E220">
        <v>50</v>
      </c>
      <c r="F220">
        <v>2</v>
      </c>
      <c r="G220">
        <v>-54</v>
      </c>
      <c r="H220">
        <v>0</v>
      </c>
      <c r="I220" t="s">
        <v>529</v>
      </c>
      <c r="K220">
        <v>-54</v>
      </c>
      <c r="L220" t="s">
        <v>530</v>
      </c>
    </row>
    <row r="221" spans="3:12" x14ac:dyDescent="0.3">
      <c r="C221">
        <v>2462</v>
      </c>
      <c r="D221">
        <v>0</v>
      </c>
      <c r="E221">
        <v>50</v>
      </c>
      <c r="F221">
        <v>2</v>
      </c>
      <c r="G221">
        <v>-56</v>
      </c>
      <c r="H221">
        <v>0</v>
      </c>
      <c r="I221" t="s">
        <v>529</v>
      </c>
      <c r="K221">
        <v>-56</v>
      </c>
      <c r="L221" t="s">
        <v>530</v>
      </c>
    </row>
    <row r="222" spans="3:12" x14ac:dyDescent="0.3">
      <c r="C222">
        <v>2462</v>
      </c>
      <c r="D222">
        <v>0</v>
      </c>
      <c r="E222">
        <v>50</v>
      </c>
      <c r="F222">
        <v>2</v>
      </c>
      <c r="G222">
        <v>-58</v>
      </c>
      <c r="H222">
        <v>0</v>
      </c>
      <c r="I222" t="s">
        <v>529</v>
      </c>
      <c r="K222">
        <v>-58</v>
      </c>
      <c r="L222" t="s">
        <v>530</v>
      </c>
    </row>
    <row r="223" spans="3:12" x14ac:dyDescent="0.3">
      <c r="C223">
        <v>2462</v>
      </c>
      <c r="D223">
        <v>0</v>
      </c>
      <c r="E223">
        <v>50</v>
      </c>
      <c r="F223">
        <v>2</v>
      </c>
      <c r="G223">
        <v>-60</v>
      </c>
      <c r="H223">
        <v>1</v>
      </c>
      <c r="I223" t="s">
        <v>542</v>
      </c>
      <c r="K223">
        <v>-60</v>
      </c>
      <c r="L223" t="s">
        <v>530</v>
      </c>
    </row>
    <row r="224" spans="3:12" x14ac:dyDescent="0.3">
      <c r="C224">
        <v>2462</v>
      </c>
      <c r="D224">
        <v>0</v>
      </c>
      <c r="E224">
        <v>50</v>
      </c>
      <c r="F224">
        <v>2</v>
      </c>
      <c r="G224">
        <v>-62</v>
      </c>
      <c r="H224">
        <v>9.5</v>
      </c>
      <c r="I224" t="s">
        <v>536</v>
      </c>
      <c r="K224">
        <v>-62</v>
      </c>
      <c r="L224" t="s">
        <v>530</v>
      </c>
    </row>
    <row r="225" spans="3:12" x14ac:dyDescent="0.3">
      <c r="C225">
        <v>2462</v>
      </c>
      <c r="D225">
        <v>0</v>
      </c>
      <c r="E225">
        <v>50</v>
      </c>
      <c r="F225">
        <v>2</v>
      </c>
      <c r="G225">
        <v>-64</v>
      </c>
      <c r="H225">
        <v>2</v>
      </c>
      <c r="I225" t="s">
        <v>539</v>
      </c>
      <c r="K225">
        <v>-64</v>
      </c>
      <c r="L225" t="s">
        <v>530</v>
      </c>
    </row>
    <row r="226" spans="3:12" x14ac:dyDescent="0.3">
      <c r="C226">
        <v>2462</v>
      </c>
      <c r="D226">
        <v>0</v>
      </c>
      <c r="E226">
        <v>50</v>
      </c>
      <c r="F226">
        <v>2</v>
      </c>
      <c r="G226">
        <v>-66</v>
      </c>
      <c r="H226">
        <v>59.5</v>
      </c>
      <c r="I226" t="s">
        <v>566</v>
      </c>
      <c r="K226">
        <v>-66</v>
      </c>
      <c r="L226" t="s">
        <v>533</v>
      </c>
    </row>
    <row r="227" spans="3:12" x14ac:dyDescent="0.3">
      <c r="C227">
        <v>2462</v>
      </c>
      <c r="D227">
        <v>0</v>
      </c>
      <c r="E227">
        <v>50</v>
      </c>
      <c r="F227">
        <v>2</v>
      </c>
      <c r="G227">
        <v>-64</v>
      </c>
      <c r="H227">
        <v>21</v>
      </c>
      <c r="I227" t="s">
        <v>567</v>
      </c>
      <c r="K227">
        <v>-64</v>
      </c>
      <c r="L227" t="s">
        <v>533</v>
      </c>
    </row>
    <row r="228" spans="3:12" x14ac:dyDescent="0.3">
      <c r="C228">
        <v>2462</v>
      </c>
      <c r="D228">
        <v>0</v>
      </c>
      <c r="E228">
        <v>50</v>
      </c>
      <c r="F228">
        <v>2</v>
      </c>
      <c r="G228">
        <v>-63.5</v>
      </c>
      <c r="H228">
        <v>48</v>
      </c>
      <c r="I228" t="s">
        <v>568</v>
      </c>
      <c r="K228">
        <v>-63</v>
      </c>
      <c r="L228" t="s">
        <v>533</v>
      </c>
    </row>
    <row r="229" spans="3:12" x14ac:dyDescent="0.3">
      <c r="C229">
        <v>2462</v>
      </c>
      <c r="D229">
        <v>0</v>
      </c>
      <c r="E229">
        <v>50</v>
      </c>
      <c r="F229">
        <v>2</v>
      </c>
      <c r="G229">
        <v>-63</v>
      </c>
      <c r="H229">
        <v>21.5</v>
      </c>
      <c r="I229" t="s">
        <v>569</v>
      </c>
      <c r="K229">
        <v>-63</v>
      </c>
      <c r="L229" t="s">
        <v>533</v>
      </c>
    </row>
    <row r="230" spans="3:12" x14ac:dyDescent="0.3">
      <c r="C230">
        <v>2462</v>
      </c>
      <c r="D230">
        <v>0</v>
      </c>
      <c r="E230">
        <v>50</v>
      </c>
      <c r="F230">
        <v>2</v>
      </c>
      <c r="G230">
        <v>-62.5</v>
      </c>
      <c r="H230">
        <v>0</v>
      </c>
      <c r="I230" t="s">
        <v>529</v>
      </c>
      <c r="K230">
        <v>-62</v>
      </c>
      <c r="L230" t="s">
        <v>530</v>
      </c>
    </row>
    <row r="231" spans="3:12" x14ac:dyDescent="0.3">
      <c r="C231" t="s">
        <v>515</v>
      </c>
    </row>
    <row r="232" spans="3:12" x14ac:dyDescent="0.3">
      <c r="C232" t="s">
        <v>516</v>
      </c>
    </row>
    <row r="233" spans="3:12" x14ac:dyDescent="0.3">
      <c r="C233" t="s">
        <v>517</v>
      </c>
      <c r="D233" t="s">
        <v>518</v>
      </c>
      <c r="E233" t="s">
        <v>519</v>
      </c>
      <c r="F233" t="s">
        <v>520</v>
      </c>
      <c r="G233" t="s">
        <v>521</v>
      </c>
      <c r="H233" t="s">
        <v>522</v>
      </c>
      <c r="I233" t="s">
        <v>523</v>
      </c>
      <c r="J233" t="s">
        <v>524</v>
      </c>
      <c r="K233" t="s">
        <v>525</v>
      </c>
    </row>
    <row r="234" spans="3:12" x14ac:dyDescent="0.3">
      <c r="C234" t="s">
        <v>526</v>
      </c>
      <c r="D234" t="s">
        <v>526</v>
      </c>
      <c r="E234" t="s">
        <v>526</v>
      </c>
      <c r="F234" t="s">
        <v>526</v>
      </c>
      <c r="G234" t="s">
        <v>526</v>
      </c>
      <c r="H234" t="s">
        <v>527</v>
      </c>
      <c r="I234" t="s">
        <v>528</v>
      </c>
      <c r="J234" t="s">
        <v>527</v>
      </c>
      <c r="K234" t="s">
        <v>526</v>
      </c>
    </row>
    <row r="235" spans="3:12" x14ac:dyDescent="0.3">
      <c r="C235">
        <v>5210</v>
      </c>
      <c r="D235">
        <v>0</v>
      </c>
      <c r="E235">
        <v>60</v>
      </c>
      <c r="F235">
        <v>1</v>
      </c>
      <c r="G235">
        <v>-45</v>
      </c>
      <c r="H235">
        <v>0</v>
      </c>
      <c r="I235" t="s">
        <v>529</v>
      </c>
      <c r="K235">
        <v>-49</v>
      </c>
      <c r="L235" t="s">
        <v>530</v>
      </c>
    </row>
    <row r="236" spans="3:12" x14ac:dyDescent="0.3">
      <c r="C236">
        <v>5210</v>
      </c>
      <c r="D236">
        <v>0</v>
      </c>
      <c r="E236">
        <v>60</v>
      </c>
      <c r="F236">
        <v>1</v>
      </c>
      <c r="G236">
        <v>-47</v>
      </c>
      <c r="H236">
        <v>0</v>
      </c>
      <c r="I236" t="s">
        <v>529</v>
      </c>
      <c r="K236">
        <v>-51</v>
      </c>
      <c r="L236" t="s">
        <v>530</v>
      </c>
    </row>
    <row r="237" spans="3:12" x14ac:dyDescent="0.3">
      <c r="C237">
        <v>5210</v>
      </c>
      <c r="D237">
        <v>0</v>
      </c>
      <c r="E237">
        <v>60</v>
      </c>
      <c r="F237">
        <v>1</v>
      </c>
      <c r="G237">
        <v>-49</v>
      </c>
      <c r="H237">
        <v>0</v>
      </c>
      <c r="I237" t="s">
        <v>529</v>
      </c>
      <c r="K237">
        <v>-53</v>
      </c>
      <c r="L237" t="s">
        <v>530</v>
      </c>
    </row>
    <row r="238" spans="3:12" x14ac:dyDescent="0.3">
      <c r="C238">
        <v>5210</v>
      </c>
      <c r="D238">
        <v>0</v>
      </c>
      <c r="E238">
        <v>60</v>
      </c>
      <c r="F238">
        <v>1</v>
      </c>
      <c r="G238">
        <v>-51</v>
      </c>
      <c r="H238">
        <v>0</v>
      </c>
      <c r="I238" t="s">
        <v>529</v>
      </c>
      <c r="K238">
        <v>-55</v>
      </c>
      <c r="L238" t="s">
        <v>530</v>
      </c>
    </row>
    <row r="239" spans="3:12" x14ac:dyDescent="0.3">
      <c r="C239">
        <v>5210</v>
      </c>
      <c r="D239">
        <v>0</v>
      </c>
      <c r="E239">
        <v>60</v>
      </c>
      <c r="F239">
        <v>1</v>
      </c>
      <c r="G239">
        <v>-53</v>
      </c>
      <c r="H239">
        <v>0</v>
      </c>
      <c r="I239" t="s">
        <v>529</v>
      </c>
      <c r="K239">
        <v>-57</v>
      </c>
      <c r="L239" t="s">
        <v>530</v>
      </c>
    </row>
    <row r="240" spans="3:12" x14ac:dyDescent="0.3">
      <c r="C240">
        <v>5210</v>
      </c>
      <c r="D240">
        <v>0</v>
      </c>
      <c r="E240">
        <v>60</v>
      </c>
      <c r="F240">
        <v>1</v>
      </c>
      <c r="G240">
        <v>-55</v>
      </c>
      <c r="H240">
        <v>0</v>
      </c>
      <c r="I240" t="s">
        <v>529</v>
      </c>
      <c r="K240">
        <v>-59</v>
      </c>
      <c r="L240" t="s">
        <v>530</v>
      </c>
    </row>
    <row r="241" spans="3:12" x14ac:dyDescent="0.3">
      <c r="C241">
        <v>5210</v>
      </c>
      <c r="D241">
        <v>0</v>
      </c>
      <c r="E241">
        <v>60</v>
      </c>
      <c r="F241">
        <v>1</v>
      </c>
      <c r="G241">
        <v>-57</v>
      </c>
      <c r="H241">
        <v>4</v>
      </c>
      <c r="I241" t="s">
        <v>535</v>
      </c>
      <c r="K241">
        <v>-61</v>
      </c>
      <c r="L241" t="s">
        <v>530</v>
      </c>
    </row>
    <row r="242" spans="3:12" x14ac:dyDescent="0.3">
      <c r="C242">
        <v>5210</v>
      </c>
      <c r="D242">
        <v>0</v>
      </c>
      <c r="E242">
        <v>60</v>
      </c>
      <c r="F242">
        <v>1</v>
      </c>
      <c r="G242">
        <v>-59</v>
      </c>
      <c r="H242">
        <v>67</v>
      </c>
      <c r="I242" t="s">
        <v>570</v>
      </c>
      <c r="K242">
        <v>-63</v>
      </c>
      <c r="L242" t="s">
        <v>533</v>
      </c>
    </row>
    <row r="243" spans="3:12" x14ac:dyDescent="0.3">
      <c r="C243">
        <v>5210</v>
      </c>
      <c r="D243">
        <v>0</v>
      </c>
      <c r="E243">
        <v>60</v>
      </c>
      <c r="F243">
        <v>1</v>
      </c>
      <c r="G243">
        <v>-57</v>
      </c>
      <c r="H243">
        <v>6.5</v>
      </c>
      <c r="I243" t="s">
        <v>549</v>
      </c>
      <c r="K243">
        <v>-61</v>
      </c>
      <c r="L243" t="s">
        <v>530</v>
      </c>
    </row>
    <row r="244" spans="3:12" x14ac:dyDescent="0.3">
      <c r="C244">
        <v>5210</v>
      </c>
      <c r="D244">
        <v>0</v>
      </c>
      <c r="E244">
        <v>60</v>
      </c>
      <c r="F244">
        <v>1</v>
      </c>
      <c r="G244">
        <v>-57.5</v>
      </c>
      <c r="H244">
        <v>12.5</v>
      </c>
      <c r="I244" t="s">
        <v>532</v>
      </c>
      <c r="K244">
        <v>-61</v>
      </c>
      <c r="L244" t="s">
        <v>533</v>
      </c>
    </row>
    <row r="245" spans="3:12" x14ac:dyDescent="0.3">
      <c r="C245" t="s">
        <v>516</v>
      </c>
    </row>
    <row r="246" spans="3:12" x14ac:dyDescent="0.3">
      <c r="C246" t="s">
        <v>517</v>
      </c>
      <c r="D246" t="s">
        <v>518</v>
      </c>
      <c r="E246" t="s">
        <v>519</v>
      </c>
      <c r="F246" t="s">
        <v>520</v>
      </c>
      <c r="G246" t="s">
        <v>521</v>
      </c>
      <c r="H246" t="s">
        <v>522</v>
      </c>
      <c r="I246" t="s">
        <v>523</v>
      </c>
      <c r="J246" t="s">
        <v>524</v>
      </c>
      <c r="K246" t="s">
        <v>525</v>
      </c>
    </row>
    <row r="247" spans="3:12" x14ac:dyDescent="0.3">
      <c r="C247" t="s">
        <v>526</v>
      </c>
      <c r="D247" t="s">
        <v>526</v>
      </c>
      <c r="E247" t="s">
        <v>526</v>
      </c>
      <c r="F247" t="s">
        <v>526</v>
      </c>
      <c r="G247" t="s">
        <v>526</v>
      </c>
      <c r="H247" t="s">
        <v>527</v>
      </c>
      <c r="I247" t="s">
        <v>528</v>
      </c>
      <c r="J247" t="s">
        <v>527</v>
      </c>
      <c r="K247" t="s">
        <v>526</v>
      </c>
    </row>
    <row r="248" spans="3:12" x14ac:dyDescent="0.3">
      <c r="C248">
        <v>5290</v>
      </c>
      <c r="D248">
        <v>0</v>
      </c>
      <c r="E248">
        <v>60</v>
      </c>
      <c r="F248">
        <v>1</v>
      </c>
      <c r="G248">
        <v>-45</v>
      </c>
      <c r="H248">
        <v>0</v>
      </c>
      <c r="I248" t="s">
        <v>529</v>
      </c>
      <c r="K248">
        <v>-47</v>
      </c>
      <c r="L248" t="s">
        <v>530</v>
      </c>
    </row>
    <row r="249" spans="3:12" x14ac:dyDescent="0.3">
      <c r="C249">
        <v>5290</v>
      </c>
      <c r="D249">
        <v>0</v>
      </c>
      <c r="E249">
        <v>60</v>
      </c>
      <c r="F249">
        <v>1</v>
      </c>
      <c r="G249">
        <v>-47</v>
      </c>
      <c r="H249">
        <v>0</v>
      </c>
      <c r="I249" t="s">
        <v>529</v>
      </c>
      <c r="K249">
        <v>-49</v>
      </c>
      <c r="L249" t="s">
        <v>530</v>
      </c>
    </row>
    <row r="250" spans="3:12" x14ac:dyDescent="0.3">
      <c r="C250">
        <v>5290</v>
      </c>
      <c r="D250">
        <v>0</v>
      </c>
      <c r="E250">
        <v>60</v>
      </c>
      <c r="F250">
        <v>1</v>
      </c>
      <c r="G250">
        <v>-49</v>
      </c>
      <c r="H250">
        <v>0</v>
      </c>
      <c r="I250" t="s">
        <v>529</v>
      </c>
      <c r="K250">
        <v>-51</v>
      </c>
      <c r="L250" t="s">
        <v>530</v>
      </c>
    </row>
    <row r="251" spans="3:12" x14ac:dyDescent="0.3">
      <c r="C251">
        <v>5290</v>
      </c>
      <c r="D251">
        <v>0</v>
      </c>
      <c r="E251">
        <v>60</v>
      </c>
      <c r="F251">
        <v>1</v>
      </c>
      <c r="G251">
        <v>-51</v>
      </c>
      <c r="H251">
        <v>0</v>
      </c>
      <c r="I251" t="s">
        <v>529</v>
      </c>
      <c r="K251">
        <v>-53</v>
      </c>
      <c r="L251" t="s">
        <v>530</v>
      </c>
    </row>
    <row r="252" spans="3:12" x14ac:dyDescent="0.3">
      <c r="C252">
        <v>5290</v>
      </c>
      <c r="D252">
        <v>0</v>
      </c>
      <c r="E252">
        <v>60</v>
      </c>
      <c r="F252">
        <v>1</v>
      </c>
      <c r="G252">
        <v>-53</v>
      </c>
      <c r="H252">
        <v>0</v>
      </c>
      <c r="I252" t="s">
        <v>529</v>
      </c>
      <c r="K252">
        <v>-55</v>
      </c>
      <c r="L252" t="s">
        <v>530</v>
      </c>
    </row>
    <row r="253" spans="3:12" x14ac:dyDescent="0.3">
      <c r="C253">
        <v>5290</v>
      </c>
      <c r="D253">
        <v>0</v>
      </c>
      <c r="E253">
        <v>60</v>
      </c>
      <c r="F253">
        <v>1</v>
      </c>
      <c r="G253">
        <v>-55</v>
      </c>
      <c r="H253">
        <v>0</v>
      </c>
      <c r="I253" t="s">
        <v>529</v>
      </c>
      <c r="K253">
        <v>-56</v>
      </c>
      <c r="L253" t="s">
        <v>530</v>
      </c>
    </row>
    <row r="254" spans="3:12" x14ac:dyDescent="0.3">
      <c r="C254">
        <v>5290</v>
      </c>
      <c r="D254">
        <v>0</v>
      </c>
      <c r="E254">
        <v>60</v>
      </c>
      <c r="F254">
        <v>1</v>
      </c>
      <c r="G254">
        <v>-57</v>
      </c>
      <c r="H254">
        <v>0.5</v>
      </c>
      <c r="I254" t="s">
        <v>538</v>
      </c>
      <c r="K254">
        <v>-58</v>
      </c>
      <c r="L254" t="s">
        <v>530</v>
      </c>
    </row>
    <row r="255" spans="3:12" x14ac:dyDescent="0.3">
      <c r="C255">
        <v>5290</v>
      </c>
      <c r="D255">
        <v>0</v>
      </c>
      <c r="E255">
        <v>60</v>
      </c>
      <c r="F255">
        <v>1</v>
      </c>
      <c r="G255">
        <v>-59</v>
      </c>
      <c r="H255">
        <v>20</v>
      </c>
      <c r="I255" t="s">
        <v>571</v>
      </c>
      <c r="K255">
        <v>-60</v>
      </c>
      <c r="L255" t="s">
        <v>533</v>
      </c>
    </row>
    <row r="256" spans="3:12" x14ac:dyDescent="0.3">
      <c r="C256">
        <v>5290</v>
      </c>
      <c r="D256">
        <v>0</v>
      </c>
      <c r="E256">
        <v>60</v>
      </c>
      <c r="F256">
        <v>1</v>
      </c>
      <c r="G256">
        <v>-57</v>
      </c>
      <c r="H256">
        <v>0.5</v>
      </c>
      <c r="I256" t="s">
        <v>538</v>
      </c>
      <c r="K256">
        <v>-58</v>
      </c>
      <c r="L256" t="s">
        <v>530</v>
      </c>
    </row>
    <row r="257" spans="3:12" x14ac:dyDescent="0.3">
      <c r="C257">
        <v>5290</v>
      </c>
      <c r="D257">
        <v>0</v>
      </c>
      <c r="E257">
        <v>60</v>
      </c>
      <c r="F257">
        <v>1</v>
      </c>
      <c r="G257">
        <v>-57.5</v>
      </c>
      <c r="H257">
        <v>2</v>
      </c>
      <c r="I257" t="s">
        <v>539</v>
      </c>
      <c r="K257">
        <v>-59</v>
      </c>
      <c r="L257" t="s">
        <v>530</v>
      </c>
    </row>
    <row r="258" spans="3:12" x14ac:dyDescent="0.3">
      <c r="C258">
        <v>5290</v>
      </c>
      <c r="D258">
        <v>0</v>
      </c>
      <c r="E258">
        <v>60</v>
      </c>
      <c r="F258">
        <v>1</v>
      </c>
      <c r="G258">
        <v>-58</v>
      </c>
      <c r="H258">
        <v>4.5</v>
      </c>
      <c r="I258" t="s">
        <v>546</v>
      </c>
      <c r="K258">
        <v>-59</v>
      </c>
      <c r="L258" t="s">
        <v>530</v>
      </c>
    </row>
    <row r="259" spans="3:12" x14ac:dyDescent="0.3">
      <c r="C259">
        <v>5290</v>
      </c>
      <c r="D259">
        <v>0</v>
      </c>
      <c r="E259">
        <v>60</v>
      </c>
      <c r="F259">
        <v>1</v>
      </c>
      <c r="G259">
        <v>-58.5</v>
      </c>
      <c r="H259">
        <v>11.5</v>
      </c>
      <c r="I259" t="s">
        <v>572</v>
      </c>
      <c r="K259">
        <v>-60</v>
      </c>
      <c r="L259" t="s">
        <v>533</v>
      </c>
    </row>
    <row r="260" spans="3:12" x14ac:dyDescent="0.3">
      <c r="C260" t="s">
        <v>516</v>
      </c>
    </row>
    <row r="261" spans="3:12" x14ac:dyDescent="0.3">
      <c r="C261" t="s">
        <v>517</v>
      </c>
      <c r="D261" t="s">
        <v>518</v>
      </c>
      <c r="E261" t="s">
        <v>519</v>
      </c>
      <c r="F261" t="s">
        <v>520</v>
      </c>
      <c r="G261" t="s">
        <v>521</v>
      </c>
      <c r="H261" t="s">
        <v>522</v>
      </c>
      <c r="I261" t="s">
        <v>523</v>
      </c>
      <c r="J261" t="s">
        <v>524</v>
      </c>
      <c r="K261" t="s">
        <v>525</v>
      </c>
    </row>
    <row r="262" spans="3:12" x14ac:dyDescent="0.3">
      <c r="C262" t="s">
        <v>526</v>
      </c>
      <c r="D262" t="s">
        <v>526</v>
      </c>
      <c r="E262" t="s">
        <v>526</v>
      </c>
      <c r="F262" t="s">
        <v>526</v>
      </c>
      <c r="G262" t="s">
        <v>526</v>
      </c>
      <c r="H262" t="s">
        <v>527</v>
      </c>
      <c r="I262" t="s">
        <v>528</v>
      </c>
      <c r="J262" t="s">
        <v>527</v>
      </c>
      <c r="K262" t="s">
        <v>526</v>
      </c>
    </row>
    <row r="263" spans="3:12" x14ac:dyDescent="0.3">
      <c r="C263">
        <v>5210</v>
      </c>
      <c r="D263">
        <v>0</v>
      </c>
      <c r="E263">
        <v>60</v>
      </c>
      <c r="F263">
        <v>2</v>
      </c>
      <c r="G263">
        <v>-45</v>
      </c>
      <c r="H263">
        <v>0</v>
      </c>
      <c r="I263" t="s">
        <v>529</v>
      </c>
      <c r="K263">
        <v>-48</v>
      </c>
      <c r="L263" t="s">
        <v>530</v>
      </c>
    </row>
    <row r="264" spans="3:12" x14ac:dyDescent="0.3">
      <c r="C264">
        <v>5210</v>
      </c>
      <c r="D264">
        <v>0</v>
      </c>
      <c r="E264">
        <v>60</v>
      </c>
      <c r="F264">
        <v>2</v>
      </c>
      <c r="G264">
        <v>-47</v>
      </c>
      <c r="H264">
        <v>0</v>
      </c>
      <c r="I264" t="s">
        <v>529</v>
      </c>
      <c r="K264">
        <v>-50</v>
      </c>
      <c r="L264" t="s">
        <v>530</v>
      </c>
    </row>
    <row r="265" spans="3:12" x14ac:dyDescent="0.3">
      <c r="C265">
        <v>5210</v>
      </c>
      <c r="D265">
        <v>0</v>
      </c>
      <c r="E265">
        <v>60</v>
      </c>
      <c r="F265">
        <v>2</v>
      </c>
      <c r="G265">
        <v>-49</v>
      </c>
      <c r="H265">
        <v>0</v>
      </c>
      <c r="I265" t="s">
        <v>529</v>
      </c>
      <c r="K265">
        <v>-52</v>
      </c>
      <c r="L265" t="s">
        <v>530</v>
      </c>
    </row>
    <row r="266" spans="3:12" x14ac:dyDescent="0.3">
      <c r="C266">
        <v>5210</v>
      </c>
      <c r="D266">
        <v>0</v>
      </c>
      <c r="E266">
        <v>60</v>
      </c>
      <c r="F266">
        <v>2</v>
      </c>
      <c r="G266">
        <v>-51</v>
      </c>
      <c r="H266">
        <v>0</v>
      </c>
      <c r="I266" t="s">
        <v>529</v>
      </c>
      <c r="K266">
        <v>-54</v>
      </c>
      <c r="L266" t="s">
        <v>530</v>
      </c>
    </row>
    <row r="267" spans="3:12" x14ac:dyDescent="0.3">
      <c r="C267">
        <v>5210</v>
      </c>
      <c r="D267">
        <v>0</v>
      </c>
      <c r="E267">
        <v>60</v>
      </c>
      <c r="F267">
        <v>2</v>
      </c>
      <c r="G267">
        <v>-53</v>
      </c>
      <c r="H267">
        <v>0</v>
      </c>
      <c r="I267" t="s">
        <v>529</v>
      </c>
      <c r="K267">
        <v>-56</v>
      </c>
      <c r="L267" t="s">
        <v>530</v>
      </c>
    </row>
    <row r="268" spans="3:12" x14ac:dyDescent="0.3">
      <c r="C268">
        <v>5210</v>
      </c>
      <c r="D268">
        <v>0</v>
      </c>
      <c r="E268">
        <v>60</v>
      </c>
      <c r="F268">
        <v>2</v>
      </c>
      <c r="G268">
        <v>-55</v>
      </c>
      <c r="H268">
        <v>0</v>
      </c>
      <c r="I268" t="s">
        <v>529</v>
      </c>
      <c r="K268">
        <v>-57</v>
      </c>
      <c r="L268" t="s">
        <v>530</v>
      </c>
    </row>
    <row r="269" spans="3:12" x14ac:dyDescent="0.3">
      <c r="C269">
        <v>5210</v>
      </c>
      <c r="D269">
        <v>0</v>
      </c>
      <c r="E269">
        <v>60</v>
      </c>
      <c r="F269">
        <v>2</v>
      </c>
      <c r="G269">
        <v>-57</v>
      </c>
      <c r="H269">
        <v>0.5</v>
      </c>
      <c r="I269" t="s">
        <v>538</v>
      </c>
      <c r="K269">
        <v>-59</v>
      </c>
      <c r="L269" t="s">
        <v>530</v>
      </c>
    </row>
    <row r="270" spans="3:12" x14ac:dyDescent="0.3">
      <c r="C270">
        <v>5210</v>
      </c>
      <c r="D270">
        <v>0</v>
      </c>
      <c r="E270">
        <v>60</v>
      </c>
      <c r="F270">
        <v>2</v>
      </c>
      <c r="G270">
        <v>-59</v>
      </c>
      <c r="H270">
        <v>16.5</v>
      </c>
      <c r="I270" t="s">
        <v>562</v>
      </c>
      <c r="K270">
        <v>-61</v>
      </c>
      <c r="L270" t="s">
        <v>533</v>
      </c>
    </row>
    <row r="271" spans="3:12" x14ac:dyDescent="0.3">
      <c r="C271">
        <v>5210</v>
      </c>
      <c r="D271">
        <v>0</v>
      </c>
      <c r="E271">
        <v>60</v>
      </c>
      <c r="F271">
        <v>2</v>
      </c>
      <c r="G271">
        <v>-57</v>
      </c>
      <c r="H271">
        <v>0.5</v>
      </c>
      <c r="I271" t="s">
        <v>538</v>
      </c>
      <c r="K271">
        <v>-59</v>
      </c>
      <c r="L271" t="s">
        <v>530</v>
      </c>
    </row>
    <row r="272" spans="3:12" x14ac:dyDescent="0.3">
      <c r="C272">
        <v>5210</v>
      </c>
      <c r="D272">
        <v>0</v>
      </c>
      <c r="E272">
        <v>60</v>
      </c>
      <c r="F272">
        <v>2</v>
      </c>
      <c r="G272">
        <v>-57.5</v>
      </c>
      <c r="H272">
        <v>1.5</v>
      </c>
      <c r="I272" t="s">
        <v>534</v>
      </c>
      <c r="K272">
        <v>-60</v>
      </c>
      <c r="L272" t="s">
        <v>530</v>
      </c>
    </row>
    <row r="273" spans="3:12" x14ac:dyDescent="0.3">
      <c r="C273">
        <v>5210</v>
      </c>
      <c r="D273">
        <v>0</v>
      </c>
      <c r="E273">
        <v>60</v>
      </c>
      <c r="F273">
        <v>2</v>
      </c>
      <c r="G273">
        <v>-58</v>
      </c>
      <c r="H273">
        <v>3.5</v>
      </c>
      <c r="I273" t="s">
        <v>559</v>
      </c>
      <c r="K273">
        <v>-60</v>
      </c>
      <c r="L273" t="s">
        <v>530</v>
      </c>
    </row>
    <row r="274" spans="3:12" x14ac:dyDescent="0.3">
      <c r="C274">
        <v>5210</v>
      </c>
      <c r="D274">
        <v>0</v>
      </c>
      <c r="E274">
        <v>60</v>
      </c>
      <c r="F274">
        <v>2</v>
      </c>
      <c r="G274">
        <v>-58.5</v>
      </c>
      <c r="H274">
        <v>7</v>
      </c>
      <c r="I274" t="s">
        <v>548</v>
      </c>
      <c r="K274">
        <v>-61</v>
      </c>
      <c r="L274" t="s">
        <v>530</v>
      </c>
    </row>
    <row r="275" spans="3:12" x14ac:dyDescent="0.3">
      <c r="C275">
        <v>5210</v>
      </c>
      <c r="D275">
        <v>0</v>
      </c>
      <c r="E275">
        <v>60</v>
      </c>
      <c r="F275">
        <v>2</v>
      </c>
      <c r="G275">
        <v>-59</v>
      </c>
      <c r="H275">
        <v>16.5</v>
      </c>
      <c r="I275" t="s">
        <v>562</v>
      </c>
      <c r="K275">
        <v>-61</v>
      </c>
      <c r="L275" t="s">
        <v>533</v>
      </c>
    </row>
    <row r="276" spans="3:12" x14ac:dyDescent="0.3">
      <c r="C276" t="s">
        <v>516</v>
      </c>
    </row>
    <row r="277" spans="3:12" x14ac:dyDescent="0.3">
      <c r="C277" t="s">
        <v>517</v>
      </c>
      <c r="D277" t="s">
        <v>518</v>
      </c>
      <c r="E277" t="s">
        <v>519</v>
      </c>
      <c r="F277" t="s">
        <v>520</v>
      </c>
      <c r="G277" t="s">
        <v>521</v>
      </c>
      <c r="H277" t="s">
        <v>522</v>
      </c>
      <c r="I277" t="s">
        <v>523</v>
      </c>
      <c r="J277" t="s">
        <v>524</v>
      </c>
      <c r="K277" t="s">
        <v>525</v>
      </c>
    </row>
    <row r="278" spans="3:12" x14ac:dyDescent="0.3">
      <c r="C278" t="s">
        <v>526</v>
      </c>
      <c r="D278" t="s">
        <v>526</v>
      </c>
      <c r="E278" t="s">
        <v>526</v>
      </c>
      <c r="F278" t="s">
        <v>526</v>
      </c>
      <c r="G278" t="s">
        <v>526</v>
      </c>
      <c r="H278" t="s">
        <v>527</v>
      </c>
      <c r="I278" t="s">
        <v>528</v>
      </c>
      <c r="J278" t="s">
        <v>527</v>
      </c>
      <c r="K278" t="s">
        <v>526</v>
      </c>
    </row>
    <row r="279" spans="3:12" x14ac:dyDescent="0.3">
      <c r="C279">
        <v>5290</v>
      </c>
      <c r="D279">
        <v>0</v>
      </c>
      <c r="E279">
        <v>60</v>
      </c>
      <c r="F279">
        <v>2</v>
      </c>
      <c r="G279">
        <v>-45</v>
      </c>
      <c r="H279">
        <v>0</v>
      </c>
      <c r="I279" t="s">
        <v>529</v>
      </c>
      <c r="K279">
        <v>-48</v>
      </c>
      <c r="L279" t="s">
        <v>530</v>
      </c>
    </row>
    <row r="280" spans="3:12" x14ac:dyDescent="0.3">
      <c r="C280">
        <v>5290</v>
      </c>
      <c r="D280">
        <v>0</v>
      </c>
      <c r="E280">
        <v>60</v>
      </c>
      <c r="F280">
        <v>2</v>
      </c>
      <c r="G280">
        <v>-47</v>
      </c>
      <c r="H280">
        <v>0</v>
      </c>
      <c r="I280" t="s">
        <v>529</v>
      </c>
      <c r="K280">
        <v>-50</v>
      </c>
      <c r="L280" t="s">
        <v>530</v>
      </c>
    </row>
    <row r="281" spans="3:12" x14ac:dyDescent="0.3">
      <c r="C281">
        <v>5290</v>
      </c>
      <c r="D281">
        <v>0</v>
      </c>
      <c r="E281">
        <v>60</v>
      </c>
      <c r="F281">
        <v>2</v>
      </c>
      <c r="G281">
        <v>-49</v>
      </c>
      <c r="H281">
        <v>0</v>
      </c>
      <c r="I281" t="s">
        <v>529</v>
      </c>
      <c r="K281">
        <v>-52</v>
      </c>
      <c r="L281" t="s">
        <v>530</v>
      </c>
    </row>
    <row r="282" spans="3:12" x14ac:dyDescent="0.3">
      <c r="C282">
        <v>5290</v>
      </c>
      <c r="D282">
        <v>0</v>
      </c>
      <c r="E282">
        <v>60</v>
      </c>
      <c r="F282">
        <v>2</v>
      </c>
      <c r="G282">
        <v>-51</v>
      </c>
      <c r="H282">
        <v>0</v>
      </c>
      <c r="I282" t="s">
        <v>529</v>
      </c>
      <c r="K282">
        <v>-54</v>
      </c>
      <c r="L282" t="s">
        <v>530</v>
      </c>
    </row>
    <row r="283" spans="3:12" x14ac:dyDescent="0.3">
      <c r="C283">
        <v>5290</v>
      </c>
      <c r="D283">
        <v>0</v>
      </c>
      <c r="E283">
        <v>60</v>
      </c>
      <c r="F283">
        <v>2</v>
      </c>
      <c r="G283">
        <v>-53</v>
      </c>
      <c r="H283">
        <v>0</v>
      </c>
      <c r="I283" t="s">
        <v>529</v>
      </c>
      <c r="K283">
        <v>-56</v>
      </c>
      <c r="L283" t="s">
        <v>530</v>
      </c>
    </row>
    <row r="284" spans="3:12" x14ac:dyDescent="0.3">
      <c r="C284">
        <v>5290</v>
      </c>
      <c r="D284">
        <v>0</v>
      </c>
      <c r="E284">
        <v>60</v>
      </c>
      <c r="F284">
        <v>2</v>
      </c>
      <c r="G284">
        <v>-55</v>
      </c>
      <c r="H284">
        <v>0</v>
      </c>
      <c r="I284" t="s">
        <v>529</v>
      </c>
      <c r="K284">
        <v>-57</v>
      </c>
      <c r="L284" t="s">
        <v>530</v>
      </c>
    </row>
    <row r="285" spans="3:12" x14ac:dyDescent="0.3">
      <c r="C285">
        <v>5290</v>
      </c>
      <c r="D285">
        <v>0</v>
      </c>
      <c r="E285">
        <v>60</v>
      </c>
      <c r="F285">
        <v>2</v>
      </c>
      <c r="G285">
        <v>-57</v>
      </c>
      <c r="H285">
        <v>1</v>
      </c>
      <c r="I285" t="s">
        <v>542</v>
      </c>
      <c r="K285">
        <v>-59</v>
      </c>
      <c r="L285" t="s">
        <v>530</v>
      </c>
    </row>
    <row r="286" spans="3:12" x14ac:dyDescent="0.3">
      <c r="C286">
        <v>5290</v>
      </c>
      <c r="D286">
        <v>0</v>
      </c>
      <c r="E286">
        <v>60</v>
      </c>
      <c r="F286">
        <v>2</v>
      </c>
      <c r="G286">
        <v>-59</v>
      </c>
      <c r="H286">
        <v>11.5</v>
      </c>
      <c r="I286" t="s">
        <v>572</v>
      </c>
      <c r="K286">
        <v>-61</v>
      </c>
      <c r="L286" t="s">
        <v>533</v>
      </c>
    </row>
    <row r="287" spans="3:12" x14ac:dyDescent="0.3">
      <c r="C287">
        <v>5290</v>
      </c>
      <c r="D287">
        <v>0</v>
      </c>
      <c r="E287">
        <v>60</v>
      </c>
      <c r="F287">
        <v>2</v>
      </c>
      <c r="G287">
        <v>-57</v>
      </c>
      <c r="H287">
        <v>0.5</v>
      </c>
      <c r="I287" t="s">
        <v>538</v>
      </c>
      <c r="K287">
        <v>-59</v>
      </c>
      <c r="L287" t="s">
        <v>530</v>
      </c>
    </row>
    <row r="288" spans="3:12" x14ac:dyDescent="0.3">
      <c r="C288">
        <v>5290</v>
      </c>
      <c r="D288">
        <v>0</v>
      </c>
      <c r="E288">
        <v>60</v>
      </c>
      <c r="F288">
        <v>2</v>
      </c>
      <c r="G288">
        <v>-57.5</v>
      </c>
      <c r="H288">
        <v>1.5</v>
      </c>
      <c r="I288" t="s">
        <v>534</v>
      </c>
      <c r="K288">
        <v>-60</v>
      </c>
      <c r="L288" t="s">
        <v>530</v>
      </c>
    </row>
    <row r="289" spans="3:12" x14ac:dyDescent="0.3">
      <c r="C289">
        <v>5290</v>
      </c>
      <c r="D289">
        <v>0</v>
      </c>
      <c r="E289">
        <v>60</v>
      </c>
      <c r="F289">
        <v>2</v>
      </c>
      <c r="G289">
        <v>-58</v>
      </c>
      <c r="H289">
        <v>1</v>
      </c>
      <c r="I289" t="s">
        <v>542</v>
      </c>
      <c r="K289">
        <v>-60</v>
      </c>
      <c r="L289" t="s">
        <v>530</v>
      </c>
    </row>
    <row r="290" spans="3:12" x14ac:dyDescent="0.3">
      <c r="C290">
        <v>5290</v>
      </c>
      <c r="D290">
        <v>0</v>
      </c>
      <c r="E290">
        <v>60</v>
      </c>
      <c r="F290">
        <v>2</v>
      </c>
      <c r="G290">
        <v>-58.5</v>
      </c>
      <c r="H290">
        <v>6</v>
      </c>
      <c r="I290" t="s">
        <v>556</v>
      </c>
      <c r="K290">
        <v>-61</v>
      </c>
      <c r="L290" t="s">
        <v>530</v>
      </c>
    </row>
    <row r="291" spans="3:12" x14ac:dyDescent="0.3">
      <c r="C291">
        <v>5290</v>
      </c>
      <c r="D291">
        <v>0</v>
      </c>
      <c r="E291">
        <v>60</v>
      </c>
      <c r="F291">
        <v>2</v>
      </c>
      <c r="G291">
        <v>-59</v>
      </c>
      <c r="H291">
        <v>17</v>
      </c>
      <c r="I291" t="s">
        <v>573</v>
      </c>
      <c r="K291">
        <v>-61</v>
      </c>
      <c r="L291" t="s">
        <v>533</v>
      </c>
    </row>
    <row r="292" spans="3:12" x14ac:dyDescent="0.3">
      <c r="C292" t="s">
        <v>516</v>
      </c>
    </row>
    <row r="293" spans="3:12" x14ac:dyDescent="0.3">
      <c r="C293" t="s">
        <v>517</v>
      </c>
      <c r="D293" t="s">
        <v>518</v>
      </c>
      <c r="E293" t="s">
        <v>519</v>
      </c>
      <c r="F293" t="s">
        <v>520</v>
      </c>
      <c r="G293" t="s">
        <v>521</v>
      </c>
      <c r="H293" t="s">
        <v>522</v>
      </c>
      <c r="I293" t="s">
        <v>523</v>
      </c>
      <c r="J293" t="s">
        <v>524</v>
      </c>
      <c r="K293" t="s">
        <v>525</v>
      </c>
    </row>
    <row r="294" spans="3:12" x14ac:dyDescent="0.3">
      <c r="C294" t="s">
        <v>526</v>
      </c>
      <c r="D294" t="s">
        <v>526</v>
      </c>
      <c r="E294" t="s">
        <v>526</v>
      </c>
      <c r="F294" t="s">
        <v>526</v>
      </c>
      <c r="G294" t="s">
        <v>526</v>
      </c>
      <c r="H294" t="s">
        <v>527</v>
      </c>
      <c r="I294" t="s">
        <v>528</v>
      </c>
      <c r="J294" t="s">
        <v>527</v>
      </c>
      <c r="K294" t="s">
        <v>526</v>
      </c>
    </row>
    <row r="295" spans="3:12" x14ac:dyDescent="0.3">
      <c r="C295">
        <v>5210</v>
      </c>
      <c r="D295">
        <v>0</v>
      </c>
      <c r="E295">
        <v>60</v>
      </c>
      <c r="F295">
        <v>4</v>
      </c>
      <c r="G295">
        <v>-45</v>
      </c>
      <c r="H295">
        <v>0</v>
      </c>
      <c r="I295" t="s">
        <v>529</v>
      </c>
      <c r="K295">
        <v>-46</v>
      </c>
      <c r="L295" t="s">
        <v>530</v>
      </c>
    </row>
    <row r="296" spans="3:12" x14ac:dyDescent="0.3">
      <c r="C296">
        <v>5210</v>
      </c>
      <c r="D296">
        <v>0</v>
      </c>
      <c r="E296">
        <v>60</v>
      </c>
      <c r="F296">
        <v>4</v>
      </c>
      <c r="G296">
        <v>-47</v>
      </c>
      <c r="H296">
        <v>0</v>
      </c>
      <c r="I296" t="s">
        <v>529</v>
      </c>
      <c r="K296">
        <v>-48</v>
      </c>
      <c r="L296" t="s">
        <v>530</v>
      </c>
    </row>
    <row r="297" spans="3:12" x14ac:dyDescent="0.3">
      <c r="C297">
        <v>5210</v>
      </c>
      <c r="D297">
        <v>0</v>
      </c>
      <c r="E297">
        <v>60</v>
      </c>
      <c r="F297">
        <v>4</v>
      </c>
      <c r="G297">
        <v>-49</v>
      </c>
      <c r="H297">
        <v>0</v>
      </c>
      <c r="I297" t="s">
        <v>529</v>
      </c>
      <c r="K297">
        <v>-50</v>
      </c>
      <c r="L297" t="s">
        <v>530</v>
      </c>
    </row>
    <row r="298" spans="3:12" x14ac:dyDescent="0.3">
      <c r="C298">
        <v>5210</v>
      </c>
      <c r="D298">
        <v>0</v>
      </c>
      <c r="E298">
        <v>60</v>
      </c>
      <c r="F298">
        <v>4</v>
      </c>
      <c r="G298">
        <v>-51</v>
      </c>
      <c r="H298">
        <v>0</v>
      </c>
      <c r="I298" t="s">
        <v>529</v>
      </c>
      <c r="K298">
        <v>-52</v>
      </c>
      <c r="L298" t="s">
        <v>530</v>
      </c>
    </row>
    <row r="299" spans="3:12" x14ac:dyDescent="0.3">
      <c r="C299">
        <v>5210</v>
      </c>
      <c r="D299">
        <v>0</v>
      </c>
      <c r="E299">
        <v>60</v>
      </c>
      <c r="F299">
        <v>4</v>
      </c>
      <c r="G299">
        <v>-53</v>
      </c>
      <c r="H299">
        <v>0</v>
      </c>
      <c r="I299" t="s">
        <v>529</v>
      </c>
      <c r="K299">
        <v>-54</v>
      </c>
      <c r="L299" t="s">
        <v>530</v>
      </c>
    </row>
    <row r="300" spans="3:12" x14ac:dyDescent="0.3">
      <c r="C300">
        <v>5210</v>
      </c>
      <c r="D300">
        <v>0</v>
      </c>
      <c r="E300">
        <v>60</v>
      </c>
      <c r="F300">
        <v>4</v>
      </c>
      <c r="G300">
        <v>-55</v>
      </c>
      <c r="H300">
        <v>0</v>
      </c>
      <c r="I300" t="s">
        <v>529</v>
      </c>
      <c r="K300">
        <v>-56</v>
      </c>
      <c r="L300" t="s">
        <v>530</v>
      </c>
    </row>
    <row r="301" spans="3:12" x14ac:dyDescent="0.3">
      <c r="C301">
        <v>5210</v>
      </c>
      <c r="D301">
        <v>0</v>
      </c>
      <c r="E301">
        <v>60</v>
      </c>
      <c r="F301">
        <v>4</v>
      </c>
      <c r="G301">
        <v>-57</v>
      </c>
      <c r="H301">
        <v>0</v>
      </c>
      <c r="I301" t="s">
        <v>529</v>
      </c>
      <c r="K301">
        <v>-58</v>
      </c>
      <c r="L301" t="s">
        <v>530</v>
      </c>
    </row>
    <row r="302" spans="3:12" x14ac:dyDescent="0.3">
      <c r="C302">
        <v>5210</v>
      </c>
      <c r="D302">
        <v>0</v>
      </c>
      <c r="E302">
        <v>60</v>
      </c>
      <c r="F302">
        <v>4</v>
      </c>
      <c r="G302">
        <v>-59</v>
      </c>
      <c r="H302">
        <v>0.5</v>
      </c>
      <c r="I302" t="s">
        <v>538</v>
      </c>
      <c r="K302">
        <v>-60</v>
      </c>
      <c r="L302" t="s">
        <v>530</v>
      </c>
    </row>
    <row r="303" spans="3:12" x14ac:dyDescent="0.3">
      <c r="C303">
        <v>5210</v>
      </c>
      <c r="D303">
        <v>0</v>
      </c>
      <c r="E303">
        <v>60</v>
      </c>
      <c r="F303">
        <v>4</v>
      </c>
      <c r="G303">
        <v>-61</v>
      </c>
      <c r="H303">
        <v>30</v>
      </c>
      <c r="I303" t="s">
        <v>574</v>
      </c>
      <c r="K303">
        <v>-61</v>
      </c>
      <c r="L303" t="s">
        <v>533</v>
      </c>
    </row>
    <row r="304" spans="3:12" x14ac:dyDescent="0.3">
      <c r="C304">
        <v>5210</v>
      </c>
      <c r="D304">
        <v>0</v>
      </c>
      <c r="E304">
        <v>60</v>
      </c>
      <c r="F304">
        <v>4</v>
      </c>
      <c r="G304">
        <v>-59</v>
      </c>
      <c r="H304">
        <v>2.5</v>
      </c>
      <c r="I304" t="s">
        <v>531</v>
      </c>
      <c r="K304">
        <v>-60</v>
      </c>
      <c r="L304" t="s">
        <v>530</v>
      </c>
    </row>
    <row r="305" spans="3:12" x14ac:dyDescent="0.3">
      <c r="C305">
        <v>5210</v>
      </c>
      <c r="D305">
        <v>0</v>
      </c>
      <c r="E305">
        <v>60</v>
      </c>
      <c r="F305">
        <v>4</v>
      </c>
      <c r="G305">
        <v>-59.5</v>
      </c>
      <c r="H305">
        <v>2.5</v>
      </c>
      <c r="I305" t="s">
        <v>531</v>
      </c>
      <c r="K305">
        <v>-60</v>
      </c>
      <c r="L305" t="s">
        <v>530</v>
      </c>
    </row>
    <row r="306" spans="3:12" x14ac:dyDescent="0.3">
      <c r="C306">
        <v>5210</v>
      </c>
      <c r="D306">
        <v>0</v>
      </c>
      <c r="E306">
        <v>60</v>
      </c>
      <c r="F306">
        <v>4</v>
      </c>
      <c r="G306">
        <v>-60</v>
      </c>
      <c r="H306">
        <v>4</v>
      </c>
      <c r="I306" t="s">
        <v>535</v>
      </c>
      <c r="K306">
        <v>-60</v>
      </c>
      <c r="L306" t="s">
        <v>530</v>
      </c>
    </row>
    <row r="307" spans="3:12" x14ac:dyDescent="0.3">
      <c r="C307">
        <v>5210</v>
      </c>
      <c r="D307">
        <v>0</v>
      </c>
      <c r="E307">
        <v>60</v>
      </c>
      <c r="F307">
        <v>4</v>
      </c>
      <c r="G307">
        <v>-60.5</v>
      </c>
      <c r="H307">
        <v>18</v>
      </c>
      <c r="I307" t="s">
        <v>553</v>
      </c>
      <c r="K307">
        <v>-61</v>
      </c>
      <c r="L307" t="s">
        <v>533</v>
      </c>
    </row>
    <row r="308" spans="3:12" x14ac:dyDescent="0.3">
      <c r="C308" t="s">
        <v>516</v>
      </c>
    </row>
    <row r="309" spans="3:12" x14ac:dyDescent="0.3">
      <c r="C309" t="s">
        <v>517</v>
      </c>
      <c r="D309" t="s">
        <v>518</v>
      </c>
      <c r="E309" t="s">
        <v>519</v>
      </c>
      <c r="F309" t="s">
        <v>520</v>
      </c>
      <c r="G309" t="s">
        <v>521</v>
      </c>
      <c r="H309" t="s">
        <v>522</v>
      </c>
      <c r="I309" t="s">
        <v>523</v>
      </c>
      <c r="J309" t="s">
        <v>524</v>
      </c>
      <c r="K309" t="s">
        <v>525</v>
      </c>
    </row>
    <row r="310" spans="3:12" x14ac:dyDescent="0.3">
      <c r="C310" t="s">
        <v>526</v>
      </c>
      <c r="D310" t="s">
        <v>526</v>
      </c>
      <c r="E310" t="s">
        <v>526</v>
      </c>
      <c r="F310" t="s">
        <v>526</v>
      </c>
      <c r="G310" t="s">
        <v>526</v>
      </c>
      <c r="H310" t="s">
        <v>527</v>
      </c>
      <c r="I310" t="s">
        <v>528</v>
      </c>
      <c r="J310" t="s">
        <v>527</v>
      </c>
      <c r="K310" t="s">
        <v>526</v>
      </c>
    </row>
    <row r="311" spans="3:12" x14ac:dyDescent="0.3">
      <c r="C311">
        <v>5290</v>
      </c>
      <c r="D311">
        <v>0</v>
      </c>
      <c r="E311">
        <v>60</v>
      </c>
      <c r="F311">
        <v>4</v>
      </c>
      <c r="G311">
        <v>-45</v>
      </c>
      <c r="H311">
        <v>0</v>
      </c>
      <c r="I311" t="s">
        <v>529</v>
      </c>
      <c r="K311">
        <v>-47</v>
      </c>
      <c r="L311" t="s">
        <v>530</v>
      </c>
    </row>
    <row r="312" spans="3:12" x14ac:dyDescent="0.3">
      <c r="C312">
        <v>5290</v>
      </c>
      <c r="D312">
        <v>0</v>
      </c>
      <c r="E312">
        <v>60</v>
      </c>
      <c r="F312">
        <v>4</v>
      </c>
      <c r="G312">
        <v>-47</v>
      </c>
      <c r="H312">
        <v>0</v>
      </c>
      <c r="I312" t="s">
        <v>529</v>
      </c>
      <c r="K312">
        <v>-49</v>
      </c>
      <c r="L312" t="s">
        <v>530</v>
      </c>
    </row>
    <row r="313" spans="3:12" x14ac:dyDescent="0.3">
      <c r="C313">
        <v>5290</v>
      </c>
      <c r="D313">
        <v>0</v>
      </c>
      <c r="E313">
        <v>60</v>
      </c>
      <c r="F313">
        <v>4</v>
      </c>
      <c r="G313">
        <v>-49</v>
      </c>
      <c r="H313">
        <v>0</v>
      </c>
      <c r="I313" t="s">
        <v>529</v>
      </c>
      <c r="K313">
        <v>-51</v>
      </c>
      <c r="L313" t="s">
        <v>530</v>
      </c>
    </row>
    <row r="314" spans="3:12" x14ac:dyDescent="0.3">
      <c r="C314">
        <v>5290</v>
      </c>
      <c r="D314">
        <v>0</v>
      </c>
      <c r="E314">
        <v>60</v>
      </c>
      <c r="F314">
        <v>4</v>
      </c>
      <c r="G314">
        <v>-51</v>
      </c>
      <c r="H314">
        <v>0</v>
      </c>
      <c r="I314" t="s">
        <v>529</v>
      </c>
      <c r="K314">
        <v>-53</v>
      </c>
      <c r="L314" t="s">
        <v>530</v>
      </c>
    </row>
    <row r="315" spans="3:12" x14ac:dyDescent="0.3">
      <c r="C315">
        <v>5290</v>
      </c>
      <c r="D315">
        <v>0</v>
      </c>
      <c r="E315">
        <v>60</v>
      </c>
      <c r="F315">
        <v>4</v>
      </c>
      <c r="G315">
        <v>-53</v>
      </c>
      <c r="H315">
        <v>0</v>
      </c>
      <c r="I315" t="s">
        <v>529</v>
      </c>
      <c r="K315">
        <v>-54</v>
      </c>
      <c r="L315" t="s">
        <v>530</v>
      </c>
    </row>
    <row r="316" spans="3:12" x14ac:dyDescent="0.3">
      <c r="C316">
        <v>5290</v>
      </c>
      <c r="D316">
        <v>0</v>
      </c>
      <c r="E316">
        <v>60</v>
      </c>
      <c r="F316">
        <v>4</v>
      </c>
      <c r="G316">
        <v>-55</v>
      </c>
      <c r="H316">
        <v>0</v>
      </c>
      <c r="I316" t="s">
        <v>529</v>
      </c>
      <c r="K316">
        <v>-56</v>
      </c>
      <c r="L316" t="s">
        <v>530</v>
      </c>
    </row>
    <row r="317" spans="3:12" x14ac:dyDescent="0.3">
      <c r="C317">
        <v>5290</v>
      </c>
      <c r="D317">
        <v>0</v>
      </c>
      <c r="E317">
        <v>60</v>
      </c>
      <c r="F317">
        <v>4</v>
      </c>
      <c r="G317">
        <v>-57</v>
      </c>
      <c r="H317">
        <v>0.5</v>
      </c>
      <c r="I317" t="s">
        <v>538</v>
      </c>
      <c r="K317">
        <v>-58</v>
      </c>
      <c r="L317" t="s">
        <v>530</v>
      </c>
    </row>
    <row r="318" spans="3:12" x14ac:dyDescent="0.3">
      <c r="C318">
        <v>5290</v>
      </c>
      <c r="D318">
        <v>0</v>
      </c>
      <c r="E318">
        <v>60</v>
      </c>
      <c r="F318">
        <v>4</v>
      </c>
      <c r="G318">
        <v>-59</v>
      </c>
      <c r="H318">
        <v>9</v>
      </c>
      <c r="I318" t="s">
        <v>561</v>
      </c>
      <c r="K318">
        <v>-60</v>
      </c>
      <c r="L318" t="s">
        <v>530</v>
      </c>
    </row>
    <row r="319" spans="3:12" x14ac:dyDescent="0.3">
      <c r="C319">
        <v>5290</v>
      </c>
      <c r="D319">
        <v>0</v>
      </c>
      <c r="E319">
        <v>60</v>
      </c>
      <c r="F319">
        <v>4</v>
      </c>
      <c r="G319">
        <v>-61</v>
      </c>
      <c r="H319">
        <v>51.5</v>
      </c>
      <c r="I319" t="s">
        <v>575</v>
      </c>
      <c r="K319">
        <v>-62</v>
      </c>
      <c r="L319" t="s">
        <v>533</v>
      </c>
    </row>
    <row r="320" spans="3:12" x14ac:dyDescent="0.3">
      <c r="C320">
        <v>5290</v>
      </c>
      <c r="D320">
        <v>0</v>
      </c>
      <c r="E320">
        <v>60</v>
      </c>
      <c r="F320">
        <v>4</v>
      </c>
      <c r="G320">
        <v>-59</v>
      </c>
      <c r="H320">
        <v>4.5</v>
      </c>
      <c r="I320" t="s">
        <v>546</v>
      </c>
      <c r="K320">
        <v>-60</v>
      </c>
      <c r="L320" t="s">
        <v>530</v>
      </c>
    </row>
    <row r="321" spans="3:12" x14ac:dyDescent="0.3">
      <c r="C321">
        <v>5290</v>
      </c>
      <c r="D321">
        <v>0</v>
      </c>
      <c r="E321">
        <v>60</v>
      </c>
      <c r="F321">
        <v>4</v>
      </c>
      <c r="G321">
        <v>-59.5</v>
      </c>
      <c r="H321">
        <v>12</v>
      </c>
      <c r="I321" t="s">
        <v>557</v>
      </c>
      <c r="K321">
        <v>-61</v>
      </c>
      <c r="L321" t="s">
        <v>533</v>
      </c>
    </row>
    <row r="322" spans="3:12" x14ac:dyDescent="0.3">
      <c r="C322" t="s">
        <v>516</v>
      </c>
    </row>
    <row r="323" spans="3:12" x14ac:dyDescent="0.3">
      <c r="C323" t="s">
        <v>517</v>
      </c>
      <c r="D323" t="s">
        <v>518</v>
      </c>
      <c r="E323" t="s">
        <v>519</v>
      </c>
      <c r="F323" t="s">
        <v>520</v>
      </c>
      <c r="G323" t="s">
        <v>521</v>
      </c>
      <c r="H323" t="s">
        <v>522</v>
      </c>
      <c r="I323" t="s">
        <v>523</v>
      </c>
      <c r="J323" t="s">
        <v>524</v>
      </c>
      <c r="K323" t="s">
        <v>525</v>
      </c>
    </row>
    <row r="324" spans="3:12" x14ac:dyDescent="0.3">
      <c r="C324" t="s">
        <v>526</v>
      </c>
      <c r="D324" t="s">
        <v>526</v>
      </c>
      <c r="E324" t="s">
        <v>526</v>
      </c>
      <c r="F324" t="s">
        <v>526</v>
      </c>
      <c r="G324" t="s">
        <v>526</v>
      </c>
      <c r="H324" t="s">
        <v>527</v>
      </c>
      <c r="I324" t="s">
        <v>528</v>
      </c>
      <c r="J324" t="s">
        <v>527</v>
      </c>
      <c r="K324" t="s">
        <v>526</v>
      </c>
    </row>
    <row r="325" spans="3:12" x14ac:dyDescent="0.3">
      <c r="C325">
        <v>5210</v>
      </c>
      <c r="D325">
        <v>0</v>
      </c>
      <c r="E325">
        <v>60</v>
      </c>
      <c r="F325">
        <v>8</v>
      </c>
      <c r="G325">
        <v>-45</v>
      </c>
      <c r="H325">
        <v>0</v>
      </c>
      <c r="I325" t="s">
        <v>529</v>
      </c>
      <c r="K325">
        <v>-49</v>
      </c>
      <c r="L325" t="s">
        <v>530</v>
      </c>
    </row>
    <row r="326" spans="3:12" x14ac:dyDescent="0.3">
      <c r="C326">
        <v>5210</v>
      </c>
      <c r="D326">
        <v>0</v>
      </c>
      <c r="E326">
        <v>60</v>
      </c>
      <c r="F326">
        <v>8</v>
      </c>
      <c r="G326">
        <v>-47</v>
      </c>
      <c r="H326">
        <v>0</v>
      </c>
      <c r="I326" t="s">
        <v>529</v>
      </c>
      <c r="K326">
        <v>-51</v>
      </c>
      <c r="L326" t="s">
        <v>530</v>
      </c>
    </row>
    <row r="327" spans="3:12" x14ac:dyDescent="0.3">
      <c r="C327">
        <v>5210</v>
      </c>
      <c r="D327">
        <v>0</v>
      </c>
      <c r="E327">
        <v>60</v>
      </c>
      <c r="F327">
        <v>8</v>
      </c>
      <c r="G327">
        <v>-49</v>
      </c>
      <c r="H327">
        <v>0</v>
      </c>
      <c r="I327" t="s">
        <v>529</v>
      </c>
      <c r="K327">
        <v>-53</v>
      </c>
      <c r="L327" t="s">
        <v>530</v>
      </c>
    </row>
    <row r="328" spans="3:12" x14ac:dyDescent="0.3">
      <c r="C328">
        <v>5210</v>
      </c>
      <c r="D328">
        <v>0</v>
      </c>
      <c r="E328">
        <v>60</v>
      </c>
      <c r="F328">
        <v>8</v>
      </c>
      <c r="G328">
        <v>-51</v>
      </c>
      <c r="H328">
        <v>0</v>
      </c>
      <c r="I328" t="s">
        <v>529</v>
      </c>
      <c r="K328">
        <v>-55</v>
      </c>
      <c r="L328" t="s">
        <v>530</v>
      </c>
    </row>
    <row r="329" spans="3:12" x14ac:dyDescent="0.3">
      <c r="C329">
        <v>5210</v>
      </c>
      <c r="D329">
        <v>0</v>
      </c>
      <c r="E329">
        <v>60</v>
      </c>
      <c r="F329">
        <v>8</v>
      </c>
      <c r="G329">
        <v>-53</v>
      </c>
      <c r="H329">
        <v>0</v>
      </c>
      <c r="I329" t="s">
        <v>529</v>
      </c>
      <c r="K329">
        <v>-57</v>
      </c>
      <c r="L329" t="s">
        <v>530</v>
      </c>
    </row>
    <row r="330" spans="3:12" x14ac:dyDescent="0.3">
      <c r="C330">
        <v>5210</v>
      </c>
      <c r="D330">
        <v>0</v>
      </c>
      <c r="E330">
        <v>60</v>
      </c>
      <c r="F330">
        <v>8</v>
      </c>
      <c r="G330">
        <v>-55</v>
      </c>
      <c r="H330">
        <v>0.5</v>
      </c>
      <c r="I330" t="s">
        <v>538</v>
      </c>
      <c r="K330">
        <v>-59</v>
      </c>
      <c r="L330" t="s">
        <v>530</v>
      </c>
    </row>
    <row r="331" spans="3:12" x14ac:dyDescent="0.3">
      <c r="C331">
        <v>5210</v>
      </c>
      <c r="D331">
        <v>0</v>
      </c>
      <c r="E331">
        <v>60</v>
      </c>
      <c r="F331">
        <v>8</v>
      </c>
      <c r="G331">
        <v>-57</v>
      </c>
      <c r="H331">
        <v>3.5</v>
      </c>
      <c r="I331" t="s">
        <v>559</v>
      </c>
      <c r="K331">
        <v>-61</v>
      </c>
      <c r="L331" t="s">
        <v>530</v>
      </c>
    </row>
    <row r="332" spans="3:12" x14ac:dyDescent="0.3">
      <c r="C332">
        <v>5210</v>
      </c>
      <c r="D332">
        <v>0</v>
      </c>
      <c r="E332">
        <v>60</v>
      </c>
      <c r="F332">
        <v>8</v>
      </c>
      <c r="G332">
        <v>-59</v>
      </c>
      <c r="H332">
        <v>67.5</v>
      </c>
      <c r="I332" t="s">
        <v>576</v>
      </c>
      <c r="K332">
        <v>-63</v>
      </c>
      <c r="L332" t="s">
        <v>533</v>
      </c>
    </row>
    <row r="333" spans="3:12" x14ac:dyDescent="0.3">
      <c r="C333">
        <v>5210</v>
      </c>
      <c r="D333">
        <v>0</v>
      </c>
      <c r="E333">
        <v>60</v>
      </c>
      <c r="F333">
        <v>8</v>
      </c>
      <c r="G333">
        <v>-57</v>
      </c>
      <c r="H333">
        <v>3.5</v>
      </c>
      <c r="I333" t="s">
        <v>559</v>
      </c>
      <c r="K333">
        <v>-61</v>
      </c>
      <c r="L333" t="s">
        <v>530</v>
      </c>
    </row>
    <row r="334" spans="3:12" x14ac:dyDescent="0.3">
      <c r="C334">
        <v>5210</v>
      </c>
      <c r="D334">
        <v>0</v>
      </c>
      <c r="E334">
        <v>60</v>
      </c>
      <c r="F334">
        <v>8</v>
      </c>
      <c r="G334">
        <v>-57.5</v>
      </c>
      <c r="H334">
        <v>12</v>
      </c>
      <c r="I334" t="s">
        <v>557</v>
      </c>
      <c r="K334">
        <v>-61</v>
      </c>
      <c r="L334" t="s">
        <v>533</v>
      </c>
    </row>
    <row r="335" spans="3:12" x14ac:dyDescent="0.3">
      <c r="C335" t="s">
        <v>516</v>
      </c>
    </row>
    <row r="336" spans="3:12" x14ac:dyDescent="0.3">
      <c r="C336" t="s">
        <v>517</v>
      </c>
      <c r="D336" t="s">
        <v>518</v>
      </c>
      <c r="E336" t="s">
        <v>519</v>
      </c>
      <c r="F336" t="s">
        <v>520</v>
      </c>
      <c r="G336" t="s">
        <v>521</v>
      </c>
      <c r="H336" t="s">
        <v>522</v>
      </c>
      <c r="I336" t="s">
        <v>523</v>
      </c>
      <c r="J336" t="s">
        <v>524</v>
      </c>
      <c r="K336" t="s">
        <v>525</v>
      </c>
    </row>
    <row r="337" spans="3:12" x14ac:dyDescent="0.3">
      <c r="C337" t="s">
        <v>526</v>
      </c>
      <c r="D337" t="s">
        <v>526</v>
      </c>
      <c r="E337" t="s">
        <v>526</v>
      </c>
      <c r="F337" t="s">
        <v>526</v>
      </c>
      <c r="G337" t="s">
        <v>526</v>
      </c>
      <c r="H337" t="s">
        <v>527</v>
      </c>
      <c r="I337" t="s">
        <v>528</v>
      </c>
      <c r="J337" t="s">
        <v>527</v>
      </c>
      <c r="K337" t="s">
        <v>526</v>
      </c>
    </row>
    <row r="338" spans="3:12" x14ac:dyDescent="0.3">
      <c r="C338">
        <v>5290</v>
      </c>
      <c r="D338">
        <v>0</v>
      </c>
      <c r="E338">
        <v>60</v>
      </c>
      <c r="F338">
        <v>8</v>
      </c>
      <c r="G338">
        <v>-45</v>
      </c>
      <c r="H338">
        <v>0</v>
      </c>
      <c r="I338" t="s">
        <v>529</v>
      </c>
      <c r="K338">
        <v>-48</v>
      </c>
      <c r="L338" t="s">
        <v>530</v>
      </c>
    </row>
    <row r="339" spans="3:12" x14ac:dyDescent="0.3">
      <c r="C339">
        <v>5290</v>
      </c>
      <c r="D339">
        <v>0</v>
      </c>
      <c r="E339">
        <v>60</v>
      </c>
      <c r="F339">
        <v>8</v>
      </c>
      <c r="G339">
        <v>-47</v>
      </c>
      <c r="H339">
        <v>0</v>
      </c>
      <c r="I339" t="s">
        <v>529</v>
      </c>
      <c r="K339">
        <v>-50</v>
      </c>
      <c r="L339" t="s">
        <v>530</v>
      </c>
    </row>
    <row r="340" spans="3:12" x14ac:dyDescent="0.3">
      <c r="C340">
        <v>5290</v>
      </c>
      <c r="D340">
        <v>0</v>
      </c>
      <c r="E340">
        <v>60</v>
      </c>
      <c r="F340">
        <v>8</v>
      </c>
      <c r="G340">
        <v>-49</v>
      </c>
      <c r="H340">
        <v>0</v>
      </c>
      <c r="I340" t="s">
        <v>529</v>
      </c>
      <c r="K340">
        <v>-52</v>
      </c>
      <c r="L340" t="s">
        <v>530</v>
      </c>
    </row>
    <row r="341" spans="3:12" x14ac:dyDescent="0.3">
      <c r="C341">
        <v>5290</v>
      </c>
      <c r="D341">
        <v>0</v>
      </c>
      <c r="E341">
        <v>60</v>
      </c>
      <c r="F341">
        <v>8</v>
      </c>
      <c r="G341">
        <v>-51</v>
      </c>
      <c r="H341">
        <v>0</v>
      </c>
      <c r="I341" t="s">
        <v>529</v>
      </c>
      <c r="K341">
        <v>-54</v>
      </c>
      <c r="L341" t="s">
        <v>530</v>
      </c>
    </row>
    <row r="342" spans="3:12" x14ac:dyDescent="0.3">
      <c r="C342">
        <v>5290</v>
      </c>
      <c r="D342">
        <v>0</v>
      </c>
      <c r="E342">
        <v>60</v>
      </c>
      <c r="F342">
        <v>8</v>
      </c>
      <c r="G342">
        <v>-53</v>
      </c>
      <c r="H342">
        <v>0</v>
      </c>
      <c r="I342" t="s">
        <v>529</v>
      </c>
      <c r="K342">
        <v>-55</v>
      </c>
      <c r="L342" t="s">
        <v>530</v>
      </c>
    </row>
    <row r="343" spans="3:12" x14ac:dyDescent="0.3">
      <c r="C343">
        <v>5290</v>
      </c>
      <c r="D343">
        <v>0</v>
      </c>
      <c r="E343">
        <v>60</v>
      </c>
      <c r="F343">
        <v>8</v>
      </c>
      <c r="G343">
        <v>-55</v>
      </c>
      <c r="H343">
        <v>0</v>
      </c>
      <c r="I343" t="s">
        <v>529</v>
      </c>
      <c r="K343">
        <v>-57</v>
      </c>
      <c r="L343" t="s">
        <v>530</v>
      </c>
    </row>
    <row r="344" spans="3:12" x14ac:dyDescent="0.3">
      <c r="C344">
        <v>5290</v>
      </c>
      <c r="D344">
        <v>0</v>
      </c>
      <c r="E344">
        <v>60</v>
      </c>
      <c r="F344">
        <v>8</v>
      </c>
      <c r="G344">
        <v>-57</v>
      </c>
      <c r="H344">
        <v>1</v>
      </c>
      <c r="I344" t="s">
        <v>542</v>
      </c>
      <c r="K344">
        <v>-59</v>
      </c>
      <c r="L344" t="s">
        <v>530</v>
      </c>
    </row>
    <row r="345" spans="3:12" x14ac:dyDescent="0.3">
      <c r="C345">
        <v>5290</v>
      </c>
      <c r="D345">
        <v>0</v>
      </c>
      <c r="E345">
        <v>60</v>
      </c>
      <c r="F345">
        <v>8</v>
      </c>
      <c r="G345">
        <v>-59</v>
      </c>
      <c r="H345">
        <v>29.5</v>
      </c>
      <c r="I345" t="s">
        <v>577</v>
      </c>
      <c r="K345">
        <v>-61</v>
      </c>
      <c r="L345" t="s">
        <v>533</v>
      </c>
    </row>
    <row r="346" spans="3:12" x14ac:dyDescent="0.3">
      <c r="C346">
        <v>5290</v>
      </c>
      <c r="D346">
        <v>0</v>
      </c>
      <c r="E346">
        <v>60</v>
      </c>
      <c r="F346">
        <v>8</v>
      </c>
      <c r="G346">
        <v>-57</v>
      </c>
      <c r="H346">
        <v>1.5</v>
      </c>
      <c r="I346" t="s">
        <v>534</v>
      </c>
      <c r="K346">
        <v>-59</v>
      </c>
      <c r="L346" t="s">
        <v>530</v>
      </c>
    </row>
    <row r="347" spans="3:12" x14ac:dyDescent="0.3">
      <c r="C347">
        <v>5290</v>
      </c>
      <c r="D347">
        <v>0</v>
      </c>
      <c r="E347">
        <v>60</v>
      </c>
      <c r="F347">
        <v>8</v>
      </c>
      <c r="G347">
        <v>-57.5</v>
      </c>
      <c r="H347">
        <v>0.5</v>
      </c>
      <c r="I347" t="s">
        <v>538</v>
      </c>
      <c r="K347">
        <v>-60</v>
      </c>
      <c r="L347" t="s">
        <v>530</v>
      </c>
    </row>
    <row r="348" spans="3:12" x14ac:dyDescent="0.3">
      <c r="C348">
        <v>5290</v>
      </c>
      <c r="D348">
        <v>0</v>
      </c>
      <c r="E348">
        <v>60</v>
      </c>
      <c r="F348">
        <v>8</v>
      </c>
      <c r="G348">
        <v>-58</v>
      </c>
      <c r="H348">
        <v>6.5</v>
      </c>
      <c r="I348" t="s">
        <v>549</v>
      </c>
      <c r="K348">
        <v>-60</v>
      </c>
      <c r="L348" t="s">
        <v>530</v>
      </c>
    </row>
    <row r="349" spans="3:12" x14ac:dyDescent="0.3">
      <c r="C349">
        <v>5290</v>
      </c>
      <c r="D349">
        <v>0</v>
      </c>
      <c r="E349">
        <v>60</v>
      </c>
      <c r="F349">
        <v>8</v>
      </c>
      <c r="G349">
        <v>-58.5</v>
      </c>
      <c r="H349">
        <v>11</v>
      </c>
      <c r="I349" t="s">
        <v>578</v>
      </c>
      <c r="K349">
        <v>-61</v>
      </c>
      <c r="L349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KHAN_K41_CAL_VERIFY_AND_PROVISI</vt:lpstr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</dc:creator>
  <cp:lastModifiedBy>irene</cp:lastModifiedBy>
  <dcterms:created xsi:type="dcterms:W3CDTF">2018-12-21T00:40:48Z</dcterms:created>
  <dcterms:modified xsi:type="dcterms:W3CDTF">2019-01-23T08:19:58Z</dcterms:modified>
</cp:coreProperties>
</file>