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E:\Users\id-none\Desktop\TradingStrategies\2022_Problem_C_DATA\"/>
    </mc:Choice>
  </mc:AlternateContent>
  <xr:revisionPtr revIDLastSave="0" documentId="13_ncr:1_{0F34775A-C407-43F0-9369-EDA1B6D6AE4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D4" i="3"/>
  <c r="D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2" i="3"/>
  <c r="D2" i="3"/>
  <c r="X1826" i="1"/>
  <c r="V1826" i="1"/>
  <c r="X1825" i="1"/>
  <c r="V1825" i="1"/>
  <c r="X1824" i="1"/>
  <c r="V1824" i="1"/>
  <c r="X1823" i="1"/>
  <c r="V1823" i="1"/>
  <c r="X1822" i="1"/>
  <c r="V1822" i="1"/>
  <c r="X1821" i="1"/>
  <c r="V1821" i="1"/>
  <c r="X1820" i="1"/>
  <c r="V1820" i="1"/>
  <c r="X1819" i="1"/>
  <c r="V1819" i="1"/>
  <c r="X1818" i="1"/>
  <c r="V1818" i="1"/>
  <c r="X1817" i="1"/>
  <c r="V1817" i="1"/>
  <c r="X1816" i="1"/>
  <c r="V1816" i="1"/>
  <c r="X1815" i="1"/>
  <c r="V1815" i="1"/>
  <c r="X1814" i="1"/>
  <c r="V1814" i="1"/>
  <c r="X1813" i="1"/>
  <c r="V1813" i="1"/>
  <c r="X1812" i="1"/>
  <c r="V1812" i="1"/>
  <c r="X1811" i="1"/>
  <c r="V1811" i="1"/>
  <c r="X1810" i="1"/>
  <c r="V1810" i="1"/>
  <c r="X1809" i="1"/>
  <c r="V1809" i="1"/>
  <c r="X1808" i="1"/>
  <c r="V1808" i="1"/>
  <c r="X1807" i="1"/>
  <c r="V1807" i="1"/>
  <c r="X1806" i="1"/>
  <c r="V1806" i="1"/>
  <c r="X1805" i="1"/>
  <c r="V1805" i="1"/>
  <c r="X1804" i="1"/>
  <c r="V1804" i="1"/>
  <c r="X1803" i="1"/>
  <c r="V1803" i="1"/>
  <c r="X1802" i="1"/>
  <c r="V1802" i="1"/>
  <c r="X1801" i="1"/>
  <c r="V1801" i="1"/>
  <c r="X1800" i="1"/>
  <c r="V1800" i="1"/>
  <c r="X1799" i="1"/>
  <c r="V1799" i="1"/>
  <c r="X1798" i="1"/>
  <c r="V1798" i="1"/>
  <c r="X1797" i="1"/>
  <c r="V1797" i="1"/>
  <c r="X1796" i="1"/>
  <c r="V1796" i="1"/>
  <c r="X1795" i="1"/>
  <c r="V1795" i="1"/>
  <c r="X1794" i="1"/>
  <c r="V1794" i="1"/>
  <c r="X1793" i="1"/>
  <c r="V1793" i="1"/>
  <c r="X1792" i="1"/>
  <c r="V1792" i="1"/>
  <c r="X1791" i="1"/>
  <c r="V1791" i="1"/>
  <c r="X1790" i="1"/>
  <c r="V1790" i="1"/>
  <c r="X1789" i="1"/>
  <c r="V1789" i="1"/>
  <c r="X1788" i="1"/>
  <c r="V1788" i="1"/>
  <c r="X1787" i="1"/>
  <c r="V1787" i="1"/>
  <c r="X1786" i="1"/>
  <c r="V1786" i="1"/>
  <c r="X1785" i="1"/>
  <c r="V1785" i="1"/>
  <c r="X1784" i="1"/>
  <c r="V1784" i="1"/>
  <c r="X1783" i="1"/>
  <c r="V1783" i="1"/>
  <c r="X1782" i="1"/>
  <c r="V1782" i="1"/>
  <c r="X1781" i="1"/>
  <c r="V1781" i="1"/>
  <c r="X1780" i="1"/>
  <c r="V1780" i="1"/>
  <c r="X1779" i="1"/>
  <c r="V1779" i="1"/>
  <c r="X1778" i="1"/>
  <c r="V1778" i="1"/>
  <c r="X1777" i="1"/>
  <c r="V1777" i="1"/>
  <c r="X1776" i="1"/>
  <c r="V1776" i="1"/>
  <c r="X1775" i="1"/>
  <c r="V1775" i="1"/>
  <c r="X1774" i="1"/>
  <c r="V1774" i="1"/>
  <c r="X1773" i="1"/>
  <c r="V1773" i="1"/>
  <c r="X1772" i="1"/>
  <c r="V1772" i="1"/>
  <c r="X1771" i="1"/>
  <c r="V1771" i="1"/>
  <c r="X1770" i="1"/>
  <c r="V1770" i="1"/>
  <c r="X1769" i="1"/>
  <c r="V1769" i="1"/>
  <c r="X1768" i="1"/>
  <c r="V1768" i="1"/>
  <c r="X1767" i="1"/>
  <c r="V1767" i="1"/>
  <c r="X1766" i="1"/>
  <c r="V1766" i="1"/>
  <c r="X1765" i="1"/>
  <c r="V1765" i="1"/>
  <c r="X1764" i="1"/>
  <c r="V1764" i="1"/>
  <c r="X1763" i="1"/>
  <c r="V1763" i="1"/>
  <c r="X1762" i="1"/>
  <c r="V1762" i="1"/>
  <c r="X1761" i="1"/>
  <c r="V1761" i="1"/>
  <c r="X1760" i="1"/>
  <c r="V1760" i="1"/>
  <c r="X1759" i="1"/>
  <c r="V1759" i="1"/>
  <c r="X1758" i="1"/>
  <c r="V1758" i="1"/>
  <c r="X1757" i="1"/>
  <c r="V1757" i="1"/>
  <c r="X1756" i="1"/>
  <c r="V1756" i="1"/>
  <c r="X1755" i="1"/>
  <c r="V1755" i="1"/>
  <c r="X1754" i="1"/>
  <c r="V1754" i="1"/>
  <c r="X1753" i="1"/>
  <c r="V1753" i="1"/>
  <c r="X1752" i="1"/>
  <c r="V1752" i="1"/>
  <c r="X1751" i="1"/>
  <c r="V1751" i="1"/>
  <c r="X1750" i="1"/>
  <c r="V1750" i="1"/>
  <c r="X1749" i="1"/>
  <c r="V1749" i="1"/>
  <c r="X1748" i="1"/>
  <c r="V1748" i="1"/>
  <c r="X1747" i="1"/>
  <c r="V1747" i="1"/>
  <c r="X1746" i="1"/>
  <c r="V1746" i="1"/>
  <c r="X1745" i="1"/>
  <c r="V1745" i="1"/>
  <c r="X1744" i="1"/>
  <c r="V1744" i="1"/>
  <c r="X1743" i="1"/>
  <c r="V1743" i="1"/>
  <c r="X1742" i="1"/>
  <c r="V1742" i="1"/>
  <c r="X1741" i="1"/>
  <c r="V1741" i="1"/>
  <c r="X1740" i="1"/>
  <c r="V1740" i="1"/>
  <c r="X1739" i="1"/>
  <c r="V1739" i="1"/>
  <c r="X1738" i="1"/>
  <c r="V1738" i="1"/>
  <c r="X1737" i="1"/>
  <c r="V1737" i="1"/>
  <c r="X1736" i="1"/>
  <c r="V1736" i="1"/>
  <c r="X1735" i="1"/>
  <c r="V1735" i="1"/>
  <c r="X1734" i="1"/>
  <c r="V1734" i="1"/>
  <c r="X1733" i="1"/>
  <c r="V1733" i="1"/>
  <c r="X1732" i="1"/>
  <c r="V1732" i="1"/>
  <c r="X1731" i="1"/>
  <c r="V1731" i="1"/>
  <c r="X1730" i="1"/>
  <c r="V1730" i="1"/>
  <c r="X1729" i="1"/>
  <c r="V1729" i="1"/>
  <c r="X1728" i="1"/>
  <c r="V1728" i="1"/>
  <c r="X1727" i="1"/>
  <c r="V1727" i="1"/>
  <c r="X1726" i="1"/>
  <c r="V1726" i="1"/>
  <c r="X1725" i="1"/>
  <c r="V1725" i="1"/>
  <c r="X1724" i="1"/>
  <c r="V1724" i="1"/>
  <c r="X1723" i="1"/>
  <c r="V1723" i="1"/>
  <c r="X1722" i="1"/>
  <c r="V1722" i="1"/>
  <c r="X1721" i="1"/>
  <c r="V1721" i="1"/>
  <c r="X1720" i="1"/>
  <c r="V1720" i="1"/>
  <c r="X1719" i="1"/>
  <c r="V1719" i="1"/>
  <c r="X1718" i="1"/>
  <c r="V1718" i="1"/>
  <c r="X1717" i="1"/>
  <c r="V1717" i="1"/>
  <c r="X1716" i="1"/>
  <c r="V1716" i="1"/>
  <c r="X1715" i="1"/>
  <c r="V1715" i="1"/>
  <c r="X1714" i="1"/>
  <c r="V1714" i="1"/>
  <c r="X1713" i="1"/>
  <c r="V1713" i="1"/>
  <c r="X1712" i="1"/>
  <c r="V1712" i="1"/>
  <c r="X1711" i="1"/>
  <c r="V1711" i="1"/>
  <c r="X1710" i="1"/>
  <c r="V1710" i="1"/>
  <c r="X1709" i="1"/>
  <c r="V1709" i="1"/>
  <c r="X1708" i="1"/>
  <c r="V1708" i="1"/>
  <c r="X1707" i="1"/>
  <c r="V1707" i="1"/>
  <c r="X1706" i="1"/>
  <c r="V1706" i="1"/>
  <c r="X1705" i="1"/>
  <c r="V1705" i="1"/>
  <c r="X1704" i="1"/>
  <c r="V1704" i="1"/>
  <c r="X1703" i="1"/>
  <c r="V1703" i="1"/>
  <c r="X1702" i="1"/>
  <c r="V1702" i="1"/>
  <c r="X1701" i="1"/>
  <c r="V1701" i="1"/>
  <c r="X1700" i="1"/>
  <c r="V1700" i="1"/>
  <c r="X1699" i="1"/>
  <c r="V1699" i="1"/>
  <c r="X1698" i="1"/>
  <c r="V1698" i="1"/>
  <c r="X1697" i="1"/>
  <c r="V1697" i="1"/>
  <c r="X1696" i="1"/>
  <c r="V1696" i="1"/>
  <c r="X1695" i="1"/>
  <c r="V1695" i="1"/>
  <c r="X1694" i="1"/>
  <c r="V1694" i="1"/>
  <c r="X1693" i="1"/>
  <c r="V1693" i="1"/>
  <c r="X1692" i="1"/>
  <c r="V1692" i="1"/>
  <c r="X1691" i="1"/>
  <c r="V1691" i="1"/>
  <c r="X1690" i="1"/>
  <c r="V1690" i="1"/>
  <c r="X1689" i="1"/>
  <c r="V1689" i="1"/>
  <c r="X1688" i="1"/>
  <c r="V1688" i="1"/>
  <c r="X1687" i="1"/>
  <c r="V1687" i="1"/>
  <c r="X1686" i="1"/>
  <c r="V1686" i="1"/>
  <c r="X1685" i="1"/>
  <c r="V1685" i="1"/>
  <c r="X1684" i="1"/>
  <c r="V1684" i="1"/>
  <c r="X1683" i="1"/>
  <c r="V1683" i="1"/>
  <c r="X1682" i="1"/>
  <c r="V1682" i="1"/>
  <c r="X1681" i="1"/>
  <c r="V1681" i="1"/>
  <c r="X1680" i="1"/>
  <c r="V1680" i="1"/>
  <c r="X1679" i="1"/>
  <c r="V1679" i="1"/>
  <c r="X1678" i="1"/>
  <c r="V1678" i="1"/>
  <c r="X1677" i="1"/>
  <c r="V1677" i="1"/>
  <c r="X1676" i="1"/>
  <c r="V1676" i="1"/>
  <c r="X1675" i="1"/>
  <c r="V1675" i="1"/>
  <c r="X1674" i="1"/>
  <c r="V1674" i="1"/>
  <c r="X1673" i="1"/>
  <c r="V1673" i="1"/>
  <c r="X1672" i="1"/>
  <c r="V1672" i="1"/>
  <c r="X1671" i="1"/>
  <c r="V1671" i="1"/>
  <c r="X1670" i="1"/>
  <c r="V1670" i="1"/>
  <c r="X1669" i="1"/>
  <c r="V1669" i="1"/>
  <c r="X1668" i="1"/>
  <c r="V1668" i="1"/>
  <c r="X1667" i="1"/>
  <c r="V1667" i="1"/>
  <c r="X1666" i="1"/>
  <c r="V1666" i="1"/>
  <c r="X1665" i="1"/>
  <c r="V1665" i="1"/>
  <c r="X1664" i="1"/>
  <c r="V1664" i="1"/>
  <c r="X1663" i="1"/>
  <c r="V1663" i="1"/>
  <c r="X1662" i="1"/>
  <c r="V1662" i="1"/>
  <c r="X1661" i="1"/>
  <c r="V1661" i="1"/>
  <c r="X1660" i="1"/>
  <c r="V1660" i="1"/>
  <c r="X1659" i="1"/>
  <c r="V1659" i="1"/>
  <c r="X1658" i="1"/>
  <c r="V1658" i="1"/>
  <c r="X1657" i="1"/>
  <c r="V1657" i="1"/>
  <c r="X1656" i="1"/>
  <c r="V1656" i="1"/>
  <c r="X1655" i="1"/>
  <c r="V1655" i="1"/>
  <c r="X1654" i="1"/>
  <c r="V1654" i="1"/>
  <c r="X1653" i="1"/>
  <c r="V1653" i="1"/>
  <c r="X1652" i="1"/>
  <c r="V1652" i="1"/>
  <c r="X1651" i="1"/>
  <c r="V1651" i="1"/>
  <c r="X1650" i="1"/>
  <c r="V1650" i="1"/>
  <c r="X1649" i="1"/>
  <c r="V1649" i="1"/>
  <c r="X1648" i="1"/>
  <c r="V1648" i="1"/>
  <c r="X1647" i="1"/>
  <c r="V1647" i="1"/>
  <c r="X1646" i="1"/>
  <c r="V1646" i="1"/>
  <c r="X1645" i="1"/>
  <c r="V1645" i="1"/>
  <c r="X1644" i="1"/>
  <c r="V1644" i="1"/>
  <c r="X1643" i="1"/>
  <c r="V1643" i="1"/>
  <c r="X1642" i="1"/>
  <c r="V1642" i="1"/>
  <c r="X1641" i="1"/>
  <c r="V1641" i="1"/>
  <c r="X1640" i="1"/>
  <c r="V1640" i="1"/>
  <c r="X1639" i="1"/>
  <c r="V1639" i="1"/>
  <c r="X1638" i="1"/>
  <c r="V1638" i="1"/>
  <c r="X1637" i="1"/>
  <c r="V1637" i="1"/>
  <c r="X1636" i="1"/>
  <c r="V1636" i="1"/>
  <c r="X1635" i="1"/>
  <c r="V1635" i="1"/>
  <c r="X1634" i="1"/>
  <c r="V1634" i="1"/>
  <c r="X1633" i="1"/>
  <c r="V1633" i="1"/>
  <c r="X1632" i="1"/>
  <c r="V1632" i="1"/>
  <c r="X1631" i="1"/>
  <c r="V1631" i="1"/>
  <c r="X1630" i="1"/>
  <c r="V1630" i="1"/>
  <c r="X1629" i="1"/>
  <c r="V1629" i="1"/>
  <c r="X1628" i="1"/>
  <c r="V1628" i="1"/>
  <c r="X1627" i="1"/>
  <c r="V1627" i="1"/>
  <c r="X1626" i="1"/>
  <c r="V1626" i="1"/>
  <c r="X1625" i="1"/>
  <c r="V1625" i="1"/>
  <c r="X1624" i="1"/>
  <c r="V1624" i="1"/>
  <c r="X1623" i="1"/>
  <c r="V1623" i="1"/>
  <c r="X1622" i="1"/>
  <c r="V1622" i="1"/>
  <c r="X1621" i="1"/>
  <c r="V1621" i="1"/>
  <c r="X1620" i="1"/>
  <c r="V1620" i="1"/>
  <c r="X1619" i="1"/>
  <c r="V1619" i="1"/>
  <c r="X1618" i="1"/>
  <c r="V1618" i="1"/>
  <c r="X1617" i="1"/>
  <c r="V1617" i="1"/>
  <c r="X1616" i="1"/>
  <c r="V1616" i="1"/>
  <c r="X1615" i="1"/>
  <c r="V1615" i="1"/>
  <c r="X1614" i="1"/>
  <c r="V1614" i="1"/>
  <c r="X1613" i="1"/>
  <c r="V1613" i="1"/>
  <c r="X1612" i="1"/>
  <c r="V1612" i="1"/>
  <c r="X1611" i="1"/>
  <c r="V1611" i="1"/>
  <c r="X1610" i="1"/>
  <c r="V1610" i="1"/>
  <c r="X1609" i="1"/>
  <c r="V1609" i="1"/>
  <c r="X1608" i="1"/>
  <c r="V1608" i="1"/>
  <c r="X1607" i="1"/>
  <c r="V1607" i="1"/>
  <c r="X1606" i="1"/>
  <c r="V1606" i="1"/>
  <c r="X1605" i="1"/>
  <c r="V1605" i="1"/>
  <c r="X1604" i="1"/>
  <c r="V1604" i="1"/>
  <c r="X1603" i="1"/>
  <c r="V1603" i="1"/>
  <c r="X1602" i="1"/>
  <c r="V1602" i="1"/>
  <c r="X1601" i="1"/>
  <c r="V1601" i="1"/>
  <c r="X1600" i="1"/>
  <c r="V1600" i="1"/>
  <c r="X1599" i="1"/>
  <c r="V1599" i="1"/>
  <c r="X1598" i="1"/>
  <c r="V1598" i="1"/>
  <c r="X1597" i="1"/>
  <c r="V1597" i="1"/>
  <c r="X1596" i="1"/>
  <c r="V1596" i="1"/>
  <c r="X1595" i="1"/>
  <c r="V1595" i="1"/>
  <c r="X1594" i="1"/>
  <c r="V1594" i="1"/>
  <c r="X1593" i="1"/>
  <c r="V1593" i="1"/>
  <c r="X1592" i="1"/>
  <c r="V1592" i="1"/>
  <c r="X1591" i="1"/>
  <c r="V1591" i="1"/>
  <c r="X1590" i="1"/>
  <c r="V1590" i="1"/>
  <c r="X1589" i="1"/>
  <c r="V1589" i="1"/>
  <c r="X1588" i="1"/>
  <c r="V1588" i="1"/>
  <c r="X1587" i="1"/>
  <c r="V1587" i="1"/>
  <c r="X1586" i="1"/>
  <c r="V1586" i="1"/>
  <c r="X1585" i="1"/>
  <c r="V1585" i="1"/>
  <c r="X1584" i="1"/>
  <c r="V1584" i="1"/>
  <c r="X1583" i="1"/>
  <c r="V1583" i="1"/>
  <c r="X1582" i="1"/>
  <c r="V1582" i="1"/>
  <c r="X1581" i="1"/>
  <c r="V1581" i="1"/>
  <c r="X1580" i="1"/>
  <c r="V1580" i="1"/>
  <c r="X1579" i="1"/>
  <c r="V1579" i="1"/>
  <c r="X1578" i="1"/>
  <c r="V1578" i="1"/>
  <c r="X1577" i="1"/>
  <c r="V1577" i="1"/>
  <c r="X1576" i="1"/>
  <c r="V1576" i="1"/>
  <c r="X1575" i="1"/>
  <c r="V1575" i="1"/>
  <c r="X1574" i="1"/>
  <c r="V1574" i="1"/>
  <c r="X1573" i="1"/>
  <c r="V1573" i="1"/>
  <c r="X1572" i="1"/>
  <c r="V1572" i="1"/>
  <c r="X1571" i="1"/>
  <c r="V1571" i="1"/>
  <c r="X1570" i="1"/>
  <c r="V1570" i="1"/>
  <c r="X1569" i="1"/>
  <c r="V1569" i="1"/>
  <c r="X1568" i="1"/>
  <c r="V1568" i="1"/>
  <c r="X1567" i="1"/>
  <c r="V1567" i="1"/>
  <c r="X1566" i="1"/>
  <c r="V1566" i="1"/>
  <c r="X1565" i="1"/>
  <c r="V1565" i="1"/>
  <c r="X1564" i="1"/>
  <c r="V1564" i="1"/>
  <c r="X1563" i="1"/>
  <c r="V1563" i="1"/>
  <c r="X1562" i="1"/>
  <c r="V1562" i="1"/>
  <c r="X1561" i="1"/>
  <c r="V1561" i="1"/>
  <c r="X1560" i="1"/>
  <c r="V1560" i="1"/>
  <c r="X1559" i="1"/>
  <c r="V1559" i="1"/>
  <c r="X1558" i="1"/>
  <c r="V1558" i="1"/>
  <c r="X1557" i="1"/>
  <c r="V1557" i="1"/>
  <c r="X1556" i="1"/>
  <c r="V1556" i="1"/>
  <c r="X1555" i="1"/>
  <c r="V1555" i="1"/>
  <c r="X1554" i="1"/>
  <c r="V1554" i="1"/>
  <c r="X1553" i="1"/>
  <c r="V1553" i="1"/>
  <c r="X1552" i="1"/>
  <c r="V1552" i="1"/>
  <c r="X1551" i="1"/>
  <c r="V1551" i="1"/>
  <c r="X1550" i="1"/>
  <c r="V1550" i="1"/>
  <c r="X1549" i="1"/>
  <c r="V1549" i="1"/>
  <c r="X1548" i="1"/>
  <c r="V1548" i="1"/>
  <c r="X1547" i="1"/>
  <c r="V1547" i="1"/>
  <c r="X1546" i="1"/>
  <c r="V1546" i="1"/>
  <c r="X1545" i="1"/>
  <c r="V1545" i="1"/>
  <c r="X1544" i="1"/>
  <c r="V1544" i="1"/>
  <c r="X1543" i="1"/>
  <c r="V1543" i="1"/>
  <c r="X1542" i="1"/>
  <c r="V1542" i="1"/>
  <c r="X1541" i="1"/>
  <c r="V1541" i="1"/>
  <c r="X1540" i="1"/>
  <c r="V1540" i="1"/>
  <c r="X1539" i="1"/>
  <c r="V1539" i="1"/>
  <c r="X1538" i="1"/>
  <c r="V1538" i="1"/>
  <c r="X1537" i="1"/>
  <c r="V1537" i="1"/>
  <c r="X1536" i="1"/>
  <c r="V1536" i="1"/>
  <c r="X1535" i="1"/>
  <c r="V1535" i="1"/>
  <c r="X1534" i="1"/>
  <c r="V1534" i="1"/>
  <c r="X1533" i="1"/>
  <c r="V1533" i="1"/>
  <c r="X1532" i="1"/>
  <c r="V1532" i="1"/>
  <c r="X1531" i="1"/>
  <c r="V1531" i="1"/>
  <c r="X1530" i="1"/>
  <c r="V1530" i="1"/>
  <c r="X1529" i="1"/>
  <c r="V1529" i="1"/>
  <c r="X1528" i="1"/>
  <c r="V1528" i="1"/>
  <c r="X1527" i="1"/>
  <c r="V1527" i="1"/>
  <c r="X1526" i="1"/>
  <c r="V1526" i="1"/>
  <c r="X1525" i="1"/>
  <c r="V1525" i="1"/>
  <c r="X1524" i="1"/>
  <c r="V1524" i="1"/>
  <c r="X1523" i="1"/>
  <c r="V1523" i="1"/>
  <c r="X1522" i="1"/>
  <c r="V1522" i="1"/>
  <c r="X1521" i="1"/>
  <c r="V1521" i="1"/>
  <c r="X1520" i="1"/>
  <c r="V1520" i="1"/>
  <c r="X1519" i="1"/>
  <c r="V1519" i="1"/>
  <c r="X1518" i="1"/>
  <c r="V1518" i="1"/>
  <c r="X1517" i="1"/>
  <c r="V1517" i="1"/>
  <c r="X1516" i="1"/>
  <c r="V1516" i="1"/>
  <c r="X1515" i="1"/>
  <c r="V1515" i="1"/>
  <c r="X1514" i="1"/>
  <c r="V1514" i="1"/>
  <c r="X1513" i="1"/>
  <c r="V1513" i="1"/>
  <c r="X1512" i="1"/>
  <c r="V1512" i="1"/>
  <c r="X1511" i="1"/>
  <c r="V1511" i="1"/>
  <c r="X1510" i="1"/>
  <c r="V1510" i="1"/>
  <c r="X1509" i="1"/>
  <c r="V1509" i="1"/>
  <c r="X1508" i="1"/>
  <c r="V1508" i="1"/>
  <c r="X1507" i="1"/>
  <c r="V1507" i="1"/>
  <c r="X1506" i="1"/>
  <c r="V1506" i="1"/>
  <c r="X1505" i="1"/>
  <c r="V1505" i="1"/>
  <c r="X1504" i="1"/>
  <c r="V1504" i="1"/>
  <c r="X1503" i="1"/>
  <c r="V1503" i="1"/>
  <c r="X1502" i="1"/>
  <c r="V1502" i="1"/>
  <c r="X1501" i="1"/>
  <c r="V1501" i="1"/>
  <c r="X1500" i="1"/>
  <c r="V1500" i="1"/>
  <c r="X1499" i="1"/>
  <c r="V1499" i="1"/>
  <c r="X1498" i="1"/>
  <c r="V1498" i="1"/>
  <c r="X1497" i="1"/>
  <c r="V1497" i="1"/>
  <c r="X1496" i="1"/>
  <c r="V1496" i="1"/>
  <c r="X1495" i="1"/>
  <c r="V1495" i="1"/>
  <c r="X1494" i="1"/>
  <c r="V1494" i="1"/>
  <c r="X1493" i="1"/>
  <c r="V1493" i="1"/>
  <c r="X1492" i="1"/>
  <c r="V1492" i="1"/>
  <c r="X1491" i="1"/>
  <c r="V1491" i="1"/>
  <c r="X1490" i="1"/>
  <c r="V1490" i="1"/>
  <c r="X1489" i="1"/>
  <c r="V1489" i="1"/>
  <c r="X1488" i="1"/>
  <c r="V1488" i="1"/>
  <c r="X1487" i="1"/>
  <c r="V1487" i="1"/>
  <c r="X1486" i="1"/>
  <c r="V1486" i="1"/>
  <c r="X1485" i="1"/>
  <c r="V1485" i="1"/>
  <c r="X1484" i="1"/>
  <c r="V1484" i="1"/>
  <c r="X1483" i="1"/>
  <c r="V1483" i="1"/>
  <c r="X1482" i="1"/>
  <c r="V1482" i="1"/>
  <c r="X1481" i="1"/>
  <c r="V1481" i="1"/>
  <c r="X1480" i="1"/>
  <c r="V1480" i="1"/>
  <c r="X1479" i="1"/>
  <c r="V1479" i="1"/>
  <c r="X1478" i="1"/>
  <c r="V1478" i="1"/>
  <c r="X1477" i="1"/>
  <c r="V1477" i="1"/>
  <c r="X1476" i="1"/>
  <c r="V1476" i="1"/>
  <c r="X1475" i="1"/>
  <c r="V1475" i="1"/>
  <c r="X1474" i="1"/>
  <c r="V1474" i="1"/>
  <c r="X1473" i="1"/>
  <c r="V1473" i="1"/>
  <c r="X1472" i="1"/>
  <c r="V1472" i="1"/>
  <c r="X1471" i="1"/>
  <c r="V1471" i="1"/>
  <c r="X1470" i="1"/>
  <c r="V1470" i="1"/>
  <c r="X1469" i="1"/>
  <c r="V1469" i="1"/>
  <c r="X1468" i="1"/>
  <c r="V1468" i="1"/>
  <c r="X1467" i="1"/>
  <c r="V1467" i="1"/>
  <c r="X1466" i="1"/>
  <c r="V1466" i="1"/>
  <c r="X1465" i="1"/>
  <c r="V1465" i="1"/>
  <c r="X1464" i="1"/>
  <c r="V1464" i="1"/>
  <c r="X1463" i="1"/>
  <c r="V1463" i="1"/>
  <c r="X1462" i="1"/>
  <c r="V1462" i="1"/>
  <c r="X1461" i="1"/>
  <c r="V1461" i="1"/>
  <c r="X1460" i="1"/>
  <c r="V1460" i="1"/>
  <c r="X1459" i="1"/>
  <c r="V1459" i="1"/>
  <c r="X1458" i="1"/>
  <c r="V1458" i="1"/>
  <c r="X1457" i="1"/>
  <c r="V1457" i="1"/>
  <c r="X1456" i="1"/>
  <c r="V1456" i="1"/>
  <c r="X1455" i="1"/>
  <c r="V1455" i="1"/>
  <c r="X1454" i="1"/>
  <c r="V1454" i="1"/>
  <c r="X1453" i="1"/>
  <c r="V1453" i="1"/>
  <c r="X1452" i="1"/>
  <c r="V1452" i="1"/>
  <c r="X1451" i="1"/>
  <c r="V1451" i="1"/>
  <c r="X1450" i="1"/>
  <c r="V1450" i="1"/>
  <c r="X1449" i="1"/>
  <c r="V1449" i="1"/>
  <c r="X1448" i="1"/>
  <c r="V1448" i="1"/>
  <c r="X1447" i="1"/>
  <c r="V1447" i="1"/>
  <c r="X1446" i="1"/>
  <c r="V1446" i="1"/>
  <c r="X1445" i="1"/>
  <c r="V1445" i="1"/>
  <c r="X1444" i="1"/>
  <c r="V1444" i="1"/>
  <c r="X1443" i="1"/>
  <c r="V1443" i="1"/>
  <c r="X1442" i="1"/>
  <c r="V1442" i="1"/>
  <c r="X1441" i="1"/>
  <c r="V1441" i="1"/>
  <c r="X1440" i="1"/>
  <c r="V1440" i="1"/>
  <c r="X1439" i="1"/>
  <c r="V1439" i="1"/>
  <c r="X1438" i="1"/>
  <c r="V1438" i="1"/>
  <c r="X1437" i="1"/>
  <c r="V1437" i="1"/>
  <c r="X1436" i="1"/>
  <c r="V1436" i="1"/>
  <c r="X1435" i="1"/>
  <c r="V1435" i="1"/>
  <c r="X1434" i="1"/>
  <c r="V1434" i="1"/>
  <c r="X1433" i="1"/>
  <c r="V1433" i="1"/>
  <c r="X1432" i="1"/>
  <c r="V1432" i="1"/>
  <c r="X1431" i="1"/>
  <c r="V1431" i="1"/>
  <c r="X1430" i="1"/>
  <c r="V1430" i="1"/>
  <c r="X1429" i="1"/>
  <c r="V1429" i="1"/>
  <c r="X1428" i="1"/>
  <c r="V1428" i="1"/>
  <c r="X1427" i="1"/>
  <c r="V1427" i="1"/>
  <c r="X1426" i="1"/>
  <c r="V1426" i="1"/>
  <c r="X1425" i="1"/>
  <c r="V1425" i="1"/>
  <c r="X1424" i="1"/>
  <c r="V1424" i="1"/>
  <c r="X1423" i="1"/>
  <c r="V1423" i="1"/>
  <c r="X1422" i="1"/>
  <c r="V1422" i="1"/>
  <c r="X1421" i="1"/>
  <c r="V1421" i="1"/>
  <c r="X1420" i="1"/>
  <c r="V1420" i="1"/>
  <c r="X1419" i="1"/>
  <c r="V1419" i="1"/>
  <c r="X1418" i="1"/>
  <c r="V1418" i="1"/>
  <c r="X1417" i="1"/>
  <c r="V1417" i="1"/>
  <c r="X1416" i="1"/>
  <c r="V1416" i="1"/>
  <c r="X1415" i="1"/>
  <c r="V1415" i="1"/>
  <c r="X1414" i="1"/>
  <c r="V1414" i="1"/>
  <c r="X1413" i="1"/>
  <c r="V1413" i="1"/>
  <c r="X1412" i="1"/>
  <c r="V1412" i="1"/>
  <c r="X1411" i="1"/>
  <c r="V1411" i="1"/>
  <c r="X1410" i="1"/>
  <c r="V1410" i="1"/>
  <c r="X1409" i="1"/>
  <c r="V1409" i="1"/>
  <c r="X1408" i="1"/>
  <c r="V1408" i="1"/>
  <c r="X1407" i="1"/>
  <c r="V1407" i="1"/>
  <c r="X1406" i="1"/>
  <c r="V1406" i="1"/>
  <c r="X1405" i="1"/>
  <c r="V1405" i="1"/>
  <c r="X1404" i="1"/>
  <c r="V1404" i="1"/>
  <c r="X1403" i="1"/>
  <c r="V1403" i="1"/>
  <c r="X1402" i="1"/>
  <c r="V1402" i="1"/>
  <c r="X1401" i="1"/>
  <c r="V1401" i="1"/>
  <c r="X1400" i="1"/>
  <c r="V1400" i="1"/>
  <c r="X1399" i="1"/>
  <c r="V1399" i="1"/>
  <c r="X1398" i="1"/>
  <c r="V1398" i="1"/>
  <c r="X1397" i="1"/>
  <c r="V1397" i="1"/>
  <c r="X1396" i="1"/>
  <c r="V1396" i="1"/>
  <c r="X1395" i="1"/>
  <c r="V1395" i="1"/>
  <c r="X1394" i="1"/>
  <c r="V1394" i="1"/>
  <c r="X1393" i="1"/>
  <c r="V1393" i="1"/>
  <c r="X1392" i="1"/>
  <c r="V1392" i="1"/>
  <c r="X1391" i="1"/>
  <c r="V1391" i="1"/>
  <c r="X1390" i="1"/>
  <c r="V1390" i="1"/>
  <c r="X1389" i="1"/>
  <c r="V1389" i="1"/>
  <c r="X1388" i="1"/>
  <c r="V1388" i="1"/>
  <c r="X1387" i="1"/>
  <c r="V1387" i="1"/>
  <c r="X1386" i="1"/>
  <c r="V1386" i="1"/>
  <c r="X1385" i="1"/>
  <c r="V1385" i="1"/>
  <c r="X1384" i="1"/>
  <c r="V1384" i="1"/>
  <c r="X1383" i="1"/>
  <c r="V1383" i="1"/>
  <c r="X1382" i="1"/>
  <c r="V1382" i="1"/>
  <c r="X1381" i="1"/>
  <c r="V1381" i="1"/>
  <c r="X1380" i="1"/>
  <c r="V1380" i="1"/>
  <c r="X1379" i="1"/>
  <c r="V1379" i="1"/>
  <c r="X1378" i="1"/>
  <c r="V1378" i="1"/>
  <c r="X1377" i="1"/>
  <c r="V1377" i="1"/>
  <c r="X1376" i="1"/>
  <c r="V1376" i="1"/>
  <c r="X1375" i="1"/>
  <c r="V1375" i="1"/>
  <c r="X1374" i="1"/>
  <c r="V1374" i="1"/>
  <c r="X1373" i="1"/>
  <c r="V1373" i="1"/>
  <c r="X1372" i="1"/>
  <c r="V1372" i="1"/>
  <c r="X1371" i="1"/>
  <c r="V1371" i="1"/>
  <c r="X1370" i="1"/>
  <c r="V1370" i="1"/>
  <c r="X1369" i="1"/>
  <c r="V1369" i="1"/>
  <c r="X1368" i="1"/>
  <c r="V1368" i="1"/>
  <c r="X1367" i="1"/>
  <c r="V1367" i="1"/>
  <c r="X1366" i="1"/>
  <c r="V1366" i="1"/>
  <c r="X1365" i="1"/>
  <c r="V1365" i="1"/>
  <c r="X1364" i="1"/>
  <c r="V1364" i="1"/>
  <c r="X1363" i="1"/>
  <c r="V1363" i="1"/>
  <c r="X1362" i="1"/>
  <c r="V1362" i="1"/>
  <c r="X1361" i="1"/>
  <c r="V1361" i="1"/>
  <c r="X1360" i="1"/>
  <c r="V1360" i="1"/>
  <c r="X1359" i="1"/>
  <c r="V1359" i="1"/>
  <c r="X1358" i="1"/>
  <c r="V1358" i="1"/>
  <c r="X1357" i="1"/>
  <c r="V1357" i="1"/>
  <c r="X1356" i="1"/>
  <c r="V1356" i="1"/>
  <c r="X1355" i="1"/>
  <c r="V1355" i="1"/>
  <c r="X1354" i="1"/>
  <c r="V1354" i="1"/>
  <c r="X1353" i="1"/>
  <c r="V1353" i="1"/>
  <c r="X1352" i="1"/>
  <c r="V1352" i="1"/>
  <c r="X1351" i="1"/>
  <c r="V1351" i="1"/>
  <c r="X1350" i="1"/>
  <c r="V1350" i="1"/>
  <c r="X1349" i="1"/>
  <c r="V1349" i="1"/>
  <c r="X1348" i="1"/>
  <c r="V1348" i="1"/>
  <c r="X1347" i="1"/>
  <c r="V1347" i="1"/>
  <c r="X1346" i="1"/>
  <c r="V1346" i="1"/>
  <c r="X1345" i="1"/>
  <c r="V1345" i="1"/>
  <c r="X1344" i="1"/>
  <c r="V1344" i="1"/>
  <c r="X1343" i="1"/>
  <c r="V1343" i="1"/>
  <c r="X1342" i="1"/>
  <c r="V1342" i="1"/>
  <c r="X1341" i="1"/>
  <c r="V1341" i="1"/>
  <c r="X1340" i="1"/>
  <c r="V1340" i="1"/>
  <c r="X1339" i="1"/>
  <c r="V1339" i="1"/>
  <c r="X1338" i="1"/>
  <c r="V1338" i="1"/>
  <c r="X1337" i="1"/>
  <c r="V1337" i="1"/>
  <c r="X1336" i="1"/>
  <c r="V1336" i="1"/>
  <c r="X1335" i="1"/>
  <c r="V1335" i="1"/>
  <c r="X1334" i="1"/>
  <c r="V1334" i="1"/>
  <c r="X1333" i="1"/>
  <c r="V1333" i="1"/>
  <c r="X1332" i="1"/>
  <c r="V1332" i="1"/>
  <c r="X1331" i="1"/>
  <c r="V1331" i="1"/>
  <c r="X1330" i="1"/>
  <c r="V1330" i="1"/>
  <c r="X1329" i="1"/>
  <c r="V1329" i="1"/>
  <c r="X1328" i="1"/>
  <c r="V1328" i="1"/>
  <c r="X1327" i="1"/>
  <c r="V1327" i="1"/>
  <c r="X1326" i="1"/>
  <c r="V1326" i="1"/>
  <c r="X1325" i="1"/>
  <c r="V1325" i="1"/>
  <c r="X1324" i="1"/>
  <c r="V1324" i="1"/>
  <c r="X1323" i="1"/>
  <c r="V1323" i="1"/>
  <c r="X1322" i="1"/>
  <c r="V1322" i="1"/>
  <c r="X1321" i="1"/>
  <c r="V1321" i="1"/>
  <c r="X1320" i="1"/>
  <c r="V1320" i="1"/>
  <c r="X1319" i="1"/>
  <c r="V1319" i="1"/>
  <c r="X1318" i="1"/>
  <c r="V1318" i="1"/>
  <c r="X1317" i="1"/>
  <c r="V1317" i="1"/>
  <c r="X1316" i="1"/>
  <c r="V1316" i="1"/>
  <c r="X1315" i="1"/>
  <c r="V1315" i="1"/>
  <c r="X1314" i="1"/>
  <c r="V1314" i="1"/>
  <c r="X1313" i="1"/>
  <c r="V1313" i="1"/>
  <c r="X1312" i="1"/>
  <c r="V1312" i="1"/>
  <c r="X1311" i="1"/>
  <c r="V1311" i="1"/>
  <c r="X1310" i="1"/>
  <c r="V1310" i="1"/>
  <c r="X1309" i="1"/>
  <c r="V1309" i="1"/>
  <c r="X1308" i="1"/>
  <c r="V1308" i="1"/>
  <c r="X1307" i="1"/>
  <c r="V1307" i="1"/>
  <c r="X1306" i="1"/>
  <c r="V1306" i="1"/>
  <c r="X1305" i="1"/>
  <c r="V1305" i="1"/>
  <c r="X1304" i="1"/>
  <c r="V1304" i="1"/>
  <c r="X1303" i="1"/>
  <c r="V1303" i="1"/>
  <c r="X1302" i="1"/>
  <c r="V1302" i="1"/>
  <c r="X1301" i="1"/>
  <c r="V1301" i="1"/>
  <c r="X1300" i="1"/>
  <c r="V1300" i="1"/>
  <c r="X1299" i="1"/>
  <c r="V1299" i="1"/>
  <c r="X1298" i="1"/>
  <c r="V1298" i="1"/>
  <c r="X1297" i="1"/>
  <c r="V1297" i="1"/>
  <c r="X1296" i="1"/>
  <c r="V1296" i="1"/>
  <c r="X1295" i="1"/>
  <c r="V1295" i="1"/>
  <c r="X1294" i="1"/>
  <c r="V1294" i="1"/>
  <c r="X1293" i="1"/>
  <c r="V1293" i="1"/>
  <c r="X1292" i="1"/>
  <c r="V1292" i="1"/>
  <c r="X1291" i="1"/>
  <c r="V1291" i="1"/>
  <c r="X1290" i="1"/>
  <c r="V1290" i="1"/>
  <c r="X1289" i="1"/>
  <c r="V1289" i="1"/>
  <c r="X1288" i="1"/>
  <c r="V1288" i="1"/>
  <c r="X1287" i="1"/>
  <c r="V1287" i="1"/>
  <c r="X1286" i="1"/>
  <c r="V1286" i="1"/>
  <c r="X1285" i="1"/>
  <c r="V1285" i="1"/>
  <c r="X1284" i="1"/>
  <c r="V1284" i="1"/>
  <c r="X1283" i="1"/>
  <c r="V1283" i="1"/>
  <c r="X1282" i="1"/>
  <c r="V1282" i="1"/>
  <c r="X1281" i="1"/>
  <c r="V1281" i="1"/>
  <c r="X1280" i="1"/>
  <c r="V1280" i="1"/>
  <c r="X1279" i="1"/>
  <c r="V1279" i="1"/>
  <c r="X1278" i="1"/>
  <c r="V1278" i="1"/>
  <c r="X1277" i="1"/>
  <c r="V1277" i="1"/>
  <c r="X1276" i="1"/>
  <c r="V1276" i="1"/>
  <c r="X1275" i="1"/>
  <c r="V1275" i="1"/>
  <c r="X1274" i="1"/>
  <c r="V1274" i="1"/>
  <c r="X1273" i="1"/>
  <c r="V1273" i="1"/>
  <c r="X1272" i="1"/>
  <c r="V1272" i="1"/>
  <c r="X1271" i="1"/>
  <c r="V1271" i="1"/>
  <c r="X1270" i="1"/>
  <c r="V1270" i="1"/>
  <c r="X1269" i="1"/>
  <c r="V1269" i="1"/>
  <c r="X1268" i="1"/>
  <c r="V1268" i="1"/>
  <c r="X1267" i="1"/>
  <c r="V1267" i="1"/>
  <c r="X1266" i="1"/>
  <c r="V1266" i="1"/>
  <c r="X1265" i="1"/>
  <c r="V1265" i="1"/>
  <c r="X1264" i="1"/>
  <c r="V1264" i="1"/>
  <c r="X1263" i="1"/>
  <c r="V1263" i="1"/>
  <c r="X1262" i="1"/>
  <c r="V1262" i="1"/>
  <c r="X1261" i="1"/>
  <c r="V1261" i="1"/>
  <c r="X1260" i="1"/>
  <c r="V1260" i="1"/>
  <c r="X1259" i="1"/>
  <c r="V1259" i="1"/>
  <c r="X1258" i="1"/>
  <c r="V1258" i="1"/>
  <c r="X1257" i="1"/>
  <c r="V1257" i="1"/>
  <c r="X1256" i="1"/>
  <c r="V1256" i="1"/>
  <c r="X1255" i="1"/>
  <c r="V1255" i="1"/>
  <c r="X1254" i="1"/>
  <c r="V1254" i="1"/>
  <c r="X1253" i="1"/>
  <c r="V1253" i="1"/>
  <c r="X1252" i="1"/>
  <c r="V1252" i="1"/>
  <c r="X1251" i="1"/>
  <c r="V1251" i="1"/>
  <c r="X1250" i="1"/>
  <c r="V1250" i="1"/>
  <c r="X1249" i="1"/>
  <c r="V1249" i="1"/>
  <c r="X1248" i="1"/>
  <c r="V1248" i="1"/>
  <c r="X1247" i="1"/>
  <c r="V1247" i="1"/>
  <c r="X1246" i="1"/>
  <c r="V1246" i="1"/>
  <c r="X1245" i="1"/>
  <c r="V1245" i="1"/>
  <c r="X1244" i="1"/>
  <c r="V1244" i="1"/>
  <c r="X1243" i="1"/>
  <c r="V1243" i="1"/>
  <c r="X1242" i="1"/>
  <c r="V1242" i="1"/>
  <c r="X1241" i="1"/>
  <c r="V1241" i="1"/>
  <c r="X1240" i="1"/>
  <c r="V1240" i="1"/>
  <c r="X1239" i="1"/>
  <c r="V1239" i="1"/>
  <c r="X1238" i="1"/>
  <c r="V1238" i="1"/>
  <c r="X1237" i="1"/>
  <c r="V1237" i="1"/>
  <c r="X1236" i="1"/>
  <c r="V1236" i="1"/>
  <c r="X1235" i="1"/>
  <c r="V1235" i="1"/>
  <c r="X1234" i="1"/>
  <c r="V1234" i="1"/>
  <c r="X1233" i="1"/>
  <c r="V1233" i="1"/>
  <c r="X1232" i="1"/>
  <c r="V1232" i="1"/>
  <c r="X1231" i="1"/>
  <c r="V1231" i="1"/>
  <c r="X1230" i="1"/>
  <c r="V1230" i="1"/>
  <c r="X1229" i="1"/>
  <c r="V1229" i="1"/>
  <c r="X1228" i="1"/>
  <c r="V1228" i="1"/>
  <c r="X1227" i="1"/>
  <c r="V1227" i="1"/>
  <c r="X1226" i="1"/>
  <c r="V1226" i="1"/>
  <c r="X1225" i="1"/>
  <c r="V1225" i="1"/>
  <c r="X1224" i="1"/>
  <c r="V1224" i="1"/>
  <c r="X1223" i="1"/>
  <c r="V1223" i="1"/>
  <c r="X1222" i="1"/>
  <c r="V1222" i="1"/>
  <c r="X1221" i="1"/>
  <c r="V1221" i="1"/>
  <c r="X1220" i="1"/>
  <c r="V1220" i="1"/>
  <c r="X1219" i="1"/>
  <c r="V1219" i="1"/>
  <c r="X1218" i="1"/>
  <c r="V1218" i="1"/>
  <c r="X1217" i="1"/>
  <c r="V1217" i="1"/>
  <c r="X1216" i="1"/>
  <c r="V1216" i="1"/>
  <c r="X1215" i="1"/>
  <c r="V1215" i="1"/>
  <c r="X1214" i="1"/>
  <c r="V1214" i="1"/>
  <c r="X1213" i="1"/>
  <c r="V1213" i="1"/>
  <c r="X1212" i="1"/>
  <c r="V1212" i="1"/>
  <c r="X1211" i="1"/>
  <c r="V1211" i="1"/>
  <c r="X1210" i="1"/>
  <c r="V1210" i="1"/>
  <c r="X1209" i="1"/>
  <c r="V1209" i="1"/>
  <c r="X1208" i="1"/>
  <c r="V1208" i="1"/>
  <c r="X1207" i="1"/>
  <c r="V1207" i="1"/>
  <c r="X1206" i="1"/>
  <c r="V1206" i="1"/>
  <c r="X1205" i="1"/>
  <c r="V1205" i="1"/>
  <c r="X1204" i="1"/>
  <c r="V1204" i="1"/>
  <c r="X1203" i="1"/>
  <c r="V1203" i="1"/>
  <c r="X1202" i="1"/>
  <c r="V1202" i="1"/>
  <c r="X1201" i="1"/>
  <c r="V1201" i="1"/>
  <c r="X1200" i="1"/>
  <c r="V1200" i="1"/>
  <c r="X1199" i="1"/>
  <c r="V1199" i="1"/>
  <c r="X1198" i="1"/>
  <c r="V1198" i="1"/>
  <c r="X1197" i="1"/>
  <c r="V1197" i="1"/>
  <c r="X1196" i="1"/>
  <c r="V1196" i="1"/>
  <c r="X1195" i="1"/>
  <c r="V1195" i="1"/>
  <c r="X1194" i="1"/>
  <c r="V1194" i="1"/>
  <c r="X1193" i="1"/>
  <c r="V1193" i="1"/>
  <c r="X1192" i="1"/>
  <c r="V1192" i="1"/>
  <c r="X1191" i="1"/>
  <c r="V1191" i="1"/>
  <c r="X1190" i="1"/>
  <c r="V1190" i="1"/>
  <c r="X1189" i="1"/>
  <c r="V1189" i="1"/>
  <c r="X1188" i="1"/>
  <c r="V1188" i="1"/>
  <c r="X1187" i="1"/>
  <c r="V1187" i="1"/>
  <c r="X1186" i="1"/>
  <c r="V1186" i="1"/>
  <c r="X1185" i="1"/>
  <c r="V1185" i="1"/>
  <c r="X1184" i="1"/>
  <c r="V1184" i="1"/>
  <c r="X1183" i="1"/>
  <c r="V1183" i="1"/>
  <c r="X1182" i="1"/>
  <c r="V1182" i="1"/>
  <c r="X1181" i="1"/>
  <c r="V1181" i="1"/>
  <c r="X1180" i="1"/>
  <c r="V1180" i="1"/>
  <c r="X1179" i="1"/>
  <c r="V1179" i="1"/>
  <c r="X1178" i="1"/>
  <c r="V1178" i="1"/>
  <c r="X1177" i="1"/>
  <c r="V1177" i="1"/>
  <c r="X1176" i="1"/>
  <c r="V1176" i="1"/>
  <c r="X1175" i="1"/>
  <c r="V1175" i="1"/>
  <c r="X1174" i="1"/>
  <c r="V1174" i="1"/>
  <c r="X1173" i="1"/>
  <c r="V1173" i="1"/>
  <c r="X1172" i="1"/>
  <c r="V1172" i="1"/>
  <c r="X1171" i="1"/>
  <c r="V1171" i="1"/>
  <c r="X1170" i="1"/>
  <c r="V1170" i="1"/>
  <c r="X1169" i="1"/>
  <c r="V1169" i="1"/>
  <c r="X1168" i="1"/>
  <c r="V1168" i="1"/>
  <c r="X1167" i="1"/>
  <c r="V1167" i="1"/>
  <c r="X1166" i="1"/>
  <c r="V1166" i="1"/>
  <c r="X1165" i="1"/>
  <c r="V1165" i="1"/>
  <c r="X1164" i="1"/>
  <c r="V1164" i="1"/>
  <c r="X1163" i="1"/>
  <c r="V1163" i="1"/>
  <c r="X1162" i="1"/>
  <c r="V1162" i="1"/>
  <c r="X1161" i="1"/>
  <c r="V1161" i="1"/>
  <c r="X1160" i="1"/>
  <c r="V1160" i="1"/>
  <c r="X1159" i="1"/>
  <c r="V1159" i="1"/>
  <c r="X1158" i="1"/>
  <c r="V1158" i="1"/>
  <c r="X1157" i="1"/>
  <c r="V1157" i="1"/>
  <c r="X1156" i="1"/>
  <c r="V1156" i="1"/>
  <c r="X1155" i="1"/>
  <c r="V1155" i="1"/>
  <c r="X1154" i="1"/>
  <c r="V1154" i="1"/>
  <c r="X1153" i="1"/>
  <c r="V1153" i="1"/>
  <c r="X1152" i="1"/>
  <c r="V1152" i="1"/>
  <c r="X1151" i="1"/>
  <c r="V1151" i="1"/>
  <c r="X1150" i="1"/>
  <c r="V1150" i="1"/>
  <c r="X1149" i="1"/>
  <c r="V1149" i="1"/>
  <c r="X1148" i="1"/>
  <c r="V1148" i="1"/>
  <c r="X1147" i="1"/>
  <c r="V1147" i="1"/>
  <c r="X1146" i="1"/>
  <c r="V1146" i="1"/>
  <c r="X1145" i="1"/>
  <c r="V1145" i="1"/>
  <c r="X1144" i="1"/>
  <c r="V1144" i="1"/>
  <c r="X1143" i="1"/>
  <c r="V1143" i="1"/>
  <c r="X1142" i="1"/>
  <c r="V1142" i="1"/>
  <c r="X1141" i="1"/>
  <c r="V1141" i="1"/>
  <c r="X1140" i="1"/>
  <c r="V1140" i="1"/>
  <c r="X1139" i="1"/>
  <c r="V1139" i="1"/>
  <c r="X1138" i="1"/>
  <c r="V1138" i="1"/>
  <c r="X1137" i="1"/>
  <c r="V1137" i="1"/>
  <c r="X1136" i="1"/>
  <c r="V1136" i="1"/>
  <c r="X1135" i="1"/>
  <c r="V1135" i="1"/>
  <c r="X1134" i="1"/>
  <c r="V1134" i="1"/>
  <c r="X1133" i="1"/>
  <c r="V1133" i="1"/>
  <c r="X1132" i="1"/>
  <c r="V1132" i="1"/>
  <c r="X1131" i="1"/>
  <c r="V1131" i="1"/>
  <c r="X1130" i="1"/>
  <c r="V1130" i="1"/>
  <c r="X1129" i="1"/>
  <c r="V1129" i="1"/>
  <c r="X1128" i="1"/>
  <c r="V1128" i="1"/>
  <c r="X1127" i="1"/>
  <c r="V1127" i="1"/>
  <c r="X1126" i="1"/>
  <c r="V1126" i="1"/>
  <c r="X1125" i="1"/>
  <c r="V1125" i="1"/>
  <c r="X1124" i="1"/>
  <c r="V1124" i="1"/>
  <c r="X1123" i="1"/>
  <c r="V1123" i="1"/>
  <c r="X1122" i="1"/>
  <c r="V1122" i="1"/>
  <c r="X1121" i="1"/>
  <c r="V1121" i="1"/>
  <c r="X1120" i="1"/>
  <c r="V1120" i="1"/>
  <c r="X1119" i="1"/>
  <c r="V1119" i="1"/>
  <c r="X1118" i="1"/>
  <c r="V1118" i="1"/>
  <c r="X1117" i="1"/>
  <c r="V1117" i="1"/>
  <c r="X1116" i="1"/>
  <c r="V1116" i="1"/>
  <c r="X1115" i="1"/>
  <c r="V1115" i="1"/>
  <c r="X1114" i="1"/>
  <c r="V1114" i="1"/>
  <c r="X1113" i="1"/>
  <c r="V1113" i="1"/>
  <c r="X1112" i="1"/>
  <c r="V1112" i="1"/>
  <c r="X1111" i="1"/>
  <c r="V1111" i="1"/>
  <c r="X1110" i="1"/>
  <c r="V1110" i="1"/>
  <c r="X1109" i="1"/>
  <c r="V1109" i="1"/>
  <c r="X1108" i="1"/>
  <c r="V1108" i="1"/>
  <c r="X1107" i="1"/>
  <c r="V1107" i="1"/>
  <c r="X1106" i="1"/>
  <c r="V1106" i="1"/>
  <c r="X1105" i="1"/>
  <c r="V1105" i="1"/>
  <c r="X1104" i="1"/>
  <c r="V1104" i="1"/>
  <c r="X1103" i="1"/>
  <c r="V1103" i="1"/>
  <c r="X1102" i="1"/>
  <c r="V1102" i="1"/>
  <c r="X1101" i="1"/>
  <c r="V1101" i="1"/>
  <c r="X1100" i="1"/>
  <c r="V1100" i="1"/>
  <c r="X1099" i="1"/>
  <c r="V1099" i="1"/>
  <c r="X1098" i="1"/>
  <c r="V1098" i="1"/>
  <c r="X1097" i="1"/>
  <c r="V1097" i="1"/>
  <c r="X1096" i="1"/>
  <c r="V1096" i="1"/>
  <c r="X1095" i="1"/>
  <c r="V1095" i="1"/>
  <c r="X1094" i="1"/>
  <c r="V1094" i="1"/>
  <c r="X1093" i="1"/>
  <c r="V1093" i="1"/>
  <c r="X1092" i="1"/>
  <c r="V1092" i="1"/>
  <c r="X1091" i="1"/>
  <c r="V1091" i="1"/>
  <c r="X1090" i="1"/>
  <c r="V1090" i="1"/>
  <c r="X1089" i="1"/>
  <c r="V1089" i="1"/>
  <c r="X1088" i="1"/>
  <c r="V1088" i="1"/>
  <c r="X1087" i="1"/>
  <c r="V1087" i="1"/>
  <c r="X1086" i="1"/>
  <c r="V1086" i="1"/>
  <c r="X1085" i="1"/>
  <c r="V1085" i="1"/>
  <c r="X1084" i="1"/>
  <c r="V1084" i="1"/>
  <c r="X1083" i="1"/>
  <c r="V1083" i="1"/>
  <c r="X1082" i="1"/>
  <c r="V1082" i="1"/>
  <c r="X1081" i="1"/>
  <c r="V1081" i="1"/>
  <c r="X1080" i="1"/>
  <c r="V1080" i="1"/>
  <c r="X1079" i="1"/>
  <c r="V1079" i="1"/>
  <c r="X1078" i="1"/>
  <c r="V1078" i="1"/>
  <c r="X1077" i="1"/>
  <c r="V1077" i="1"/>
  <c r="X1076" i="1"/>
  <c r="V1076" i="1"/>
  <c r="X1075" i="1"/>
  <c r="V1075" i="1"/>
  <c r="X1074" i="1"/>
  <c r="V1074" i="1"/>
  <c r="X1073" i="1"/>
  <c r="V1073" i="1"/>
  <c r="X1072" i="1"/>
  <c r="V1072" i="1"/>
  <c r="X1071" i="1"/>
  <c r="V1071" i="1"/>
  <c r="X1070" i="1"/>
  <c r="V1070" i="1"/>
  <c r="X1069" i="1"/>
  <c r="V1069" i="1"/>
  <c r="X1068" i="1"/>
  <c r="V1068" i="1"/>
  <c r="X1067" i="1"/>
  <c r="V1067" i="1"/>
  <c r="X1066" i="1"/>
  <c r="V1066" i="1"/>
  <c r="X1065" i="1"/>
  <c r="V1065" i="1"/>
  <c r="X1064" i="1"/>
  <c r="V1064" i="1"/>
  <c r="X1063" i="1"/>
  <c r="V1063" i="1"/>
  <c r="X1062" i="1"/>
  <c r="V1062" i="1"/>
  <c r="X1061" i="1"/>
  <c r="V1061" i="1"/>
  <c r="X1060" i="1"/>
  <c r="V1060" i="1"/>
  <c r="X1059" i="1"/>
  <c r="V1059" i="1"/>
  <c r="X1058" i="1"/>
  <c r="V1058" i="1"/>
  <c r="X1057" i="1"/>
  <c r="V1057" i="1"/>
  <c r="X1056" i="1"/>
  <c r="V1056" i="1"/>
  <c r="X1055" i="1"/>
  <c r="V1055" i="1"/>
  <c r="X1054" i="1"/>
  <c r="V1054" i="1"/>
  <c r="X1053" i="1"/>
  <c r="V1053" i="1"/>
  <c r="X1052" i="1"/>
  <c r="V1052" i="1"/>
  <c r="X1051" i="1"/>
  <c r="V1051" i="1"/>
  <c r="X1050" i="1"/>
  <c r="V1050" i="1"/>
  <c r="X1049" i="1"/>
  <c r="V1049" i="1"/>
  <c r="X1048" i="1"/>
  <c r="V1048" i="1"/>
  <c r="X1047" i="1"/>
  <c r="V1047" i="1"/>
  <c r="X1046" i="1"/>
  <c r="V1046" i="1"/>
  <c r="X1045" i="1"/>
  <c r="V1045" i="1"/>
  <c r="X1044" i="1"/>
  <c r="V1044" i="1"/>
  <c r="X1043" i="1"/>
  <c r="V1043" i="1"/>
  <c r="X1042" i="1"/>
  <c r="V1042" i="1"/>
  <c r="X1041" i="1"/>
  <c r="V1041" i="1"/>
  <c r="X1040" i="1"/>
  <c r="V1040" i="1"/>
  <c r="X1039" i="1"/>
  <c r="V1039" i="1"/>
  <c r="X1038" i="1"/>
  <c r="V1038" i="1"/>
  <c r="X1037" i="1"/>
  <c r="V1037" i="1"/>
  <c r="X1036" i="1"/>
  <c r="V1036" i="1"/>
  <c r="X1035" i="1"/>
  <c r="V1035" i="1"/>
  <c r="X1034" i="1"/>
  <c r="V1034" i="1"/>
  <c r="X1033" i="1"/>
  <c r="V1033" i="1"/>
  <c r="X1032" i="1"/>
  <c r="V1032" i="1"/>
  <c r="X1031" i="1"/>
  <c r="V1031" i="1"/>
  <c r="X1030" i="1"/>
  <c r="V1030" i="1"/>
  <c r="X1029" i="1"/>
  <c r="V1029" i="1"/>
  <c r="X1028" i="1"/>
  <c r="V1028" i="1"/>
  <c r="X1027" i="1"/>
  <c r="V1027" i="1"/>
  <c r="X1026" i="1"/>
  <c r="V1026" i="1"/>
  <c r="X1025" i="1"/>
  <c r="V1025" i="1"/>
  <c r="X1024" i="1"/>
  <c r="V1024" i="1"/>
  <c r="X1023" i="1"/>
  <c r="V1023" i="1"/>
  <c r="X1022" i="1"/>
  <c r="V1022" i="1"/>
  <c r="X1021" i="1"/>
  <c r="V1021" i="1"/>
  <c r="X1020" i="1"/>
  <c r="V1020" i="1"/>
  <c r="X1019" i="1"/>
  <c r="V1019" i="1"/>
  <c r="X1018" i="1"/>
  <c r="V1018" i="1"/>
  <c r="X1017" i="1"/>
  <c r="V1017" i="1"/>
  <c r="X1016" i="1"/>
  <c r="V1016" i="1"/>
  <c r="X1015" i="1"/>
  <c r="V1015" i="1"/>
  <c r="X1014" i="1"/>
  <c r="V1014" i="1"/>
  <c r="X1013" i="1"/>
  <c r="V1013" i="1"/>
  <c r="X1012" i="1"/>
  <c r="V1012" i="1"/>
  <c r="X1011" i="1"/>
  <c r="V1011" i="1"/>
  <c r="X1010" i="1"/>
  <c r="V1010" i="1"/>
  <c r="X1009" i="1"/>
  <c r="V1009" i="1"/>
  <c r="X1008" i="1"/>
  <c r="V1008" i="1"/>
  <c r="X1007" i="1"/>
  <c r="V1007" i="1"/>
  <c r="X1006" i="1"/>
  <c r="V1006" i="1"/>
  <c r="X1005" i="1"/>
  <c r="V1005" i="1"/>
  <c r="X1004" i="1"/>
  <c r="V1004" i="1"/>
  <c r="X1003" i="1"/>
  <c r="V1003" i="1"/>
  <c r="X1002" i="1"/>
  <c r="V1002" i="1"/>
  <c r="X1001" i="1"/>
  <c r="V1001" i="1"/>
  <c r="X1000" i="1"/>
  <c r="V1000" i="1"/>
  <c r="X999" i="1"/>
  <c r="V999" i="1"/>
  <c r="X998" i="1"/>
  <c r="V998" i="1"/>
  <c r="X997" i="1"/>
  <c r="V997" i="1"/>
  <c r="X996" i="1"/>
  <c r="V996" i="1"/>
  <c r="X995" i="1"/>
  <c r="V995" i="1"/>
  <c r="X994" i="1"/>
  <c r="V994" i="1"/>
  <c r="X993" i="1"/>
  <c r="V993" i="1"/>
  <c r="X992" i="1"/>
  <c r="V992" i="1"/>
  <c r="X991" i="1"/>
  <c r="V991" i="1"/>
  <c r="X990" i="1"/>
  <c r="V990" i="1"/>
  <c r="X989" i="1"/>
  <c r="V989" i="1"/>
  <c r="X988" i="1"/>
  <c r="V988" i="1"/>
  <c r="X987" i="1"/>
  <c r="V987" i="1"/>
  <c r="X986" i="1"/>
  <c r="V986" i="1"/>
  <c r="X985" i="1"/>
  <c r="V985" i="1"/>
  <c r="X984" i="1"/>
  <c r="V984" i="1"/>
  <c r="X983" i="1"/>
  <c r="V983" i="1"/>
  <c r="X982" i="1"/>
  <c r="V982" i="1"/>
  <c r="X981" i="1"/>
  <c r="V981" i="1"/>
  <c r="X980" i="1"/>
  <c r="V980" i="1"/>
  <c r="X979" i="1"/>
  <c r="V979" i="1"/>
  <c r="X978" i="1"/>
  <c r="V978" i="1"/>
  <c r="X977" i="1"/>
  <c r="V977" i="1"/>
  <c r="X976" i="1"/>
  <c r="V976" i="1"/>
  <c r="X975" i="1"/>
  <c r="V975" i="1"/>
  <c r="X974" i="1"/>
  <c r="V974" i="1"/>
  <c r="X973" i="1"/>
  <c r="V973" i="1"/>
  <c r="X972" i="1"/>
  <c r="V972" i="1"/>
  <c r="X971" i="1"/>
  <c r="V971" i="1"/>
  <c r="X970" i="1"/>
  <c r="V970" i="1"/>
  <c r="X969" i="1"/>
  <c r="V969" i="1"/>
  <c r="X968" i="1"/>
  <c r="V968" i="1"/>
  <c r="X967" i="1"/>
  <c r="V967" i="1"/>
  <c r="X966" i="1"/>
  <c r="V966" i="1"/>
  <c r="X965" i="1"/>
  <c r="V965" i="1"/>
  <c r="X964" i="1"/>
  <c r="V964" i="1"/>
  <c r="X963" i="1"/>
  <c r="V963" i="1"/>
  <c r="X962" i="1"/>
  <c r="V962" i="1"/>
  <c r="X961" i="1"/>
  <c r="V961" i="1"/>
  <c r="X960" i="1"/>
  <c r="V960" i="1"/>
  <c r="X959" i="1"/>
  <c r="V959" i="1"/>
  <c r="X958" i="1"/>
  <c r="V958" i="1"/>
  <c r="X957" i="1"/>
  <c r="V957" i="1"/>
  <c r="X956" i="1"/>
  <c r="V956" i="1"/>
  <c r="X955" i="1"/>
  <c r="V955" i="1"/>
  <c r="X954" i="1"/>
  <c r="V954" i="1"/>
  <c r="X953" i="1"/>
  <c r="V953" i="1"/>
  <c r="X952" i="1"/>
  <c r="V952" i="1"/>
  <c r="X951" i="1"/>
  <c r="V951" i="1"/>
  <c r="X950" i="1"/>
  <c r="V950" i="1"/>
  <c r="X949" i="1"/>
  <c r="V949" i="1"/>
  <c r="X948" i="1"/>
  <c r="V948" i="1"/>
  <c r="X947" i="1"/>
  <c r="V947" i="1"/>
  <c r="X946" i="1"/>
  <c r="V946" i="1"/>
  <c r="X945" i="1"/>
  <c r="V945" i="1"/>
  <c r="X944" i="1"/>
  <c r="V944" i="1"/>
  <c r="X943" i="1"/>
  <c r="V943" i="1"/>
  <c r="X942" i="1"/>
  <c r="V942" i="1"/>
  <c r="X941" i="1"/>
  <c r="V941" i="1"/>
  <c r="X940" i="1"/>
  <c r="V940" i="1"/>
  <c r="X939" i="1"/>
  <c r="V939" i="1"/>
  <c r="X938" i="1"/>
  <c r="V938" i="1"/>
  <c r="X937" i="1"/>
  <c r="V937" i="1"/>
  <c r="X936" i="1"/>
  <c r="V936" i="1"/>
  <c r="X935" i="1"/>
  <c r="V935" i="1"/>
  <c r="X934" i="1"/>
  <c r="V934" i="1"/>
  <c r="X933" i="1"/>
  <c r="V933" i="1"/>
  <c r="X932" i="1"/>
  <c r="V932" i="1"/>
  <c r="X931" i="1"/>
  <c r="V931" i="1"/>
  <c r="X930" i="1"/>
  <c r="V930" i="1"/>
  <c r="X929" i="1"/>
  <c r="V929" i="1"/>
  <c r="X928" i="1"/>
  <c r="V928" i="1"/>
  <c r="X927" i="1"/>
  <c r="V927" i="1"/>
  <c r="X926" i="1"/>
  <c r="V926" i="1"/>
  <c r="X925" i="1"/>
  <c r="V925" i="1"/>
  <c r="X924" i="1"/>
  <c r="V924" i="1"/>
  <c r="X923" i="1"/>
  <c r="V923" i="1"/>
  <c r="X922" i="1"/>
  <c r="V922" i="1"/>
  <c r="X921" i="1"/>
  <c r="V921" i="1"/>
  <c r="X920" i="1"/>
  <c r="V920" i="1"/>
  <c r="X919" i="1"/>
  <c r="V919" i="1"/>
  <c r="X918" i="1"/>
  <c r="V918" i="1"/>
  <c r="X917" i="1"/>
  <c r="V917" i="1"/>
  <c r="X916" i="1"/>
  <c r="V916" i="1"/>
  <c r="X915" i="1"/>
  <c r="V915" i="1"/>
  <c r="X914" i="1"/>
  <c r="V914" i="1"/>
  <c r="X913" i="1"/>
  <c r="V913" i="1"/>
  <c r="X912" i="1"/>
  <c r="V912" i="1"/>
  <c r="X911" i="1"/>
  <c r="V911" i="1"/>
  <c r="X910" i="1"/>
  <c r="V910" i="1"/>
  <c r="X909" i="1"/>
  <c r="V909" i="1"/>
  <c r="X908" i="1"/>
  <c r="V908" i="1"/>
  <c r="X907" i="1"/>
  <c r="V907" i="1"/>
  <c r="X906" i="1"/>
  <c r="V906" i="1"/>
  <c r="X905" i="1"/>
  <c r="V905" i="1"/>
  <c r="X904" i="1"/>
  <c r="V904" i="1"/>
  <c r="X903" i="1"/>
  <c r="V903" i="1"/>
  <c r="X902" i="1"/>
  <c r="V902" i="1"/>
  <c r="X901" i="1"/>
  <c r="V901" i="1"/>
  <c r="X900" i="1"/>
  <c r="V900" i="1"/>
  <c r="X899" i="1"/>
  <c r="V899" i="1"/>
  <c r="X898" i="1"/>
  <c r="V898" i="1"/>
  <c r="X897" i="1"/>
  <c r="V897" i="1"/>
  <c r="X896" i="1"/>
  <c r="V896" i="1"/>
  <c r="X895" i="1"/>
  <c r="V895" i="1"/>
  <c r="X894" i="1"/>
  <c r="V894" i="1"/>
  <c r="X893" i="1"/>
  <c r="V893" i="1"/>
  <c r="X892" i="1"/>
  <c r="V892" i="1"/>
  <c r="X891" i="1"/>
  <c r="V891" i="1"/>
  <c r="X890" i="1"/>
  <c r="V890" i="1"/>
  <c r="X889" i="1"/>
  <c r="V889" i="1"/>
  <c r="X888" i="1"/>
  <c r="V888" i="1"/>
  <c r="X887" i="1"/>
  <c r="V887" i="1"/>
  <c r="X886" i="1"/>
  <c r="V886" i="1"/>
  <c r="X885" i="1"/>
  <c r="V885" i="1"/>
  <c r="X884" i="1"/>
  <c r="V884" i="1"/>
  <c r="X883" i="1"/>
  <c r="V883" i="1"/>
  <c r="X882" i="1"/>
  <c r="V882" i="1"/>
  <c r="X881" i="1"/>
  <c r="V881" i="1"/>
  <c r="X880" i="1"/>
  <c r="V880" i="1"/>
  <c r="X879" i="1"/>
  <c r="V879" i="1"/>
  <c r="X878" i="1"/>
  <c r="V878" i="1"/>
  <c r="X877" i="1"/>
  <c r="V877" i="1"/>
  <c r="X876" i="1"/>
  <c r="V876" i="1"/>
  <c r="X875" i="1"/>
  <c r="V875" i="1"/>
  <c r="X874" i="1"/>
  <c r="V874" i="1"/>
  <c r="X873" i="1"/>
  <c r="V873" i="1"/>
  <c r="X872" i="1"/>
  <c r="V872" i="1"/>
  <c r="X871" i="1"/>
  <c r="V871" i="1"/>
  <c r="X870" i="1"/>
  <c r="V870" i="1"/>
  <c r="X869" i="1"/>
  <c r="V869" i="1"/>
  <c r="X868" i="1"/>
  <c r="V868" i="1"/>
  <c r="X867" i="1"/>
  <c r="V867" i="1"/>
  <c r="X866" i="1"/>
  <c r="V866" i="1"/>
  <c r="X865" i="1"/>
  <c r="V865" i="1"/>
  <c r="X864" i="1"/>
  <c r="V864" i="1"/>
  <c r="X863" i="1"/>
  <c r="V863" i="1"/>
  <c r="X862" i="1"/>
  <c r="V862" i="1"/>
  <c r="X861" i="1"/>
  <c r="V861" i="1"/>
  <c r="X860" i="1"/>
  <c r="V860" i="1"/>
  <c r="X859" i="1"/>
  <c r="V859" i="1"/>
  <c r="X858" i="1"/>
  <c r="V858" i="1"/>
  <c r="X857" i="1"/>
  <c r="V857" i="1"/>
  <c r="X856" i="1"/>
  <c r="V856" i="1"/>
  <c r="X855" i="1"/>
  <c r="V855" i="1"/>
  <c r="X854" i="1"/>
  <c r="V854" i="1"/>
  <c r="X853" i="1"/>
  <c r="V853" i="1"/>
  <c r="X852" i="1"/>
  <c r="V852" i="1"/>
  <c r="X851" i="1"/>
  <c r="V851" i="1"/>
  <c r="X850" i="1"/>
  <c r="V850" i="1"/>
  <c r="X849" i="1"/>
  <c r="V849" i="1"/>
  <c r="X848" i="1"/>
  <c r="V848" i="1"/>
  <c r="X847" i="1"/>
  <c r="V847" i="1"/>
  <c r="X846" i="1"/>
  <c r="V846" i="1"/>
  <c r="X845" i="1"/>
  <c r="V845" i="1"/>
  <c r="X844" i="1"/>
  <c r="V844" i="1"/>
  <c r="X843" i="1"/>
  <c r="V843" i="1"/>
  <c r="X842" i="1"/>
  <c r="V842" i="1"/>
  <c r="X841" i="1"/>
  <c r="V841" i="1"/>
  <c r="X840" i="1"/>
  <c r="V840" i="1"/>
  <c r="X839" i="1"/>
  <c r="V839" i="1"/>
  <c r="X838" i="1"/>
  <c r="V838" i="1"/>
  <c r="X837" i="1"/>
  <c r="V837" i="1"/>
  <c r="X836" i="1"/>
  <c r="V836" i="1"/>
  <c r="X835" i="1"/>
  <c r="V835" i="1"/>
  <c r="X834" i="1"/>
  <c r="V834" i="1"/>
  <c r="X833" i="1"/>
  <c r="V833" i="1"/>
  <c r="X832" i="1"/>
  <c r="V832" i="1"/>
  <c r="X831" i="1"/>
  <c r="V831" i="1"/>
  <c r="X830" i="1"/>
  <c r="V830" i="1"/>
  <c r="X829" i="1"/>
  <c r="V829" i="1"/>
  <c r="X828" i="1"/>
  <c r="V828" i="1"/>
  <c r="X827" i="1"/>
  <c r="V827" i="1"/>
  <c r="X826" i="1"/>
  <c r="V826" i="1"/>
  <c r="X825" i="1"/>
  <c r="V825" i="1"/>
  <c r="X824" i="1"/>
  <c r="V824" i="1"/>
  <c r="X823" i="1"/>
  <c r="V823" i="1"/>
  <c r="X822" i="1"/>
  <c r="V822" i="1"/>
  <c r="X821" i="1"/>
  <c r="V821" i="1"/>
  <c r="X820" i="1"/>
  <c r="V820" i="1"/>
  <c r="X819" i="1"/>
  <c r="V819" i="1"/>
  <c r="X818" i="1"/>
  <c r="V818" i="1"/>
  <c r="X817" i="1"/>
  <c r="V817" i="1"/>
  <c r="X816" i="1"/>
  <c r="V816" i="1"/>
  <c r="X815" i="1"/>
  <c r="V815" i="1"/>
  <c r="X814" i="1"/>
  <c r="V814" i="1"/>
  <c r="X813" i="1"/>
  <c r="V813" i="1"/>
  <c r="X812" i="1"/>
  <c r="V812" i="1"/>
  <c r="X811" i="1"/>
  <c r="V811" i="1"/>
  <c r="X810" i="1"/>
  <c r="V810" i="1"/>
  <c r="X809" i="1"/>
  <c r="V809" i="1"/>
  <c r="X808" i="1"/>
  <c r="V808" i="1"/>
  <c r="X807" i="1"/>
  <c r="V807" i="1"/>
  <c r="X806" i="1"/>
  <c r="V806" i="1"/>
  <c r="X805" i="1"/>
  <c r="V805" i="1"/>
  <c r="X804" i="1"/>
  <c r="V804" i="1"/>
  <c r="X803" i="1"/>
  <c r="V803" i="1"/>
  <c r="X802" i="1"/>
  <c r="V802" i="1"/>
  <c r="X801" i="1"/>
  <c r="V801" i="1"/>
  <c r="X800" i="1"/>
  <c r="V800" i="1"/>
  <c r="X799" i="1"/>
  <c r="V799" i="1"/>
  <c r="X798" i="1"/>
  <c r="V798" i="1"/>
  <c r="X797" i="1"/>
  <c r="V797" i="1"/>
  <c r="X796" i="1"/>
  <c r="V796" i="1"/>
  <c r="X795" i="1"/>
  <c r="V795" i="1"/>
  <c r="X794" i="1"/>
  <c r="V794" i="1"/>
  <c r="X793" i="1"/>
  <c r="V793" i="1"/>
  <c r="X792" i="1"/>
  <c r="V792" i="1"/>
  <c r="X791" i="1"/>
  <c r="V791" i="1"/>
  <c r="X790" i="1"/>
  <c r="V790" i="1"/>
  <c r="X789" i="1"/>
  <c r="V789" i="1"/>
  <c r="X788" i="1"/>
  <c r="V788" i="1"/>
  <c r="X787" i="1"/>
  <c r="V787" i="1"/>
  <c r="X786" i="1"/>
  <c r="V786" i="1"/>
  <c r="X785" i="1"/>
  <c r="V785" i="1"/>
  <c r="X784" i="1"/>
  <c r="V784" i="1"/>
  <c r="X783" i="1"/>
  <c r="V783" i="1"/>
  <c r="X782" i="1"/>
  <c r="V782" i="1"/>
  <c r="X781" i="1"/>
  <c r="V781" i="1"/>
  <c r="X780" i="1"/>
  <c r="V780" i="1"/>
  <c r="X779" i="1"/>
  <c r="V779" i="1"/>
  <c r="X778" i="1"/>
  <c r="V778" i="1"/>
  <c r="X777" i="1"/>
  <c r="V777" i="1"/>
  <c r="X776" i="1"/>
  <c r="V776" i="1"/>
  <c r="X775" i="1"/>
  <c r="V775" i="1"/>
  <c r="X774" i="1"/>
  <c r="V774" i="1"/>
  <c r="X773" i="1"/>
  <c r="V773" i="1"/>
  <c r="X772" i="1"/>
  <c r="V772" i="1"/>
  <c r="X771" i="1"/>
  <c r="V771" i="1"/>
  <c r="X770" i="1"/>
  <c r="V770" i="1"/>
  <c r="X769" i="1"/>
  <c r="V769" i="1"/>
  <c r="X768" i="1"/>
  <c r="V768" i="1"/>
  <c r="X767" i="1"/>
  <c r="V767" i="1"/>
  <c r="X766" i="1"/>
  <c r="V766" i="1"/>
  <c r="X765" i="1"/>
  <c r="V765" i="1"/>
  <c r="X764" i="1"/>
  <c r="V764" i="1"/>
  <c r="X763" i="1"/>
  <c r="V763" i="1"/>
  <c r="X762" i="1"/>
  <c r="V762" i="1"/>
  <c r="X761" i="1"/>
  <c r="V761" i="1"/>
  <c r="X760" i="1"/>
  <c r="V760" i="1"/>
  <c r="X759" i="1"/>
  <c r="V759" i="1"/>
  <c r="X758" i="1"/>
  <c r="V758" i="1"/>
  <c r="X757" i="1"/>
  <c r="V757" i="1"/>
  <c r="X756" i="1"/>
  <c r="V756" i="1"/>
  <c r="X755" i="1"/>
  <c r="V755" i="1"/>
  <c r="X754" i="1"/>
  <c r="V754" i="1"/>
  <c r="X753" i="1"/>
  <c r="V753" i="1"/>
  <c r="X752" i="1"/>
  <c r="V752" i="1"/>
  <c r="X751" i="1"/>
  <c r="V751" i="1"/>
  <c r="X750" i="1"/>
  <c r="V750" i="1"/>
  <c r="X749" i="1"/>
  <c r="V749" i="1"/>
  <c r="X748" i="1"/>
  <c r="V748" i="1"/>
  <c r="X747" i="1"/>
  <c r="V747" i="1"/>
  <c r="X746" i="1"/>
  <c r="V746" i="1"/>
  <c r="X745" i="1"/>
  <c r="V745" i="1"/>
  <c r="X744" i="1"/>
  <c r="V744" i="1"/>
  <c r="X743" i="1"/>
  <c r="V743" i="1"/>
  <c r="X742" i="1"/>
  <c r="V742" i="1"/>
  <c r="X741" i="1"/>
  <c r="V741" i="1"/>
  <c r="X740" i="1"/>
  <c r="V740" i="1"/>
  <c r="X739" i="1"/>
  <c r="V739" i="1"/>
  <c r="X738" i="1"/>
  <c r="V738" i="1"/>
  <c r="X737" i="1"/>
  <c r="V737" i="1"/>
  <c r="X736" i="1"/>
  <c r="V736" i="1"/>
  <c r="X735" i="1"/>
  <c r="V735" i="1"/>
  <c r="X734" i="1"/>
  <c r="V734" i="1"/>
  <c r="X733" i="1"/>
  <c r="V733" i="1"/>
  <c r="X732" i="1"/>
  <c r="V732" i="1"/>
  <c r="X731" i="1"/>
  <c r="V731" i="1"/>
  <c r="X730" i="1"/>
  <c r="V730" i="1"/>
  <c r="X729" i="1"/>
  <c r="V729" i="1"/>
  <c r="X728" i="1"/>
  <c r="V728" i="1"/>
  <c r="X727" i="1"/>
  <c r="V727" i="1"/>
  <c r="X726" i="1"/>
  <c r="V726" i="1"/>
  <c r="X725" i="1"/>
  <c r="V725" i="1"/>
  <c r="X724" i="1"/>
  <c r="V724" i="1"/>
  <c r="X723" i="1"/>
  <c r="V723" i="1"/>
  <c r="X722" i="1"/>
  <c r="V722" i="1"/>
  <c r="X721" i="1"/>
  <c r="V721" i="1"/>
  <c r="X720" i="1"/>
  <c r="V720" i="1"/>
  <c r="X719" i="1"/>
  <c r="V719" i="1"/>
  <c r="X718" i="1"/>
  <c r="V718" i="1"/>
  <c r="X717" i="1"/>
  <c r="V717" i="1"/>
  <c r="X716" i="1"/>
  <c r="V716" i="1"/>
  <c r="X715" i="1"/>
  <c r="V715" i="1"/>
  <c r="X714" i="1"/>
  <c r="V714" i="1"/>
  <c r="X713" i="1"/>
  <c r="V713" i="1"/>
  <c r="X712" i="1"/>
  <c r="V712" i="1"/>
  <c r="X711" i="1"/>
  <c r="V711" i="1"/>
  <c r="X710" i="1"/>
  <c r="V710" i="1"/>
  <c r="X709" i="1"/>
  <c r="V709" i="1"/>
  <c r="X708" i="1"/>
  <c r="V708" i="1"/>
  <c r="X707" i="1"/>
  <c r="V707" i="1"/>
  <c r="X706" i="1"/>
  <c r="V706" i="1"/>
  <c r="X705" i="1"/>
  <c r="V705" i="1"/>
  <c r="X704" i="1"/>
  <c r="V704" i="1"/>
  <c r="X703" i="1"/>
  <c r="V703" i="1"/>
  <c r="X702" i="1"/>
  <c r="V702" i="1"/>
  <c r="X701" i="1"/>
  <c r="V701" i="1"/>
  <c r="X700" i="1"/>
  <c r="V700" i="1"/>
  <c r="X699" i="1"/>
  <c r="V699" i="1"/>
  <c r="X698" i="1"/>
  <c r="V698" i="1"/>
  <c r="X697" i="1"/>
  <c r="V697" i="1"/>
  <c r="X696" i="1"/>
  <c r="V696" i="1"/>
  <c r="X695" i="1"/>
  <c r="V695" i="1"/>
  <c r="X694" i="1"/>
  <c r="V694" i="1"/>
  <c r="X693" i="1"/>
  <c r="V693" i="1"/>
  <c r="X692" i="1"/>
  <c r="V692" i="1"/>
  <c r="X691" i="1"/>
  <c r="V691" i="1"/>
  <c r="X690" i="1"/>
  <c r="V690" i="1"/>
  <c r="X689" i="1"/>
  <c r="V689" i="1"/>
  <c r="X688" i="1"/>
  <c r="V688" i="1"/>
  <c r="X687" i="1"/>
  <c r="V687" i="1"/>
  <c r="X686" i="1"/>
  <c r="V686" i="1"/>
  <c r="X685" i="1"/>
  <c r="V685" i="1"/>
  <c r="X684" i="1"/>
  <c r="V684" i="1"/>
  <c r="X683" i="1"/>
  <c r="V683" i="1"/>
  <c r="X682" i="1"/>
  <c r="V682" i="1"/>
  <c r="X681" i="1"/>
  <c r="V681" i="1"/>
  <c r="X680" i="1"/>
  <c r="V680" i="1"/>
  <c r="X679" i="1"/>
  <c r="V679" i="1"/>
  <c r="X678" i="1"/>
  <c r="V678" i="1"/>
  <c r="X677" i="1"/>
  <c r="V677" i="1"/>
  <c r="X676" i="1"/>
  <c r="V676" i="1"/>
  <c r="X675" i="1"/>
  <c r="V675" i="1"/>
  <c r="X674" i="1"/>
  <c r="V674" i="1"/>
  <c r="X673" i="1"/>
  <c r="V673" i="1"/>
  <c r="X672" i="1"/>
  <c r="V672" i="1"/>
  <c r="X671" i="1"/>
  <c r="V671" i="1"/>
  <c r="X670" i="1"/>
  <c r="V670" i="1"/>
  <c r="X669" i="1"/>
  <c r="V669" i="1"/>
  <c r="X668" i="1"/>
  <c r="V668" i="1"/>
  <c r="X667" i="1"/>
  <c r="V667" i="1"/>
  <c r="X666" i="1"/>
  <c r="V666" i="1"/>
  <c r="X665" i="1"/>
  <c r="V665" i="1"/>
  <c r="X664" i="1"/>
  <c r="V664" i="1"/>
  <c r="X663" i="1"/>
  <c r="V663" i="1"/>
  <c r="X662" i="1"/>
  <c r="V662" i="1"/>
  <c r="X661" i="1"/>
  <c r="V661" i="1"/>
  <c r="X660" i="1"/>
  <c r="V660" i="1"/>
  <c r="X659" i="1"/>
  <c r="V659" i="1"/>
  <c r="X658" i="1"/>
  <c r="V658" i="1"/>
  <c r="X657" i="1"/>
  <c r="V657" i="1"/>
  <c r="X656" i="1"/>
  <c r="V656" i="1"/>
  <c r="X655" i="1"/>
  <c r="V655" i="1"/>
  <c r="X654" i="1"/>
  <c r="V654" i="1"/>
  <c r="X653" i="1"/>
  <c r="V653" i="1"/>
  <c r="X652" i="1"/>
  <c r="V652" i="1"/>
  <c r="X651" i="1"/>
  <c r="V651" i="1"/>
  <c r="X650" i="1"/>
  <c r="V650" i="1"/>
  <c r="X649" i="1"/>
  <c r="V649" i="1"/>
  <c r="X648" i="1"/>
  <c r="V648" i="1"/>
  <c r="X647" i="1"/>
  <c r="V647" i="1"/>
  <c r="X646" i="1"/>
  <c r="V646" i="1"/>
  <c r="X645" i="1"/>
  <c r="V645" i="1"/>
  <c r="X644" i="1"/>
  <c r="V644" i="1"/>
  <c r="X643" i="1"/>
  <c r="V643" i="1"/>
  <c r="X642" i="1"/>
  <c r="V642" i="1"/>
  <c r="X641" i="1"/>
  <c r="V641" i="1"/>
  <c r="X640" i="1"/>
  <c r="V640" i="1"/>
  <c r="X639" i="1"/>
  <c r="V639" i="1"/>
  <c r="X638" i="1"/>
  <c r="V638" i="1"/>
  <c r="X637" i="1"/>
  <c r="V637" i="1"/>
  <c r="X636" i="1"/>
  <c r="V636" i="1"/>
  <c r="X635" i="1"/>
  <c r="V635" i="1"/>
  <c r="X634" i="1"/>
  <c r="V634" i="1"/>
  <c r="X633" i="1"/>
  <c r="V633" i="1"/>
  <c r="X632" i="1"/>
  <c r="V632" i="1"/>
  <c r="X631" i="1"/>
  <c r="V631" i="1"/>
  <c r="X630" i="1"/>
  <c r="V630" i="1"/>
  <c r="X629" i="1"/>
  <c r="V629" i="1"/>
  <c r="X628" i="1"/>
  <c r="V628" i="1"/>
  <c r="X627" i="1"/>
  <c r="V627" i="1"/>
  <c r="X626" i="1"/>
  <c r="V626" i="1"/>
  <c r="X625" i="1"/>
  <c r="V625" i="1"/>
  <c r="X624" i="1"/>
  <c r="V624" i="1"/>
  <c r="X623" i="1"/>
  <c r="V623" i="1"/>
  <c r="X622" i="1"/>
  <c r="V622" i="1"/>
  <c r="X621" i="1"/>
  <c r="V621" i="1"/>
  <c r="X620" i="1"/>
  <c r="V620" i="1"/>
  <c r="X619" i="1"/>
  <c r="V619" i="1"/>
  <c r="X618" i="1"/>
  <c r="V618" i="1"/>
  <c r="X617" i="1"/>
  <c r="V617" i="1"/>
  <c r="X616" i="1"/>
  <c r="V616" i="1"/>
  <c r="X615" i="1"/>
  <c r="V615" i="1"/>
  <c r="X614" i="1"/>
  <c r="V614" i="1"/>
  <c r="X613" i="1"/>
  <c r="V613" i="1"/>
  <c r="X612" i="1"/>
  <c r="V612" i="1"/>
  <c r="X611" i="1"/>
  <c r="V611" i="1"/>
  <c r="X610" i="1"/>
  <c r="V610" i="1"/>
  <c r="X609" i="1"/>
  <c r="V609" i="1"/>
  <c r="X608" i="1"/>
  <c r="V608" i="1"/>
  <c r="X607" i="1"/>
  <c r="V607" i="1"/>
  <c r="X606" i="1"/>
  <c r="V606" i="1"/>
  <c r="X605" i="1"/>
  <c r="V605" i="1"/>
  <c r="X604" i="1"/>
  <c r="V604" i="1"/>
  <c r="X603" i="1"/>
  <c r="V603" i="1"/>
  <c r="X602" i="1"/>
  <c r="V602" i="1"/>
  <c r="X601" i="1"/>
  <c r="V601" i="1"/>
  <c r="X600" i="1"/>
  <c r="V600" i="1"/>
  <c r="X599" i="1"/>
  <c r="V599" i="1"/>
  <c r="X598" i="1"/>
  <c r="V598" i="1"/>
  <c r="X597" i="1"/>
  <c r="V597" i="1"/>
  <c r="X596" i="1"/>
  <c r="V596" i="1"/>
  <c r="X595" i="1"/>
  <c r="V595" i="1"/>
  <c r="X594" i="1"/>
  <c r="V594" i="1"/>
  <c r="X593" i="1"/>
  <c r="V593" i="1"/>
  <c r="X592" i="1"/>
  <c r="V592" i="1"/>
  <c r="X591" i="1"/>
  <c r="V591" i="1"/>
  <c r="X590" i="1"/>
  <c r="V590" i="1"/>
  <c r="X589" i="1"/>
  <c r="V589" i="1"/>
  <c r="X588" i="1"/>
  <c r="V588" i="1"/>
  <c r="X587" i="1"/>
  <c r="V587" i="1"/>
  <c r="X586" i="1"/>
  <c r="V586" i="1"/>
  <c r="X585" i="1"/>
  <c r="V585" i="1"/>
  <c r="X584" i="1"/>
  <c r="V584" i="1"/>
  <c r="X583" i="1"/>
  <c r="V583" i="1"/>
  <c r="X582" i="1"/>
  <c r="V582" i="1"/>
  <c r="X581" i="1"/>
  <c r="V581" i="1"/>
  <c r="X580" i="1"/>
  <c r="V580" i="1"/>
  <c r="X579" i="1"/>
  <c r="V579" i="1"/>
  <c r="X578" i="1"/>
  <c r="V578" i="1"/>
  <c r="X577" i="1"/>
  <c r="V577" i="1"/>
  <c r="X576" i="1"/>
  <c r="V576" i="1"/>
  <c r="X575" i="1"/>
  <c r="V575" i="1"/>
  <c r="X574" i="1"/>
  <c r="V574" i="1"/>
  <c r="X573" i="1"/>
  <c r="V573" i="1"/>
  <c r="X572" i="1"/>
  <c r="V572" i="1"/>
  <c r="X571" i="1"/>
  <c r="V571" i="1"/>
  <c r="X570" i="1"/>
  <c r="V570" i="1"/>
  <c r="X569" i="1"/>
  <c r="V569" i="1"/>
  <c r="X568" i="1"/>
  <c r="V568" i="1"/>
  <c r="X567" i="1"/>
  <c r="V567" i="1"/>
  <c r="X566" i="1"/>
  <c r="V566" i="1"/>
  <c r="X565" i="1"/>
  <c r="V565" i="1"/>
  <c r="X564" i="1"/>
  <c r="V564" i="1"/>
  <c r="X563" i="1"/>
  <c r="V563" i="1"/>
  <c r="X562" i="1"/>
  <c r="V562" i="1"/>
  <c r="X561" i="1"/>
  <c r="V561" i="1"/>
  <c r="X560" i="1"/>
  <c r="V560" i="1"/>
  <c r="X559" i="1"/>
  <c r="V559" i="1"/>
  <c r="X558" i="1"/>
  <c r="V558" i="1"/>
  <c r="X557" i="1"/>
  <c r="V557" i="1"/>
  <c r="X556" i="1"/>
  <c r="V556" i="1"/>
  <c r="X555" i="1"/>
  <c r="V555" i="1"/>
  <c r="X554" i="1"/>
  <c r="V554" i="1"/>
  <c r="X553" i="1"/>
  <c r="V553" i="1"/>
  <c r="X552" i="1"/>
  <c r="V552" i="1"/>
  <c r="X551" i="1"/>
  <c r="V551" i="1"/>
  <c r="X550" i="1"/>
  <c r="V550" i="1"/>
  <c r="X549" i="1"/>
  <c r="V549" i="1"/>
  <c r="X548" i="1"/>
  <c r="V548" i="1"/>
  <c r="X547" i="1"/>
  <c r="V547" i="1"/>
  <c r="X546" i="1"/>
  <c r="V546" i="1"/>
  <c r="X545" i="1"/>
  <c r="V545" i="1"/>
  <c r="X544" i="1"/>
  <c r="V544" i="1"/>
  <c r="X543" i="1"/>
  <c r="V543" i="1"/>
  <c r="X542" i="1"/>
  <c r="V542" i="1"/>
  <c r="X541" i="1"/>
  <c r="V541" i="1"/>
  <c r="X540" i="1"/>
  <c r="V540" i="1"/>
  <c r="X539" i="1"/>
  <c r="V539" i="1"/>
  <c r="X538" i="1"/>
  <c r="V538" i="1"/>
  <c r="X537" i="1"/>
  <c r="V537" i="1"/>
  <c r="X536" i="1"/>
  <c r="V536" i="1"/>
  <c r="X535" i="1"/>
  <c r="V535" i="1"/>
  <c r="X534" i="1"/>
  <c r="V534" i="1"/>
  <c r="X533" i="1"/>
  <c r="V533" i="1"/>
  <c r="X532" i="1"/>
  <c r="V532" i="1"/>
  <c r="X531" i="1"/>
  <c r="V531" i="1"/>
  <c r="X530" i="1"/>
  <c r="V530" i="1"/>
  <c r="X529" i="1"/>
  <c r="V529" i="1"/>
  <c r="X528" i="1"/>
  <c r="V528" i="1"/>
  <c r="X527" i="1"/>
  <c r="V527" i="1"/>
  <c r="X526" i="1"/>
  <c r="V526" i="1"/>
  <c r="X525" i="1"/>
  <c r="V525" i="1"/>
  <c r="X524" i="1"/>
  <c r="V524" i="1"/>
  <c r="X523" i="1"/>
  <c r="V523" i="1"/>
  <c r="X522" i="1"/>
  <c r="V522" i="1"/>
  <c r="X521" i="1"/>
  <c r="V521" i="1"/>
  <c r="X520" i="1"/>
  <c r="V520" i="1"/>
  <c r="X519" i="1"/>
  <c r="V519" i="1"/>
  <c r="X518" i="1"/>
  <c r="V518" i="1"/>
  <c r="X517" i="1"/>
  <c r="V517" i="1"/>
  <c r="X516" i="1"/>
  <c r="V516" i="1"/>
  <c r="X515" i="1"/>
  <c r="V515" i="1"/>
  <c r="X514" i="1"/>
  <c r="V514" i="1"/>
  <c r="X513" i="1"/>
  <c r="V513" i="1"/>
  <c r="X512" i="1"/>
  <c r="V512" i="1"/>
  <c r="X511" i="1"/>
  <c r="V511" i="1"/>
  <c r="X510" i="1"/>
  <c r="V510" i="1"/>
  <c r="X509" i="1"/>
  <c r="V509" i="1"/>
  <c r="X508" i="1"/>
  <c r="V508" i="1"/>
  <c r="X507" i="1"/>
  <c r="V507" i="1"/>
  <c r="X506" i="1"/>
  <c r="V506" i="1"/>
  <c r="X505" i="1"/>
  <c r="V505" i="1"/>
  <c r="X504" i="1"/>
  <c r="V504" i="1"/>
  <c r="X503" i="1"/>
  <c r="V503" i="1"/>
  <c r="X502" i="1"/>
  <c r="V502" i="1"/>
  <c r="X501" i="1"/>
  <c r="V501" i="1"/>
  <c r="X500" i="1"/>
  <c r="V500" i="1"/>
  <c r="X499" i="1"/>
  <c r="V499" i="1"/>
  <c r="X498" i="1"/>
  <c r="V498" i="1"/>
  <c r="X497" i="1"/>
  <c r="V497" i="1"/>
  <c r="X496" i="1"/>
  <c r="V496" i="1"/>
  <c r="X495" i="1"/>
  <c r="V495" i="1"/>
  <c r="X494" i="1"/>
  <c r="V494" i="1"/>
  <c r="X493" i="1"/>
  <c r="V493" i="1"/>
  <c r="X492" i="1"/>
  <c r="V492" i="1"/>
  <c r="X491" i="1"/>
  <c r="V491" i="1"/>
  <c r="X490" i="1"/>
  <c r="V490" i="1"/>
  <c r="X489" i="1"/>
  <c r="V489" i="1"/>
  <c r="X488" i="1"/>
  <c r="V488" i="1"/>
  <c r="X487" i="1"/>
  <c r="V487" i="1"/>
  <c r="X486" i="1"/>
  <c r="V486" i="1"/>
  <c r="X485" i="1"/>
  <c r="V485" i="1"/>
  <c r="X484" i="1"/>
  <c r="V484" i="1"/>
  <c r="X483" i="1"/>
  <c r="V483" i="1"/>
  <c r="X482" i="1"/>
  <c r="V482" i="1"/>
  <c r="X481" i="1"/>
  <c r="V481" i="1"/>
  <c r="X480" i="1"/>
  <c r="V480" i="1"/>
  <c r="X479" i="1"/>
  <c r="V479" i="1"/>
  <c r="X478" i="1"/>
  <c r="V478" i="1"/>
  <c r="X477" i="1"/>
  <c r="V477" i="1"/>
  <c r="X476" i="1"/>
  <c r="V476" i="1"/>
  <c r="X475" i="1"/>
  <c r="V475" i="1"/>
  <c r="X474" i="1"/>
  <c r="V474" i="1"/>
  <c r="X473" i="1"/>
  <c r="V473" i="1"/>
  <c r="X472" i="1"/>
  <c r="V472" i="1"/>
  <c r="X471" i="1"/>
  <c r="V471" i="1"/>
  <c r="X470" i="1"/>
  <c r="V470" i="1"/>
  <c r="X469" i="1"/>
  <c r="V469" i="1"/>
  <c r="X468" i="1"/>
  <c r="V468" i="1"/>
  <c r="X467" i="1"/>
  <c r="V467" i="1"/>
  <c r="X466" i="1"/>
  <c r="V466" i="1"/>
  <c r="X465" i="1"/>
  <c r="V465" i="1"/>
  <c r="X464" i="1"/>
  <c r="V464" i="1"/>
  <c r="X463" i="1"/>
  <c r="V463" i="1"/>
  <c r="X462" i="1"/>
  <c r="V462" i="1"/>
  <c r="X461" i="1"/>
  <c r="V461" i="1"/>
  <c r="X460" i="1"/>
  <c r="V460" i="1"/>
  <c r="X459" i="1"/>
  <c r="V459" i="1"/>
  <c r="X458" i="1"/>
  <c r="V458" i="1"/>
  <c r="X457" i="1"/>
  <c r="V457" i="1"/>
  <c r="X456" i="1"/>
  <c r="V456" i="1"/>
  <c r="X455" i="1"/>
  <c r="V455" i="1"/>
  <c r="X454" i="1"/>
  <c r="V454" i="1"/>
  <c r="X453" i="1"/>
  <c r="V453" i="1"/>
  <c r="X452" i="1"/>
  <c r="V452" i="1"/>
  <c r="X451" i="1"/>
  <c r="V451" i="1"/>
  <c r="X450" i="1"/>
  <c r="V450" i="1"/>
  <c r="X449" i="1"/>
  <c r="V449" i="1"/>
  <c r="X448" i="1"/>
  <c r="V448" i="1"/>
  <c r="X447" i="1"/>
  <c r="V447" i="1"/>
  <c r="X446" i="1"/>
  <c r="V446" i="1"/>
  <c r="X445" i="1"/>
  <c r="V445" i="1"/>
  <c r="X444" i="1"/>
  <c r="V444" i="1"/>
  <c r="X443" i="1"/>
  <c r="V443" i="1"/>
  <c r="X442" i="1"/>
  <c r="V442" i="1"/>
  <c r="X441" i="1"/>
  <c r="V441" i="1"/>
  <c r="X440" i="1"/>
  <c r="V440" i="1"/>
  <c r="X439" i="1"/>
  <c r="V439" i="1"/>
  <c r="X438" i="1"/>
  <c r="V438" i="1"/>
  <c r="X437" i="1"/>
  <c r="V437" i="1"/>
  <c r="X436" i="1"/>
  <c r="V436" i="1"/>
  <c r="X435" i="1"/>
  <c r="V435" i="1"/>
  <c r="X434" i="1"/>
  <c r="V434" i="1"/>
  <c r="X433" i="1"/>
  <c r="V433" i="1"/>
  <c r="X432" i="1"/>
  <c r="V432" i="1"/>
  <c r="X431" i="1"/>
  <c r="V431" i="1"/>
  <c r="X430" i="1"/>
  <c r="V430" i="1"/>
  <c r="X429" i="1"/>
  <c r="V429" i="1"/>
  <c r="X428" i="1"/>
  <c r="V428" i="1"/>
  <c r="X427" i="1"/>
  <c r="V427" i="1"/>
  <c r="X426" i="1"/>
  <c r="V426" i="1"/>
  <c r="X425" i="1"/>
  <c r="V425" i="1"/>
  <c r="X424" i="1"/>
  <c r="V424" i="1"/>
  <c r="X423" i="1"/>
  <c r="V423" i="1"/>
  <c r="X422" i="1"/>
  <c r="V422" i="1"/>
  <c r="X421" i="1"/>
  <c r="V421" i="1"/>
  <c r="X420" i="1"/>
  <c r="V420" i="1"/>
  <c r="X419" i="1"/>
  <c r="V419" i="1"/>
  <c r="X418" i="1"/>
  <c r="V418" i="1"/>
  <c r="X417" i="1"/>
  <c r="V417" i="1"/>
  <c r="X416" i="1"/>
  <c r="V416" i="1"/>
  <c r="X415" i="1"/>
  <c r="V415" i="1"/>
  <c r="X414" i="1"/>
  <c r="V414" i="1"/>
  <c r="X413" i="1"/>
  <c r="V413" i="1"/>
  <c r="X412" i="1"/>
  <c r="V412" i="1"/>
  <c r="X411" i="1"/>
  <c r="V411" i="1"/>
  <c r="X410" i="1"/>
  <c r="V410" i="1"/>
  <c r="X409" i="1"/>
  <c r="V409" i="1"/>
  <c r="X408" i="1"/>
  <c r="V408" i="1"/>
  <c r="X407" i="1"/>
  <c r="V407" i="1"/>
  <c r="X406" i="1"/>
  <c r="V406" i="1"/>
  <c r="X405" i="1"/>
  <c r="V405" i="1"/>
  <c r="X404" i="1"/>
  <c r="V404" i="1"/>
  <c r="X403" i="1"/>
  <c r="V403" i="1"/>
  <c r="X402" i="1"/>
  <c r="V402" i="1"/>
  <c r="X401" i="1"/>
  <c r="V401" i="1"/>
  <c r="X400" i="1"/>
  <c r="V400" i="1"/>
  <c r="X399" i="1"/>
  <c r="V399" i="1"/>
  <c r="X398" i="1"/>
  <c r="V398" i="1"/>
  <c r="X397" i="1"/>
  <c r="V397" i="1"/>
  <c r="X396" i="1"/>
  <c r="V396" i="1"/>
  <c r="X395" i="1"/>
  <c r="V395" i="1"/>
  <c r="X394" i="1"/>
  <c r="V394" i="1"/>
  <c r="X393" i="1"/>
  <c r="V393" i="1"/>
  <c r="X392" i="1"/>
  <c r="V392" i="1"/>
  <c r="X391" i="1"/>
  <c r="V391" i="1"/>
  <c r="X390" i="1"/>
  <c r="V390" i="1"/>
  <c r="X389" i="1"/>
  <c r="V389" i="1"/>
  <c r="X388" i="1"/>
  <c r="V388" i="1"/>
  <c r="X387" i="1"/>
  <c r="V387" i="1"/>
  <c r="X386" i="1"/>
  <c r="V386" i="1"/>
  <c r="X385" i="1"/>
  <c r="V385" i="1"/>
  <c r="X384" i="1"/>
  <c r="V384" i="1"/>
  <c r="X383" i="1"/>
  <c r="V383" i="1"/>
  <c r="X382" i="1"/>
  <c r="V382" i="1"/>
  <c r="X381" i="1"/>
  <c r="V381" i="1"/>
  <c r="X380" i="1"/>
  <c r="V380" i="1"/>
  <c r="X379" i="1"/>
  <c r="V379" i="1"/>
  <c r="X378" i="1"/>
  <c r="V378" i="1"/>
  <c r="X377" i="1"/>
  <c r="V377" i="1"/>
  <c r="X376" i="1"/>
  <c r="V376" i="1"/>
  <c r="X375" i="1"/>
  <c r="V375" i="1"/>
  <c r="X374" i="1"/>
  <c r="V374" i="1"/>
  <c r="X373" i="1"/>
  <c r="V373" i="1"/>
  <c r="X372" i="1"/>
  <c r="V372" i="1"/>
  <c r="X371" i="1"/>
  <c r="V371" i="1"/>
  <c r="X370" i="1"/>
  <c r="V370" i="1"/>
  <c r="X369" i="1"/>
  <c r="V369" i="1"/>
  <c r="X368" i="1"/>
  <c r="V368" i="1"/>
  <c r="X367" i="1"/>
  <c r="V367" i="1"/>
  <c r="X366" i="1"/>
  <c r="V366" i="1"/>
  <c r="X365" i="1"/>
  <c r="V365" i="1"/>
  <c r="X364" i="1"/>
  <c r="V364" i="1"/>
  <c r="X363" i="1"/>
  <c r="V363" i="1"/>
  <c r="X362" i="1"/>
  <c r="V362" i="1"/>
  <c r="X361" i="1"/>
  <c r="V361" i="1"/>
  <c r="X360" i="1"/>
  <c r="V360" i="1"/>
  <c r="X359" i="1"/>
  <c r="V359" i="1"/>
  <c r="X358" i="1"/>
  <c r="V358" i="1"/>
  <c r="X357" i="1"/>
  <c r="V357" i="1"/>
  <c r="X356" i="1"/>
  <c r="V356" i="1"/>
  <c r="X355" i="1"/>
  <c r="V355" i="1"/>
  <c r="X354" i="1"/>
  <c r="V354" i="1"/>
  <c r="X353" i="1"/>
  <c r="V353" i="1"/>
  <c r="X352" i="1"/>
  <c r="V352" i="1"/>
  <c r="X351" i="1"/>
  <c r="V351" i="1"/>
  <c r="X350" i="1"/>
  <c r="V350" i="1"/>
  <c r="X349" i="1"/>
  <c r="V349" i="1"/>
  <c r="X348" i="1"/>
  <c r="V348" i="1"/>
  <c r="X347" i="1"/>
  <c r="V347" i="1"/>
  <c r="X346" i="1"/>
  <c r="V346" i="1"/>
  <c r="X345" i="1"/>
  <c r="V345" i="1"/>
  <c r="X344" i="1"/>
  <c r="V344" i="1"/>
  <c r="X343" i="1"/>
  <c r="V343" i="1"/>
  <c r="X342" i="1"/>
  <c r="V342" i="1"/>
  <c r="X341" i="1"/>
  <c r="V341" i="1"/>
  <c r="X340" i="1"/>
  <c r="V340" i="1"/>
  <c r="X339" i="1"/>
  <c r="V339" i="1"/>
  <c r="X338" i="1"/>
  <c r="V338" i="1"/>
  <c r="X337" i="1"/>
  <c r="V337" i="1"/>
  <c r="X336" i="1"/>
  <c r="V336" i="1"/>
  <c r="X335" i="1"/>
  <c r="V335" i="1"/>
  <c r="X334" i="1"/>
  <c r="V334" i="1"/>
  <c r="X333" i="1"/>
  <c r="V333" i="1"/>
  <c r="X332" i="1"/>
  <c r="V332" i="1"/>
  <c r="X331" i="1"/>
  <c r="V331" i="1"/>
  <c r="X330" i="1"/>
  <c r="V330" i="1"/>
  <c r="X329" i="1"/>
  <c r="V329" i="1"/>
  <c r="X328" i="1"/>
  <c r="V328" i="1"/>
  <c r="X327" i="1"/>
  <c r="V327" i="1"/>
  <c r="X326" i="1"/>
  <c r="V326" i="1"/>
  <c r="X325" i="1"/>
  <c r="V325" i="1"/>
  <c r="X324" i="1"/>
  <c r="V324" i="1"/>
  <c r="X323" i="1"/>
  <c r="V323" i="1"/>
  <c r="X322" i="1"/>
  <c r="V322" i="1"/>
  <c r="X321" i="1"/>
  <c r="V321" i="1"/>
  <c r="X320" i="1"/>
  <c r="V320" i="1"/>
  <c r="X319" i="1"/>
  <c r="V319" i="1"/>
  <c r="X318" i="1"/>
  <c r="V318" i="1"/>
  <c r="X317" i="1"/>
  <c r="V317" i="1"/>
  <c r="X316" i="1"/>
  <c r="V316" i="1"/>
  <c r="X315" i="1"/>
  <c r="V315" i="1"/>
  <c r="X314" i="1"/>
  <c r="V314" i="1"/>
  <c r="X313" i="1"/>
  <c r="V313" i="1"/>
  <c r="X312" i="1"/>
  <c r="V312" i="1"/>
  <c r="X311" i="1"/>
  <c r="V311" i="1"/>
  <c r="X310" i="1"/>
  <c r="V310" i="1"/>
  <c r="X309" i="1"/>
  <c r="V309" i="1"/>
  <c r="X308" i="1"/>
  <c r="V308" i="1"/>
  <c r="X307" i="1"/>
  <c r="V307" i="1"/>
  <c r="X306" i="1"/>
  <c r="V306" i="1"/>
  <c r="X305" i="1"/>
  <c r="V305" i="1"/>
  <c r="X304" i="1"/>
  <c r="V304" i="1"/>
  <c r="X303" i="1"/>
  <c r="V303" i="1"/>
  <c r="X302" i="1"/>
  <c r="V302" i="1"/>
  <c r="X301" i="1"/>
  <c r="V301" i="1"/>
  <c r="X300" i="1"/>
  <c r="V300" i="1"/>
  <c r="X299" i="1"/>
  <c r="V299" i="1"/>
  <c r="X298" i="1"/>
  <c r="V298" i="1"/>
  <c r="X297" i="1"/>
  <c r="V297" i="1"/>
  <c r="X296" i="1"/>
  <c r="V296" i="1"/>
  <c r="X295" i="1"/>
  <c r="V295" i="1"/>
  <c r="X294" i="1"/>
  <c r="V294" i="1"/>
  <c r="X293" i="1"/>
  <c r="V293" i="1"/>
  <c r="X292" i="1"/>
  <c r="V292" i="1"/>
  <c r="X291" i="1"/>
  <c r="V291" i="1"/>
  <c r="X290" i="1"/>
  <c r="V290" i="1"/>
  <c r="X289" i="1"/>
  <c r="V289" i="1"/>
  <c r="X288" i="1"/>
  <c r="V288" i="1"/>
  <c r="X287" i="1"/>
  <c r="V287" i="1"/>
  <c r="X286" i="1"/>
  <c r="V286" i="1"/>
  <c r="X285" i="1"/>
  <c r="V285" i="1"/>
  <c r="X284" i="1"/>
  <c r="V284" i="1"/>
  <c r="X283" i="1"/>
  <c r="V283" i="1"/>
  <c r="X282" i="1"/>
  <c r="V282" i="1"/>
  <c r="X281" i="1"/>
  <c r="V281" i="1"/>
  <c r="X280" i="1"/>
  <c r="V280" i="1"/>
  <c r="X279" i="1"/>
  <c r="V279" i="1"/>
  <c r="X278" i="1"/>
  <c r="V278" i="1"/>
  <c r="X277" i="1"/>
  <c r="V277" i="1"/>
  <c r="X276" i="1"/>
  <c r="V276" i="1"/>
  <c r="X275" i="1"/>
  <c r="V275" i="1"/>
  <c r="X274" i="1"/>
  <c r="V274" i="1"/>
  <c r="X273" i="1"/>
  <c r="V273" i="1"/>
  <c r="X272" i="1"/>
  <c r="V272" i="1"/>
  <c r="X271" i="1"/>
  <c r="V271" i="1"/>
  <c r="X270" i="1"/>
  <c r="V270" i="1"/>
  <c r="X269" i="1"/>
  <c r="V269" i="1"/>
  <c r="X268" i="1"/>
  <c r="V268" i="1"/>
  <c r="X267" i="1"/>
  <c r="V267" i="1"/>
  <c r="X266" i="1"/>
  <c r="V266" i="1"/>
  <c r="X265" i="1"/>
  <c r="V265" i="1"/>
  <c r="X264" i="1"/>
  <c r="V264" i="1"/>
  <c r="X263" i="1"/>
  <c r="V263" i="1"/>
  <c r="X262" i="1"/>
  <c r="V262" i="1"/>
  <c r="X261" i="1"/>
  <c r="V261" i="1"/>
  <c r="X260" i="1"/>
  <c r="V260" i="1"/>
  <c r="X259" i="1"/>
  <c r="V259" i="1"/>
  <c r="X258" i="1"/>
  <c r="V258" i="1"/>
  <c r="X257" i="1"/>
  <c r="V257" i="1"/>
  <c r="X256" i="1"/>
  <c r="V256" i="1"/>
  <c r="X255" i="1"/>
  <c r="V255" i="1"/>
  <c r="X254" i="1"/>
  <c r="V254" i="1"/>
  <c r="X253" i="1"/>
  <c r="V253" i="1"/>
  <c r="X252" i="1"/>
  <c r="V252" i="1"/>
  <c r="X251" i="1"/>
  <c r="V251" i="1"/>
  <c r="X250" i="1"/>
  <c r="V250" i="1"/>
  <c r="X249" i="1"/>
  <c r="V249" i="1"/>
  <c r="X248" i="1"/>
  <c r="V248" i="1"/>
  <c r="X247" i="1"/>
  <c r="V247" i="1"/>
  <c r="X246" i="1"/>
  <c r="V246" i="1"/>
  <c r="X245" i="1"/>
  <c r="V245" i="1"/>
  <c r="X244" i="1"/>
  <c r="V244" i="1"/>
  <c r="X243" i="1"/>
  <c r="V243" i="1"/>
  <c r="X242" i="1"/>
  <c r="V242" i="1"/>
  <c r="X241" i="1"/>
  <c r="V241" i="1"/>
  <c r="X240" i="1"/>
  <c r="V240" i="1"/>
  <c r="X239" i="1"/>
  <c r="V239" i="1"/>
  <c r="X238" i="1"/>
  <c r="V238" i="1"/>
  <c r="X237" i="1"/>
  <c r="V237" i="1"/>
  <c r="X236" i="1"/>
  <c r="V236" i="1"/>
  <c r="X235" i="1"/>
  <c r="V235" i="1"/>
  <c r="X234" i="1"/>
  <c r="V234" i="1"/>
  <c r="X233" i="1"/>
  <c r="V233" i="1"/>
  <c r="X232" i="1"/>
  <c r="V232" i="1"/>
  <c r="X231" i="1"/>
  <c r="V231" i="1"/>
  <c r="X230" i="1"/>
  <c r="V230" i="1"/>
  <c r="X229" i="1"/>
  <c r="V229" i="1"/>
  <c r="X228" i="1"/>
  <c r="V228" i="1"/>
  <c r="X227" i="1"/>
  <c r="V227" i="1"/>
  <c r="X226" i="1"/>
  <c r="V226" i="1"/>
  <c r="X225" i="1"/>
  <c r="V225" i="1"/>
  <c r="X224" i="1"/>
  <c r="V224" i="1"/>
  <c r="X223" i="1"/>
  <c r="V223" i="1"/>
  <c r="X222" i="1"/>
  <c r="V222" i="1"/>
  <c r="X221" i="1"/>
  <c r="V221" i="1"/>
  <c r="X220" i="1"/>
  <c r="V220" i="1"/>
  <c r="X219" i="1"/>
  <c r="V219" i="1"/>
  <c r="X218" i="1"/>
  <c r="V218" i="1"/>
  <c r="X217" i="1"/>
  <c r="V217" i="1"/>
  <c r="X216" i="1"/>
  <c r="V216" i="1"/>
  <c r="X215" i="1"/>
  <c r="V215" i="1"/>
  <c r="X214" i="1"/>
  <c r="V214" i="1"/>
  <c r="X213" i="1"/>
  <c r="V213" i="1"/>
  <c r="X212" i="1"/>
  <c r="V212" i="1"/>
  <c r="X211" i="1"/>
  <c r="V211" i="1"/>
  <c r="X210" i="1"/>
  <c r="V210" i="1"/>
  <c r="X209" i="1"/>
  <c r="V209" i="1"/>
  <c r="X208" i="1"/>
  <c r="V208" i="1"/>
  <c r="X207" i="1"/>
  <c r="V207" i="1"/>
  <c r="X206" i="1"/>
  <c r="V206" i="1"/>
  <c r="X205" i="1"/>
  <c r="V205" i="1"/>
  <c r="X204" i="1"/>
  <c r="V204" i="1"/>
  <c r="X203" i="1"/>
  <c r="V203" i="1"/>
  <c r="X202" i="1"/>
  <c r="V202" i="1"/>
  <c r="X201" i="1"/>
  <c r="V201" i="1"/>
  <c r="X200" i="1"/>
  <c r="V200" i="1"/>
  <c r="X199" i="1"/>
  <c r="V199" i="1"/>
  <c r="X198" i="1"/>
  <c r="V198" i="1"/>
  <c r="X197" i="1"/>
  <c r="V197" i="1"/>
  <c r="X196" i="1"/>
  <c r="V196" i="1"/>
  <c r="X195" i="1"/>
  <c r="V195" i="1"/>
  <c r="X194" i="1"/>
  <c r="V194" i="1"/>
  <c r="X193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X186" i="1"/>
  <c r="V186" i="1"/>
  <c r="X185" i="1"/>
  <c r="V185" i="1"/>
  <c r="X184" i="1"/>
  <c r="V184" i="1"/>
  <c r="X183" i="1"/>
  <c r="V183" i="1"/>
  <c r="X182" i="1"/>
  <c r="V182" i="1"/>
  <c r="X181" i="1"/>
  <c r="V181" i="1"/>
  <c r="X180" i="1"/>
  <c r="V180" i="1"/>
  <c r="X179" i="1"/>
  <c r="V179" i="1"/>
  <c r="X178" i="1"/>
  <c r="V178" i="1"/>
  <c r="X177" i="1"/>
  <c r="V177" i="1"/>
  <c r="X176" i="1"/>
  <c r="V176" i="1"/>
  <c r="X175" i="1"/>
  <c r="V175" i="1"/>
  <c r="X174" i="1"/>
  <c r="V174" i="1"/>
  <c r="X173" i="1"/>
  <c r="V173" i="1"/>
  <c r="X172" i="1"/>
  <c r="V172" i="1"/>
  <c r="X171" i="1"/>
  <c r="V171" i="1"/>
  <c r="X170" i="1"/>
  <c r="V170" i="1"/>
  <c r="X169" i="1"/>
  <c r="V169" i="1"/>
  <c r="X168" i="1"/>
  <c r="V168" i="1"/>
  <c r="X167" i="1"/>
  <c r="V167" i="1"/>
  <c r="X166" i="1"/>
  <c r="V166" i="1"/>
  <c r="X165" i="1"/>
  <c r="V165" i="1"/>
  <c r="X164" i="1"/>
  <c r="V164" i="1"/>
  <c r="X163" i="1"/>
  <c r="V163" i="1"/>
  <c r="X162" i="1"/>
  <c r="V162" i="1"/>
  <c r="X161" i="1"/>
  <c r="V161" i="1"/>
  <c r="X160" i="1"/>
  <c r="V160" i="1"/>
  <c r="X159" i="1"/>
  <c r="V159" i="1"/>
  <c r="X158" i="1"/>
  <c r="V158" i="1"/>
  <c r="X157" i="1"/>
  <c r="V157" i="1"/>
  <c r="X156" i="1"/>
  <c r="V156" i="1"/>
  <c r="X155" i="1"/>
  <c r="V155" i="1"/>
  <c r="X154" i="1"/>
  <c r="V154" i="1"/>
  <c r="X153" i="1"/>
  <c r="V153" i="1"/>
  <c r="X152" i="1"/>
  <c r="V152" i="1"/>
  <c r="X151" i="1"/>
  <c r="V151" i="1"/>
  <c r="X150" i="1"/>
  <c r="V150" i="1"/>
  <c r="X149" i="1"/>
  <c r="V149" i="1"/>
  <c r="X148" i="1"/>
  <c r="V148" i="1"/>
  <c r="X147" i="1"/>
  <c r="V147" i="1"/>
  <c r="X146" i="1"/>
  <c r="V146" i="1"/>
  <c r="X145" i="1"/>
  <c r="V145" i="1"/>
  <c r="X144" i="1"/>
  <c r="V144" i="1"/>
  <c r="X143" i="1"/>
  <c r="V143" i="1"/>
  <c r="X142" i="1"/>
  <c r="V142" i="1"/>
  <c r="X141" i="1"/>
  <c r="V141" i="1"/>
  <c r="X140" i="1"/>
  <c r="V140" i="1"/>
  <c r="X139" i="1"/>
  <c r="V139" i="1"/>
  <c r="X138" i="1"/>
  <c r="V138" i="1"/>
  <c r="X137" i="1"/>
  <c r="V137" i="1"/>
  <c r="X136" i="1"/>
  <c r="V136" i="1"/>
  <c r="X135" i="1"/>
  <c r="V135" i="1"/>
  <c r="X134" i="1"/>
  <c r="V134" i="1"/>
  <c r="X133" i="1"/>
  <c r="V133" i="1"/>
  <c r="X132" i="1"/>
  <c r="V132" i="1"/>
  <c r="X131" i="1"/>
  <c r="V131" i="1"/>
  <c r="X130" i="1"/>
  <c r="V130" i="1"/>
  <c r="X129" i="1"/>
  <c r="V129" i="1"/>
  <c r="X128" i="1"/>
  <c r="V128" i="1"/>
  <c r="X127" i="1"/>
  <c r="V127" i="1"/>
  <c r="X126" i="1"/>
  <c r="V126" i="1"/>
  <c r="X125" i="1"/>
  <c r="V125" i="1"/>
  <c r="X124" i="1"/>
  <c r="V124" i="1"/>
  <c r="X123" i="1"/>
  <c r="V123" i="1"/>
  <c r="X122" i="1"/>
  <c r="V122" i="1"/>
  <c r="X121" i="1"/>
  <c r="V121" i="1"/>
  <c r="X120" i="1"/>
  <c r="V120" i="1"/>
  <c r="X119" i="1"/>
  <c r="V119" i="1"/>
  <c r="X118" i="1"/>
  <c r="V118" i="1"/>
  <c r="X117" i="1"/>
  <c r="V117" i="1"/>
  <c r="X116" i="1"/>
  <c r="V116" i="1"/>
  <c r="X115" i="1"/>
  <c r="V115" i="1"/>
  <c r="X114" i="1"/>
  <c r="V114" i="1"/>
  <c r="X113" i="1"/>
  <c r="V113" i="1"/>
  <c r="X112" i="1"/>
  <c r="V112" i="1"/>
  <c r="X111" i="1"/>
  <c r="V111" i="1"/>
  <c r="X110" i="1"/>
  <c r="V110" i="1"/>
  <c r="X109" i="1"/>
  <c r="V109" i="1"/>
  <c r="X108" i="1"/>
  <c r="V108" i="1"/>
  <c r="X107" i="1"/>
  <c r="V107" i="1"/>
  <c r="X106" i="1"/>
  <c r="V106" i="1"/>
  <c r="X105" i="1"/>
  <c r="V105" i="1"/>
  <c r="X104" i="1"/>
  <c r="V104" i="1"/>
  <c r="X103" i="1"/>
  <c r="V103" i="1"/>
  <c r="X102" i="1"/>
  <c r="V102" i="1"/>
  <c r="X101" i="1"/>
  <c r="V101" i="1"/>
  <c r="X100" i="1"/>
  <c r="V100" i="1"/>
  <c r="X99" i="1"/>
  <c r="V99" i="1"/>
  <c r="X98" i="1"/>
  <c r="V98" i="1"/>
  <c r="X97" i="1"/>
  <c r="V97" i="1"/>
  <c r="X96" i="1"/>
  <c r="V96" i="1"/>
  <c r="X95" i="1"/>
  <c r="V95" i="1"/>
  <c r="X94" i="1"/>
  <c r="V94" i="1"/>
  <c r="X93" i="1"/>
  <c r="V93" i="1"/>
  <c r="X92" i="1"/>
  <c r="V92" i="1"/>
  <c r="X91" i="1"/>
  <c r="V91" i="1"/>
  <c r="X90" i="1"/>
  <c r="V90" i="1"/>
  <c r="X89" i="1"/>
  <c r="V89" i="1"/>
  <c r="X88" i="1"/>
  <c r="V88" i="1"/>
  <c r="X87" i="1"/>
  <c r="V87" i="1"/>
  <c r="X86" i="1"/>
  <c r="V86" i="1"/>
  <c r="X85" i="1"/>
  <c r="V85" i="1"/>
  <c r="X84" i="1"/>
  <c r="V84" i="1"/>
  <c r="X83" i="1"/>
  <c r="V83" i="1"/>
  <c r="X82" i="1"/>
  <c r="V82" i="1"/>
  <c r="X81" i="1"/>
  <c r="V81" i="1"/>
  <c r="X80" i="1"/>
  <c r="V80" i="1"/>
  <c r="X79" i="1"/>
  <c r="V79" i="1"/>
  <c r="X78" i="1"/>
  <c r="V78" i="1"/>
  <c r="X77" i="1"/>
  <c r="V77" i="1"/>
  <c r="X76" i="1"/>
  <c r="V76" i="1"/>
  <c r="X75" i="1"/>
  <c r="V75" i="1"/>
  <c r="X74" i="1"/>
  <c r="V74" i="1"/>
  <c r="X73" i="1"/>
  <c r="V73" i="1"/>
  <c r="X72" i="1"/>
  <c r="V72" i="1"/>
  <c r="X71" i="1"/>
  <c r="V71" i="1"/>
  <c r="X70" i="1"/>
  <c r="V70" i="1"/>
  <c r="X69" i="1"/>
  <c r="V69" i="1"/>
  <c r="X68" i="1"/>
  <c r="V68" i="1"/>
  <c r="X67" i="1"/>
  <c r="V67" i="1"/>
  <c r="X66" i="1"/>
  <c r="V66" i="1"/>
  <c r="X65" i="1"/>
  <c r="V65" i="1"/>
  <c r="X64" i="1"/>
  <c r="V64" i="1"/>
  <c r="X63" i="1"/>
  <c r="V63" i="1"/>
  <c r="X62" i="1"/>
  <c r="V62" i="1"/>
  <c r="X61" i="1"/>
  <c r="V61" i="1"/>
  <c r="X60" i="1"/>
  <c r="V60" i="1"/>
  <c r="X59" i="1"/>
  <c r="V59" i="1"/>
  <c r="X58" i="1"/>
  <c r="V58" i="1"/>
  <c r="X57" i="1"/>
  <c r="V57" i="1"/>
  <c r="X56" i="1"/>
  <c r="V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X48" i="1"/>
  <c r="V48" i="1"/>
  <c r="X47" i="1"/>
  <c r="V47" i="1"/>
  <c r="X46" i="1"/>
  <c r="V46" i="1"/>
  <c r="X45" i="1"/>
  <c r="V45" i="1"/>
  <c r="X44" i="1"/>
  <c r="V44" i="1"/>
  <c r="X43" i="1"/>
  <c r="V43" i="1"/>
  <c r="X42" i="1"/>
  <c r="V42" i="1"/>
  <c r="X41" i="1"/>
  <c r="V41" i="1"/>
  <c r="X40" i="1"/>
  <c r="V40" i="1"/>
  <c r="X39" i="1"/>
  <c r="V39" i="1"/>
  <c r="X38" i="1"/>
  <c r="V38" i="1"/>
  <c r="X37" i="1"/>
  <c r="V37" i="1"/>
  <c r="X36" i="1"/>
  <c r="V36" i="1"/>
  <c r="X35" i="1"/>
  <c r="V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X24" i="1"/>
  <c r="V24" i="1"/>
  <c r="X23" i="1"/>
  <c r="V23" i="1"/>
  <c r="X22" i="1"/>
  <c r="V22" i="1"/>
  <c r="X21" i="1"/>
  <c r="V21" i="1"/>
  <c r="X20" i="1"/>
  <c r="V20" i="1"/>
  <c r="X19" i="1"/>
  <c r="V19" i="1"/>
  <c r="X18" i="1"/>
  <c r="V18" i="1"/>
  <c r="X17" i="1"/>
  <c r="V17" i="1"/>
  <c r="X16" i="1"/>
  <c r="V16" i="1"/>
  <c r="X15" i="1"/>
  <c r="V15" i="1"/>
  <c r="X14" i="1"/>
  <c r="V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X6" i="1"/>
  <c r="V6" i="1"/>
  <c r="X5" i="1"/>
  <c r="V5" i="1"/>
  <c r="X4" i="1"/>
  <c r="W6" i="1" s="1"/>
  <c r="W4" i="1"/>
  <c r="V4" i="1"/>
  <c r="X3" i="1"/>
  <c r="V3" i="1"/>
  <c r="X2" i="1"/>
  <c r="W2" i="1"/>
  <c r="W10" i="1" s="1"/>
  <c r="V2" i="1"/>
  <c r="W8" i="1" l="1"/>
</calcChain>
</file>

<file path=xl/sharedStrings.xml><?xml version="1.0" encoding="utf-8"?>
<sst xmlns="http://schemas.openxmlformats.org/spreadsheetml/2006/main" count="38" uniqueCount="33">
  <si>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</si>
  <si>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</si>
  <si>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</si>
  <si>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</si>
  <si>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</si>
  <si>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</si>
  <si>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</si>
  <si>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</si>
  <si>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</si>
  <si>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</si>
  <si>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</si>
  <si>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</si>
  <si>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</si>
  <si>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</si>
  <si>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</si>
  <si>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</si>
  <si>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</si>
  <si>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</si>
  <si>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</si>
  <si>
    <t>Value</t>
  </si>
  <si>
    <t>平方差开根号</t>
  </si>
  <si>
    <t>平均误差的期望</t>
  </si>
  <si>
    <t>(yi-y平均)的平方</t>
  </si>
  <si>
    <t>Value的期望</t>
  </si>
  <si>
    <t>(yi-y平均)的平方的期望</t>
  </si>
  <si>
    <t>R^2</t>
  </si>
  <si>
    <t>（yi -yi预测）^2</t>
  </si>
  <si>
    <t>VALUE平均值</t>
    <phoneticPr fontId="3" type="noConversion"/>
  </si>
  <si>
    <t>yhat平方差</t>
    <phoneticPr fontId="3" type="noConversion"/>
  </si>
  <si>
    <t>yhat均方根误差</t>
    <phoneticPr fontId="3" type="noConversion"/>
  </si>
  <si>
    <t>Y-YI平方差</t>
    <phoneticPr fontId="3" type="noConversion"/>
  </si>
  <si>
    <t>y-yi平方差期望</t>
    <phoneticPr fontId="3" type="noConversion"/>
  </si>
  <si>
    <t>r^2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</si>
</sst>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92"/>
  <sheetViews>
    <sheetView workbookViewId="0">
      <selection activeCell="H21" sqref="A1:X2192"/>
    </sheetView>
  </sheetViews>
  <sheetFormatPr defaultColWidth="9" defaultRowHeight="13.5" x14ac:dyDescent="0.15"/>
  <cols>
    <col min="2" max="2" width="26" customWidth="1"/>
    <col min="21" max="21" width="9" style="1"/>
    <col min="23" max="23" width="27.625" customWidth="1"/>
    <col min="24" max="24" width="12.75" customWidth="1"/>
  </cols>
  <sheetData>
    <row r="1" spans="1:24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V1" s="5" t="s">
        <v>20</v>
      </c>
      <c r="W1" s="5" t="s">
        <v>21</v>
      </c>
      <c r="X1" t="s">
        <v>22</v>
      </c>
    </row>
    <row r="2" spans="1:24" x14ac:dyDescent="0.15">
      <c r="A2" s="2">
        <v>0</v>
      </c>
      <c r="B2" s="4">
        <v>42624</v>
      </c>
      <c r="C2">
        <v>1705.0433287681601</v>
      </c>
      <c r="D2">
        <v>-6363.3608179160201</v>
      </c>
      <c r="E2">
        <v>5419.4487101636496</v>
      </c>
      <c r="F2">
        <v>1705.0433287681601</v>
      </c>
      <c r="G2">
        <v>1705.0433287681601</v>
      </c>
      <c r="H2">
        <v>-2167.98705821778</v>
      </c>
      <c r="I2">
        <v>-2167.98705821778</v>
      </c>
      <c r="J2">
        <v>-2167.98705821778</v>
      </c>
      <c r="K2">
        <v>32.247588895626102</v>
      </c>
      <c r="L2">
        <v>32.247588895626102</v>
      </c>
      <c r="M2">
        <v>32.247588895626102</v>
      </c>
      <c r="N2">
        <v>-2200.2346471134001</v>
      </c>
      <c r="O2">
        <v>-2200.2346471134001</v>
      </c>
      <c r="P2">
        <v>-2200.2346471134001</v>
      </c>
      <c r="Q2">
        <v>0</v>
      </c>
      <c r="R2">
        <v>0</v>
      </c>
      <c r="S2">
        <v>0</v>
      </c>
      <c r="T2">
        <v>-462.94372944961299</v>
      </c>
      <c r="U2" s="1">
        <v>609.66999999999996</v>
      </c>
      <c r="V2">
        <f>(T2-U2)^2</f>
        <v>1150500.2126038074</v>
      </c>
      <c r="W2">
        <f>AVERAGE(V2:V1826)^(1/2)</f>
        <v>4707.722812967525</v>
      </c>
      <c r="X2">
        <f>(U2-12212.42)^(2)</f>
        <v>134623807.5625</v>
      </c>
    </row>
    <row r="3" spans="1:24" x14ac:dyDescent="0.15">
      <c r="A3" s="2">
        <v>1</v>
      </c>
      <c r="B3" s="4">
        <v>42625</v>
      </c>
      <c r="C3">
        <v>1693.84364709483</v>
      </c>
      <c r="D3">
        <v>-6469.2668844832397</v>
      </c>
      <c r="E3">
        <v>5952.8064439698001</v>
      </c>
      <c r="F3">
        <v>1693.84364709483</v>
      </c>
      <c r="G3">
        <v>1693.84364709483</v>
      </c>
      <c r="H3">
        <v>-2193.3210238638799</v>
      </c>
      <c r="I3">
        <v>-2193.3210238638799</v>
      </c>
      <c r="J3">
        <v>-2193.3210238638799</v>
      </c>
      <c r="K3">
        <v>-4.7841590687373898</v>
      </c>
      <c r="L3">
        <v>-4.7841590687373898</v>
      </c>
      <c r="M3">
        <v>-4.7841590687373898</v>
      </c>
      <c r="N3">
        <v>-2188.53686479514</v>
      </c>
      <c r="O3">
        <v>-2188.53686479514</v>
      </c>
      <c r="P3">
        <v>-2188.53686479514</v>
      </c>
      <c r="Q3">
        <v>0</v>
      </c>
      <c r="R3">
        <v>0</v>
      </c>
      <c r="S3">
        <v>0</v>
      </c>
      <c r="T3">
        <v>-499.477376769042</v>
      </c>
      <c r="U3" s="1">
        <v>610.91999999999996</v>
      </c>
      <c r="V3">
        <f t="shared" ref="V3:V66" si="0">(T3-U3)^2</f>
        <v>1232982.3343355698</v>
      </c>
      <c r="W3" t="s">
        <v>23</v>
      </c>
      <c r="X3">
        <f t="shared" ref="X3:X66" si="1">(U3-12212.42)^(2)</f>
        <v>134594802.25</v>
      </c>
    </row>
    <row r="4" spans="1:24" x14ac:dyDescent="0.15">
      <c r="A4" s="2">
        <v>2</v>
      </c>
      <c r="B4" s="4">
        <v>42626</v>
      </c>
      <c r="C4">
        <v>1682.6439654215101</v>
      </c>
      <c r="D4">
        <v>-6491.26182974932</v>
      </c>
      <c r="E4">
        <v>5283.0031059038001</v>
      </c>
      <c r="F4">
        <v>1682.6439654215101</v>
      </c>
      <c r="G4">
        <v>1682.6439654215101</v>
      </c>
      <c r="H4">
        <v>-2162.7071950744698</v>
      </c>
      <c r="I4">
        <v>-2162.7071950744698</v>
      </c>
      <c r="J4">
        <v>-2162.7071950744698</v>
      </c>
      <c r="K4">
        <v>12.8424611969608</v>
      </c>
      <c r="L4">
        <v>12.8424611969608</v>
      </c>
      <c r="M4">
        <v>12.8424611969608</v>
      </c>
      <c r="N4">
        <v>-2175.5496562714302</v>
      </c>
      <c r="O4">
        <v>-2175.5496562714302</v>
      </c>
      <c r="P4">
        <v>-2175.5496562714302</v>
      </c>
      <c r="Q4">
        <v>0</v>
      </c>
      <c r="R4">
        <v>0</v>
      </c>
      <c r="S4">
        <v>0</v>
      </c>
      <c r="T4">
        <v>-480.06322965296101</v>
      </c>
      <c r="U4" s="1">
        <v>608.82000000000005</v>
      </c>
      <c r="V4">
        <f t="shared" si="0"/>
        <v>1185666.6878194632</v>
      </c>
      <c r="W4">
        <f>AVERAGE(U2:U1826)</f>
        <v>12212.415907924002</v>
      </c>
      <c r="X4">
        <f t="shared" si="1"/>
        <v>134643532.96000001</v>
      </c>
    </row>
    <row r="5" spans="1:24" x14ac:dyDescent="0.15">
      <c r="A5" s="2">
        <v>3</v>
      </c>
      <c r="B5" s="4">
        <v>42627</v>
      </c>
      <c r="C5">
        <v>1671.4442837481799</v>
      </c>
      <c r="D5">
        <v>-6302.02409237955</v>
      </c>
      <c r="E5">
        <v>5298.1268036128204</v>
      </c>
      <c r="F5">
        <v>1671.4442837481799</v>
      </c>
      <c r="G5">
        <v>1671.4442837481799</v>
      </c>
      <c r="H5">
        <v>-2192.0441854036699</v>
      </c>
      <c r="I5">
        <v>-2192.0441854036699</v>
      </c>
      <c r="J5">
        <v>-2192.0441854036699</v>
      </c>
      <c r="K5">
        <v>-29.759013771453699</v>
      </c>
      <c r="L5">
        <v>-29.759013771453699</v>
      </c>
      <c r="M5">
        <v>-29.759013771453699</v>
      </c>
      <c r="N5">
        <v>-2162.2851716322202</v>
      </c>
      <c r="O5">
        <v>-2162.2851716322202</v>
      </c>
      <c r="P5">
        <v>-2162.2851716322202</v>
      </c>
      <c r="Q5">
        <v>0</v>
      </c>
      <c r="R5">
        <v>0</v>
      </c>
      <c r="S5">
        <v>0</v>
      </c>
      <c r="T5">
        <v>-520.59990165548902</v>
      </c>
      <c r="U5" s="1">
        <v>610.38</v>
      </c>
      <c r="V5">
        <f t="shared" si="0"/>
        <v>1279115.5379486594</v>
      </c>
      <c r="W5" s="6" t="s">
        <v>24</v>
      </c>
      <c r="X5">
        <f t="shared" si="1"/>
        <v>134607332.16160002</v>
      </c>
    </row>
    <row r="6" spans="1:24" x14ac:dyDescent="0.15">
      <c r="A6" s="2">
        <v>4</v>
      </c>
      <c r="B6" s="4">
        <v>42628</v>
      </c>
      <c r="C6">
        <v>1660.24460207485</v>
      </c>
      <c r="D6">
        <v>-6808.1434388009402</v>
      </c>
      <c r="E6">
        <v>5193.48403571772</v>
      </c>
      <c r="F6">
        <v>1660.24460207485</v>
      </c>
      <c r="G6">
        <v>1660.24460207485</v>
      </c>
      <c r="H6">
        <v>-2159.7204467483998</v>
      </c>
      <c r="I6">
        <v>-2159.7204467483998</v>
      </c>
      <c r="J6">
        <v>-2159.7204467483998</v>
      </c>
      <c r="K6">
        <v>-9.9587372153978002</v>
      </c>
      <c r="L6">
        <v>-9.9587372153978002</v>
      </c>
      <c r="M6">
        <v>-9.9587372153978002</v>
      </c>
      <c r="N6">
        <v>-2149.7617095330002</v>
      </c>
      <c r="O6">
        <v>-2149.7617095330002</v>
      </c>
      <c r="P6">
        <v>-2149.7617095330002</v>
      </c>
      <c r="Q6">
        <v>0</v>
      </c>
      <c r="R6">
        <v>0</v>
      </c>
      <c r="S6">
        <v>0</v>
      </c>
      <c r="T6">
        <v>-499.47584467354699</v>
      </c>
      <c r="U6" s="1">
        <v>609.11</v>
      </c>
      <c r="V6">
        <f t="shared" si="0"/>
        <v>1228962.5750105616</v>
      </c>
      <c r="W6">
        <f>AVERAGE(X2:X1826)</f>
        <v>197157318.17424688</v>
      </c>
      <c r="X6">
        <f t="shared" si="1"/>
        <v>134636802.95609999</v>
      </c>
    </row>
    <row r="7" spans="1:24" x14ac:dyDescent="0.15">
      <c r="A7" s="2">
        <v>5</v>
      </c>
      <c r="B7" s="4">
        <v>42629</v>
      </c>
      <c r="C7">
        <v>1649.0449204015299</v>
      </c>
      <c r="D7">
        <v>-6391.4241166274196</v>
      </c>
      <c r="E7">
        <v>5555.5206855747201</v>
      </c>
      <c r="F7">
        <v>1649.0449204015299</v>
      </c>
      <c r="G7">
        <v>1649.0449204015299</v>
      </c>
      <c r="H7">
        <v>-2181.1673010109598</v>
      </c>
      <c r="I7">
        <v>-2181.1673010109598</v>
      </c>
      <c r="J7">
        <v>-2181.1673010109598</v>
      </c>
      <c r="K7">
        <v>-42.195178938329903</v>
      </c>
      <c r="L7">
        <v>-42.195178938329903</v>
      </c>
      <c r="M7">
        <v>-42.195178938329903</v>
      </c>
      <c r="N7">
        <v>-2138.9721220726301</v>
      </c>
      <c r="O7">
        <v>-2138.9721220726301</v>
      </c>
      <c r="P7">
        <v>-2138.9721220726301</v>
      </c>
      <c r="Q7">
        <v>0</v>
      </c>
      <c r="R7">
        <v>0</v>
      </c>
      <c r="S7">
        <v>0</v>
      </c>
      <c r="T7">
        <v>-532.122380609434</v>
      </c>
      <c r="U7" s="1">
        <v>607.04</v>
      </c>
      <c r="V7">
        <f t="shared" si="0"/>
        <v>1297690.929395753</v>
      </c>
      <c r="W7" t="s">
        <v>25</v>
      </c>
      <c r="X7">
        <f t="shared" si="1"/>
        <v>134684844.94440001</v>
      </c>
    </row>
    <row r="8" spans="1:24" x14ac:dyDescent="0.15">
      <c r="A8" s="2">
        <v>6</v>
      </c>
      <c r="B8" s="4">
        <v>42630</v>
      </c>
      <c r="C8">
        <v>1637.8452387282</v>
      </c>
      <c r="D8">
        <v>-6549.8060163953496</v>
      </c>
      <c r="E8">
        <v>5700.4754216736701</v>
      </c>
      <c r="F8">
        <v>1637.8452387282</v>
      </c>
      <c r="G8">
        <v>1637.8452387282</v>
      </c>
      <c r="H8">
        <v>-2089.2457744516901</v>
      </c>
      <c r="I8">
        <v>-2089.2457744516901</v>
      </c>
      <c r="J8">
        <v>-2089.2457744516901</v>
      </c>
      <c r="K8">
        <v>41.607038901405197</v>
      </c>
      <c r="L8">
        <v>41.607038901405197</v>
      </c>
      <c r="M8">
        <v>41.607038901405197</v>
      </c>
      <c r="N8">
        <v>-2130.8528133530899</v>
      </c>
      <c r="O8">
        <v>-2130.8528133530899</v>
      </c>
      <c r="P8">
        <v>-2130.8528133530899</v>
      </c>
      <c r="Q8">
        <v>0</v>
      </c>
      <c r="R8">
        <v>0</v>
      </c>
      <c r="S8">
        <v>0</v>
      </c>
      <c r="T8">
        <v>-451.40053572348501</v>
      </c>
      <c r="U8" s="1">
        <v>611.58000000000004</v>
      </c>
      <c r="V8">
        <f t="shared" si="0"/>
        <v>1129927.6193269871</v>
      </c>
      <c r="W8">
        <f>1-(W10/W6)</f>
        <v>0.88758898584658374</v>
      </c>
      <c r="X8">
        <f t="shared" si="1"/>
        <v>134579488.70559999</v>
      </c>
    </row>
    <row r="9" spans="1:24" x14ac:dyDescent="0.15">
      <c r="A9" s="2">
        <v>7</v>
      </c>
      <c r="B9" s="4">
        <v>42631</v>
      </c>
      <c r="C9">
        <v>1626.6455570548701</v>
      </c>
      <c r="D9">
        <v>-6452.64628823982</v>
      </c>
      <c r="E9">
        <v>5882.3999223495503</v>
      </c>
      <c r="F9">
        <v>1626.6455570548701</v>
      </c>
      <c r="G9">
        <v>1626.6455570548701</v>
      </c>
      <c r="H9">
        <v>-2094.0066232130898</v>
      </c>
      <c r="I9">
        <v>-2094.0066232130898</v>
      </c>
      <c r="J9">
        <v>-2094.0066232130898</v>
      </c>
      <c r="K9">
        <v>32.247588895646501</v>
      </c>
      <c r="L9">
        <v>32.247588895646501</v>
      </c>
      <c r="M9">
        <v>32.247588895646501</v>
      </c>
      <c r="N9">
        <v>-2126.2542121087399</v>
      </c>
      <c r="O9">
        <v>-2126.2542121087399</v>
      </c>
      <c r="P9">
        <v>-2126.2542121087399</v>
      </c>
      <c r="Q9">
        <v>0</v>
      </c>
      <c r="R9">
        <v>0</v>
      </c>
      <c r="S9">
        <v>0</v>
      </c>
      <c r="T9">
        <v>-467.36106615822001</v>
      </c>
      <c r="U9" s="1">
        <v>610.19000000000005</v>
      </c>
      <c r="V9">
        <f t="shared" si="0"/>
        <v>1161116.3001787167</v>
      </c>
      <c r="W9" t="s">
        <v>26</v>
      </c>
      <c r="X9">
        <f t="shared" si="1"/>
        <v>134611740.9729</v>
      </c>
    </row>
    <row r="10" spans="1:24" x14ac:dyDescent="0.15">
      <c r="A10" s="2">
        <v>8</v>
      </c>
      <c r="B10" s="4">
        <v>42632</v>
      </c>
      <c r="C10">
        <v>1615.44587538155</v>
      </c>
      <c r="D10">
        <v>-6559.98513550383</v>
      </c>
      <c r="E10">
        <v>5547.9716208516002</v>
      </c>
      <c r="F10">
        <v>1615.44587538155</v>
      </c>
      <c r="G10">
        <v>1615.44587538155</v>
      </c>
      <c r="H10">
        <v>-2130.69772537975</v>
      </c>
      <c r="I10">
        <v>-2130.69772537975</v>
      </c>
      <c r="J10">
        <v>-2130.69772537975</v>
      </c>
      <c r="K10">
        <v>-4.7841590687425599</v>
      </c>
      <c r="L10">
        <v>-4.7841590687425599</v>
      </c>
      <c r="M10">
        <v>-4.7841590687425599</v>
      </c>
      <c r="N10">
        <v>-2125.9135663110101</v>
      </c>
      <c r="O10">
        <v>-2125.9135663110101</v>
      </c>
      <c r="P10">
        <v>-2125.9135663110101</v>
      </c>
      <c r="Q10">
        <v>0</v>
      </c>
      <c r="R10">
        <v>0</v>
      </c>
      <c r="S10">
        <v>0</v>
      </c>
      <c r="T10">
        <v>-515.25184999820704</v>
      </c>
      <c r="U10" s="1">
        <v>608.66</v>
      </c>
      <c r="V10">
        <f t="shared" si="0"/>
        <v>1263177.8465663919</v>
      </c>
      <c r="W10">
        <f>W2^2</f>
        <v>22162654.083734866</v>
      </c>
      <c r="X10">
        <f t="shared" si="1"/>
        <v>134647246.1376</v>
      </c>
    </row>
    <row r="11" spans="1:24" x14ac:dyDescent="0.15">
      <c r="A11" s="2">
        <v>9</v>
      </c>
      <c r="B11" s="4">
        <v>42633</v>
      </c>
      <c r="C11">
        <v>1604.2461937082201</v>
      </c>
      <c r="D11">
        <v>-6331.5552288066201</v>
      </c>
      <c r="E11">
        <v>5311.7810754498896</v>
      </c>
      <c r="F11">
        <v>1604.2461937082201</v>
      </c>
      <c r="G11">
        <v>1604.2461937082201</v>
      </c>
      <c r="H11">
        <v>-2117.5883893486998</v>
      </c>
      <c r="I11">
        <v>-2117.5883893486998</v>
      </c>
      <c r="J11">
        <v>-2117.5883893486998</v>
      </c>
      <c r="K11">
        <v>12.842461196993099</v>
      </c>
      <c r="L11">
        <v>12.842461196993099</v>
      </c>
      <c r="M11">
        <v>12.842461196993099</v>
      </c>
      <c r="N11">
        <v>-2130.4308505457002</v>
      </c>
      <c r="O11">
        <v>-2130.4308505457002</v>
      </c>
      <c r="P11">
        <v>-2130.4308505457002</v>
      </c>
      <c r="Q11">
        <v>0</v>
      </c>
      <c r="R11">
        <v>0</v>
      </c>
      <c r="S11">
        <v>0</v>
      </c>
      <c r="T11">
        <v>-513.34219564048396</v>
      </c>
      <c r="U11" s="1">
        <v>598.88</v>
      </c>
      <c r="V11">
        <f t="shared" si="0"/>
        <v>1237038.212475339</v>
      </c>
      <c r="X11">
        <f t="shared" si="1"/>
        <v>134874311.33160001</v>
      </c>
    </row>
    <row r="12" spans="1:24" x14ac:dyDescent="0.15">
      <c r="A12" s="2">
        <v>10</v>
      </c>
      <c r="B12" s="4">
        <v>42634</v>
      </c>
      <c r="C12">
        <v>1593.0465120348899</v>
      </c>
      <c r="D12">
        <v>-6224.5739336575598</v>
      </c>
      <c r="E12">
        <v>5152.3803339204696</v>
      </c>
      <c r="F12">
        <v>1593.0465120348899</v>
      </c>
      <c r="G12">
        <v>1593.0465120348899</v>
      </c>
      <c r="H12">
        <v>-2170.0075104186099</v>
      </c>
      <c r="I12">
        <v>-2170.0075104186099</v>
      </c>
      <c r="J12">
        <v>-2170.0075104186099</v>
      </c>
      <c r="K12">
        <v>-29.759013771422499</v>
      </c>
      <c r="L12">
        <v>-29.759013771422499</v>
      </c>
      <c r="M12">
        <v>-29.759013771422499</v>
      </c>
      <c r="N12">
        <v>-2140.2484966471902</v>
      </c>
      <c r="O12">
        <v>-2140.2484966471902</v>
      </c>
      <c r="P12">
        <v>-2140.2484966471902</v>
      </c>
      <c r="Q12">
        <v>0</v>
      </c>
      <c r="R12">
        <v>0</v>
      </c>
      <c r="S12">
        <v>0</v>
      </c>
      <c r="T12">
        <v>-576.96099838371504</v>
      </c>
      <c r="U12" s="1">
        <v>597.41999999999996</v>
      </c>
      <c r="V12">
        <f t="shared" si="0"/>
        <v>1379170.7293647311</v>
      </c>
      <c r="X12">
        <f t="shared" si="1"/>
        <v>134908225</v>
      </c>
    </row>
    <row r="13" spans="1:24" x14ac:dyDescent="0.15">
      <c r="A13" s="2">
        <v>11</v>
      </c>
      <c r="B13" s="4">
        <v>42635</v>
      </c>
      <c r="C13">
        <v>1581.84683036157</v>
      </c>
      <c r="D13">
        <v>-6501.57478039334</v>
      </c>
      <c r="E13">
        <v>5269.5531265117897</v>
      </c>
      <c r="F13">
        <v>1581.84683036157</v>
      </c>
      <c r="G13">
        <v>1581.84683036157</v>
      </c>
      <c r="H13">
        <v>-2165.5942936900301</v>
      </c>
      <c r="I13">
        <v>-2165.5942936900301</v>
      </c>
      <c r="J13">
        <v>-2165.5942936900301</v>
      </c>
      <c r="K13">
        <v>-9.9587372154324996</v>
      </c>
      <c r="L13">
        <v>-9.9587372154324996</v>
      </c>
      <c r="M13">
        <v>-9.9587372154324996</v>
      </c>
      <c r="N13">
        <v>-2155.6355564746</v>
      </c>
      <c r="O13">
        <v>-2155.6355564746</v>
      </c>
      <c r="P13">
        <v>-2155.6355564746</v>
      </c>
      <c r="Q13">
        <v>0</v>
      </c>
      <c r="R13">
        <v>0</v>
      </c>
      <c r="S13">
        <v>0</v>
      </c>
      <c r="T13">
        <v>-583.74746332846598</v>
      </c>
      <c r="U13" s="1">
        <v>594.08000000000004</v>
      </c>
      <c r="V13">
        <f t="shared" si="0"/>
        <v>1387277.5333707687</v>
      </c>
      <c r="X13">
        <f t="shared" si="1"/>
        <v>134985824.3556</v>
      </c>
    </row>
    <row r="14" spans="1:24" x14ac:dyDescent="0.15">
      <c r="A14" s="2">
        <v>12</v>
      </c>
      <c r="B14" s="4">
        <v>42636</v>
      </c>
      <c r="C14">
        <v>1570.6471486882399</v>
      </c>
      <c r="D14">
        <v>-6993.0852925484896</v>
      </c>
      <c r="E14">
        <v>5316.7630046270997</v>
      </c>
      <c r="F14">
        <v>1570.6471486882399</v>
      </c>
      <c r="G14">
        <v>1570.6471486882399</v>
      </c>
      <c r="H14">
        <v>-2218.8719645631299</v>
      </c>
      <c r="I14">
        <v>-2218.8719645631299</v>
      </c>
      <c r="J14">
        <v>-2218.8719645631299</v>
      </c>
      <c r="K14">
        <v>-42.195178938367803</v>
      </c>
      <c r="L14">
        <v>-42.195178938367803</v>
      </c>
      <c r="M14">
        <v>-42.195178938367803</v>
      </c>
      <c r="N14">
        <v>-2176.6767856247702</v>
      </c>
      <c r="O14">
        <v>-2176.6767856247702</v>
      </c>
      <c r="P14">
        <v>-2176.6767856247702</v>
      </c>
      <c r="Q14">
        <v>0</v>
      </c>
      <c r="R14">
        <v>0</v>
      </c>
      <c r="S14">
        <v>0</v>
      </c>
      <c r="T14">
        <v>-648.22481587489403</v>
      </c>
      <c r="U14" s="1">
        <v>603.88</v>
      </c>
      <c r="V14">
        <f t="shared" si="0"/>
        <v>1567766.4699371022</v>
      </c>
      <c r="X14">
        <f t="shared" si="1"/>
        <v>134758200.93160003</v>
      </c>
    </row>
    <row r="15" spans="1:24" x14ac:dyDescent="0.15">
      <c r="A15" s="2">
        <v>13</v>
      </c>
      <c r="B15" s="4">
        <v>42637</v>
      </c>
      <c r="C15">
        <v>1559.44746701491</v>
      </c>
      <c r="D15">
        <v>-6730.9804158922998</v>
      </c>
      <c r="E15">
        <v>5765.98263141808</v>
      </c>
      <c r="F15">
        <v>1559.44746701491</v>
      </c>
      <c r="G15">
        <v>1559.44746701491</v>
      </c>
      <c r="H15">
        <v>-2161.65996254539</v>
      </c>
      <c r="I15">
        <v>-2161.65996254539</v>
      </c>
      <c r="J15">
        <v>-2161.65996254539</v>
      </c>
      <c r="K15">
        <v>41.6070389011755</v>
      </c>
      <c r="L15">
        <v>41.6070389011755</v>
      </c>
      <c r="M15">
        <v>41.6070389011755</v>
      </c>
      <c r="N15">
        <v>-2203.2670014465598</v>
      </c>
      <c r="O15">
        <v>-2203.2670014465598</v>
      </c>
      <c r="P15">
        <v>-2203.2670014465598</v>
      </c>
      <c r="Q15">
        <v>0</v>
      </c>
      <c r="R15">
        <v>0</v>
      </c>
      <c r="S15">
        <v>0</v>
      </c>
      <c r="T15">
        <v>-602.21249553047801</v>
      </c>
      <c r="U15" s="1">
        <v>601.74</v>
      </c>
      <c r="V15">
        <f t="shared" si="0"/>
        <v>1449501.6114940657</v>
      </c>
      <c r="X15">
        <f t="shared" si="1"/>
        <v>134807890.06240001</v>
      </c>
    </row>
    <row r="16" spans="1:24" x14ac:dyDescent="0.15">
      <c r="A16" s="2">
        <v>14</v>
      </c>
      <c r="B16" s="4">
        <v>42638</v>
      </c>
      <c r="C16">
        <v>1548.2477853415901</v>
      </c>
      <c r="D16">
        <v>-6544.1341557491696</v>
      </c>
      <c r="E16">
        <v>5179.9091402029499</v>
      </c>
      <c r="F16">
        <v>1548.2477853415901</v>
      </c>
      <c r="G16">
        <v>1548.2477853415901</v>
      </c>
      <c r="H16">
        <v>-2202.8633328467499</v>
      </c>
      <c r="I16">
        <v>-2202.8633328467499</v>
      </c>
      <c r="J16">
        <v>-2202.8633328467499</v>
      </c>
      <c r="K16">
        <v>32.247588895718103</v>
      </c>
      <c r="L16">
        <v>32.247588895718103</v>
      </c>
      <c r="M16">
        <v>32.247588895718103</v>
      </c>
      <c r="N16">
        <v>-2235.1109217424701</v>
      </c>
      <c r="O16">
        <v>-2235.1109217424701</v>
      </c>
      <c r="P16">
        <v>-2235.1109217424701</v>
      </c>
      <c r="Q16">
        <v>0</v>
      </c>
      <c r="R16">
        <v>0</v>
      </c>
      <c r="S16">
        <v>0</v>
      </c>
      <c r="T16">
        <v>-654.615547505167</v>
      </c>
      <c r="U16" s="1">
        <v>598.98</v>
      </c>
      <c r="V16">
        <f t="shared" si="0"/>
        <v>1571501.7967247791</v>
      </c>
      <c r="X16">
        <f t="shared" si="1"/>
        <v>134871988.63360003</v>
      </c>
    </row>
    <row r="17" spans="1:24" x14ac:dyDescent="0.15">
      <c r="A17" s="2">
        <v>15</v>
      </c>
      <c r="B17" s="4">
        <v>42639</v>
      </c>
      <c r="C17">
        <v>1537.04810366826</v>
      </c>
      <c r="D17">
        <v>-6512.9549658264204</v>
      </c>
      <c r="E17">
        <v>5137.4561322793697</v>
      </c>
      <c r="F17">
        <v>1537.04810366826</v>
      </c>
      <c r="G17">
        <v>1537.04810366826</v>
      </c>
      <c r="H17">
        <v>-2276.51269517229</v>
      </c>
      <c r="I17">
        <v>-2276.51269517229</v>
      </c>
      <c r="J17">
        <v>-2276.51269517229</v>
      </c>
      <c r="K17">
        <v>-4.7841590686343496</v>
      </c>
      <c r="L17">
        <v>-4.7841590686343496</v>
      </c>
      <c r="M17">
        <v>-4.7841590686343496</v>
      </c>
      <c r="N17">
        <v>-2271.7285361036602</v>
      </c>
      <c r="O17">
        <v>-2271.7285361036602</v>
      </c>
      <c r="P17">
        <v>-2271.7285361036602</v>
      </c>
      <c r="Q17">
        <v>0</v>
      </c>
      <c r="R17">
        <v>0</v>
      </c>
      <c r="S17">
        <v>0</v>
      </c>
      <c r="T17">
        <v>-739.46459150403405</v>
      </c>
      <c r="U17" s="1">
        <v>605.96</v>
      </c>
      <c r="V17">
        <f t="shared" si="0"/>
        <v>1810167.3314237972</v>
      </c>
      <c r="X17">
        <f t="shared" si="1"/>
        <v>134709913.73159999</v>
      </c>
    </row>
    <row r="18" spans="1:24" x14ac:dyDescent="0.15">
      <c r="A18" s="2">
        <v>16</v>
      </c>
      <c r="B18" s="4">
        <v>42640</v>
      </c>
      <c r="C18">
        <v>1525.84842199493</v>
      </c>
      <c r="D18">
        <v>-6689.9576502643604</v>
      </c>
      <c r="E18">
        <v>5564.5823812238395</v>
      </c>
      <c r="F18">
        <v>1525.84842199493</v>
      </c>
      <c r="G18">
        <v>1525.84842199493</v>
      </c>
      <c r="H18">
        <v>-2299.6234431286798</v>
      </c>
      <c r="I18">
        <v>-2299.6234431286798</v>
      </c>
      <c r="J18">
        <v>-2299.6234431286798</v>
      </c>
      <c r="K18">
        <v>12.842461197025401</v>
      </c>
      <c r="L18">
        <v>12.842461197025401</v>
      </c>
      <c r="M18">
        <v>12.842461197025401</v>
      </c>
      <c r="N18">
        <v>-2312.4659043257002</v>
      </c>
      <c r="O18">
        <v>-2312.4659043257002</v>
      </c>
      <c r="P18">
        <v>-2312.4659043257002</v>
      </c>
      <c r="Q18">
        <v>0</v>
      </c>
      <c r="R18">
        <v>0</v>
      </c>
      <c r="S18">
        <v>0</v>
      </c>
      <c r="T18">
        <v>-773.77502113374601</v>
      </c>
      <c r="U18" s="1">
        <v>605.66999999999996</v>
      </c>
      <c r="V18">
        <f t="shared" si="0"/>
        <v>1902868.5663306809</v>
      </c>
      <c r="X18">
        <f t="shared" si="1"/>
        <v>134716645.5625</v>
      </c>
    </row>
    <row r="19" spans="1:24" x14ac:dyDescent="0.15">
      <c r="A19" s="2">
        <v>17</v>
      </c>
      <c r="B19" s="4">
        <v>42641</v>
      </c>
      <c r="C19">
        <v>1514.6487403215999</v>
      </c>
      <c r="D19">
        <v>-6650.0750734133098</v>
      </c>
      <c r="E19">
        <v>5082.4235377613804</v>
      </c>
      <c r="F19">
        <v>1514.6487403215999</v>
      </c>
      <c r="G19">
        <v>1514.6487403215999</v>
      </c>
      <c r="H19">
        <v>-2386.27013406586</v>
      </c>
      <c r="I19">
        <v>-2386.27013406586</v>
      </c>
      <c r="J19">
        <v>-2386.27013406586</v>
      </c>
      <c r="K19">
        <v>-29.759013771391299</v>
      </c>
      <c r="L19">
        <v>-29.759013771391299</v>
      </c>
      <c r="M19">
        <v>-29.759013771391299</v>
      </c>
      <c r="N19">
        <v>-2356.5111202944699</v>
      </c>
      <c r="O19">
        <v>-2356.5111202944699</v>
      </c>
      <c r="P19">
        <v>-2356.5111202944699</v>
      </c>
      <c r="Q19">
        <v>0</v>
      </c>
      <c r="R19">
        <v>0</v>
      </c>
      <c r="S19">
        <v>0</v>
      </c>
      <c r="T19">
        <v>-871.62139374425703</v>
      </c>
      <c r="U19" s="1">
        <v>603.85</v>
      </c>
      <c r="V19">
        <f t="shared" si="0"/>
        <v>2177015.8337576203</v>
      </c>
      <c r="X19">
        <f t="shared" si="1"/>
        <v>134758897.44490001</v>
      </c>
    </row>
    <row r="20" spans="1:24" x14ac:dyDescent="0.15">
      <c r="A20" s="2">
        <v>18</v>
      </c>
      <c r="B20" s="4">
        <v>42642</v>
      </c>
      <c r="C20">
        <v>1503.44905864828</v>
      </c>
      <c r="D20">
        <v>-6725.9212841980398</v>
      </c>
      <c r="E20">
        <v>4680.4479822634503</v>
      </c>
      <c r="F20">
        <v>1503.44905864828</v>
      </c>
      <c r="G20">
        <v>1503.44905864828</v>
      </c>
      <c r="H20">
        <v>-2412.8737668656499</v>
      </c>
      <c r="I20">
        <v>-2412.8737668656499</v>
      </c>
      <c r="J20">
        <v>-2412.8737668656499</v>
      </c>
      <c r="K20">
        <v>-9.9587372153574396</v>
      </c>
      <c r="L20">
        <v>-9.9587372153574396</v>
      </c>
      <c r="M20">
        <v>-9.9587372153574396</v>
      </c>
      <c r="N20">
        <v>-2402.9150296502999</v>
      </c>
      <c r="O20">
        <v>-2402.9150296502999</v>
      </c>
      <c r="P20">
        <v>-2402.9150296502999</v>
      </c>
      <c r="Q20">
        <v>0</v>
      </c>
      <c r="R20">
        <v>0</v>
      </c>
      <c r="S20">
        <v>0</v>
      </c>
      <c r="T20">
        <v>-909.42470821737697</v>
      </c>
      <c r="U20" s="1">
        <v>609.39</v>
      </c>
      <c r="V20">
        <f t="shared" si="0"/>
        <v>2306798.1178974356</v>
      </c>
      <c r="X20">
        <f t="shared" si="1"/>
        <v>134630305.18090001</v>
      </c>
    </row>
    <row r="21" spans="1:24" x14ac:dyDescent="0.15">
      <c r="A21" s="2">
        <v>19</v>
      </c>
      <c r="B21" s="4">
        <v>42643</v>
      </c>
      <c r="C21">
        <v>1492.2493769749501</v>
      </c>
      <c r="D21">
        <v>-7463.4933136995096</v>
      </c>
      <c r="E21">
        <v>4750.8590497028199</v>
      </c>
      <c r="F21">
        <v>1492.2493769749501</v>
      </c>
      <c r="G21">
        <v>1492.2493769749501</v>
      </c>
      <c r="H21">
        <v>-2492.81132878569</v>
      </c>
      <c r="I21">
        <v>-2492.81132878569</v>
      </c>
      <c r="J21">
        <v>-2492.81132878569</v>
      </c>
      <c r="K21">
        <v>-42.195178938402698</v>
      </c>
      <c r="L21">
        <v>-42.195178938402698</v>
      </c>
      <c r="M21">
        <v>-42.195178938402698</v>
      </c>
      <c r="N21">
        <v>-2450.6161498472902</v>
      </c>
      <c r="O21">
        <v>-2450.6161498472902</v>
      </c>
      <c r="P21">
        <v>-2450.6161498472902</v>
      </c>
      <c r="Q21">
        <v>0</v>
      </c>
      <c r="R21">
        <v>0</v>
      </c>
      <c r="S21">
        <v>0</v>
      </c>
      <c r="T21">
        <v>-1000.56195181074</v>
      </c>
      <c r="U21" s="1">
        <v>614.82000000000005</v>
      </c>
      <c r="V21">
        <f t="shared" si="0"/>
        <v>2609458.8502358762</v>
      </c>
      <c r="X21">
        <f t="shared" si="1"/>
        <v>134504325.76000002</v>
      </c>
    </row>
    <row r="22" spans="1:24" x14ac:dyDescent="0.15">
      <c r="A22" s="2">
        <v>20</v>
      </c>
      <c r="B22" s="4">
        <v>42644</v>
      </c>
      <c r="C22">
        <v>1481.04969530162</v>
      </c>
      <c r="D22">
        <v>-7043.5859667407003</v>
      </c>
      <c r="E22">
        <v>4770.0126310338501</v>
      </c>
      <c r="F22">
        <v>1481.04969530162</v>
      </c>
      <c r="G22">
        <v>1481.04969530162</v>
      </c>
      <c r="H22">
        <v>-2456.86207714803</v>
      </c>
      <c r="I22">
        <v>-2456.86207714803</v>
      </c>
      <c r="J22">
        <v>-2456.86207714803</v>
      </c>
      <c r="K22">
        <v>41.607038901316898</v>
      </c>
      <c r="L22">
        <v>41.607038901316898</v>
      </c>
      <c r="M22">
        <v>41.607038901316898</v>
      </c>
      <c r="N22">
        <v>-2498.4691160493499</v>
      </c>
      <c r="O22">
        <v>-2498.4691160493499</v>
      </c>
      <c r="P22">
        <v>-2498.4691160493499</v>
      </c>
      <c r="Q22">
        <v>0</v>
      </c>
      <c r="R22">
        <v>0</v>
      </c>
      <c r="S22">
        <v>0</v>
      </c>
      <c r="T22">
        <v>-975.81238184640904</v>
      </c>
      <c r="U22" s="1">
        <v>612.98</v>
      </c>
      <c r="V22">
        <f t="shared" si="0"/>
        <v>2524261.2326131859</v>
      </c>
      <c r="X22">
        <f t="shared" si="1"/>
        <v>134547008.3136</v>
      </c>
    </row>
    <row r="23" spans="1:24" x14ac:dyDescent="0.15">
      <c r="A23" s="2">
        <v>21</v>
      </c>
      <c r="B23" s="4">
        <v>42645</v>
      </c>
      <c r="C23">
        <v>1469.8500136283001</v>
      </c>
      <c r="D23">
        <v>-6751.5833975936603</v>
      </c>
      <c r="E23">
        <v>5028.0167143775097</v>
      </c>
      <c r="F23">
        <v>1469.8500136283001</v>
      </c>
      <c r="G23">
        <v>1469.8500136283001</v>
      </c>
      <c r="H23">
        <v>-2513.02828053338</v>
      </c>
      <c r="I23">
        <v>-2513.02828053338</v>
      </c>
      <c r="J23">
        <v>-2513.02828053338</v>
      </c>
      <c r="K23">
        <v>32.247588895567098</v>
      </c>
      <c r="L23">
        <v>32.247588895567098</v>
      </c>
      <c r="M23">
        <v>32.247588895567098</v>
      </c>
      <c r="N23">
        <v>-2545.27586942895</v>
      </c>
      <c r="O23">
        <v>-2545.27586942895</v>
      </c>
      <c r="P23">
        <v>-2545.27586942895</v>
      </c>
      <c r="Q23">
        <v>0</v>
      </c>
      <c r="R23">
        <v>0</v>
      </c>
      <c r="S23">
        <v>0</v>
      </c>
      <c r="T23">
        <v>-1043.1782669050899</v>
      </c>
      <c r="U23" s="1">
        <v>611.85</v>
      </c>
      <c r="V23">
        <f t="shared" si="0"/>
        <v>2739118.5642548651</v>
      </c>
      <c r="X23">
        <f t="shared" si="1"/>
        <v>134573224.3249</v>
      </c>
    </row>
    <row r="24" spans="1:24" x14ac:dyDescent="0.15">
      <c r="A24" s="2">
        <v>22</v>
      </c>
      <c r="B24" s="4">
        <v>42646</v>
      </c>
      <c r="C24">
        <v>1458.6503319549699</v>
      </c>
      <c r="D24">
        <v>-7813.1174985404596</v>
      </c>
      <c r="E24">
        <v>4454.8957623725801</v>
      </c>
      <c r="F24">
        <v>1458.6503319549699</v>
      </c>
      <c r="G24">
        <v>1458.6503319549699</v>
      </c>
      <c r="H24">
        <v>-2594.6028781909799</v>
      </c>
      <c r="I24">
        <v>-2594.6028781909799</v>
      </c>
      <c r="J24">
        <v>-2594.6028781909799</v>
      </c>
      <c r="K24">
        <v>-4.7841590688537803</v>
      </c>
      <c r="L24">
        <v>-4.7841590688537803</v>
      </c>
      <c r="M24">
        <v>-4.7841590688537803</v>
      </c>
      <c r="N24">
        <v>-2589.81871912213</v>
      </c>
      <c r="O24">
        <v>-2589.81871912213</v>
      </c>
      <c r="P24">
        <v>-2589.81871912213</v>
      </c>
      <c r="Q24">
        <v>0</v>
      </c>
      <c r="R24">
        <v>0</v>
      </c>
      <c r="S24">
        <v>0</v>
      </c>
      <c r="T24">
        <v>-1135.95254623601</v>
      </c>
      <c r="U24" s="1">
        <v>609.62</v>
      </c>
      <c r="V24">
        <f t="shared" si="0"/>
        <v>3047023.5141728679</v>
      </c>
      <c r="X24">
        <f t="shared" si="1"/>
        <v>134624967.83999997</v>
      </c>
    </row>
    <row r="25" spans="1:24" x14ac:dyDescent="0.15">
      <c r="A25" s="2">
        <v>23</v>
      </c>
      <c r="B25" s="4">
        <v>42647</v>
      </c>
      <c r="C25">
        <v>1447.45065028164</v>
      </c>
      <c r="D25">
        <v>-7558.16572168721</v>
      </c>
      <c r="E25">
        <v>4893.7189850794703</v>
      </c>
      <c r="F25">
        <v>1447.45065028164</v>
      </c>
      <c r="G25">
        <v>1447.45065028164</v>
      </c>
      <c r="H25">
        <v>-2618.05188683305</v>
      </c>
      <c r="I25">
        <v>-2618.05188683305</v>
      </c>
      <c r="J25">
        <v>-2618.05188683305</v>
      </c>
      <c r="K25">
        <v>12.842461196934</v>
      </c>
      <c r="L25">
        <v>12.842461196934</v>
      </c>
      <c r="M25">
        <v>12.842461196934</v>
      </c>
      <c r="N25">
        <v>-2630.8943480299799</v>
      </c>
      <c r="O25">
        <v>-2630.8943480299799</v>
      </c>
      <c r="P25">
        <v>-2630.8943480299799</v>
      </c>
      <c r="Q25">
        <v>0</v>
      </c>
      <c r="R25">
        <v>0</v>
      </c>
      <c r="S25">
        <v>0</v>
      </c>
      <c r="T25">
        <v>-1170.60123655141</v>
      </c>
      <c r="U25" s="1">
        <v>607.17999999999995</v>
      </c>
      <c r="V25">
        <f t="shared" si="0"/>
        <v>3160506.1250342606</v>
      </c>
      <c r="X25">
        <f t="shared" si="1"/>
        <v>134681595.4576</v>
      </c>
    </row>
    <row r="26" spans="1:24" x14ac:dyDescent="0.15">
      <c r="A26" s="2">
        <v>24</v>
      </c>
      <c r="B26" s="4">
        <v>42648</v>
      </c>
      <c r="C26">
        <v>1436.2509686083099</v>
      </c>
      <c r="D26">
        <v>-7662.1572306078497</v>
      </c>
      <c r="E26">
        <v>4523.5439295148799</v>
      </c>
      <c r="F26">
        <v>1436.2509686083099</v>
      </c>
      <c r="G26">
        <v>1436.2509686083099</v>
      </c>
      <c r="H26">
        <v>-2697.10681159057</v>
      </c>
      <c r="I26">
        <v>-2697.10681159057</v>
      </c>
      <c r="J26">
        <v>-2697.10681159057</v>
      </c>
      <c r="K26">
        <v>-29.7590137714385</v>
      </c>
      <c r="L26">
        <v>-29.7590137714385</v>
      </c>
      <c r="M26">
        <v>-29.7590137714385</v>
      </c>
      <c r="N26">
        <v>-2667.3477978191299</v>
      </c>
      <c r="O26">
        <v>-2667.3477978191299</v>
      </c>
      <c r="P26">
        <v>-2667.3477978191299</v>
      </c>
      <c r="Q26">
        <v>0</v>
      </c>
      <c r="R26">
        <v>0</v>
      </c>
      <c r="S26">
        <v>0</v>
      </c>
      <c r="T26">
        <v>-1260.8558429822599</v>
      </c>
      <c r="U26" s="1">
        <v>612.08000000000004</v>
      </c>
      <c r="V26">
        <f t="shared" si="0"/>
        <v>3507888.6719276691</v>
      </c>
      <c r="X26">
        <f t="shared" si="1"/>
        <v>134567888.11559999</v>
      </c>
    </row>
    <row r="27" spans="1:24" x14ac:dyDescent="0.15">
      <c r="A27" s="2">
        <v>25</v>
      </c>
      <c r="B27" s="4">
        <v>42649</v>
      </c>
      <c r="C27">
        <v>1425.05128693499</v>
      </c>
      <c r="D27">
        <v>-7802.4902819663603</v>
      </c>
      <c r="E27">
        <v>4588.9388125256901</v>
      </c>
      <c r="F27">
        <v>1425.05128693499</v>
      </c>
      <c r="G27">
        <v>1425.05128693499</v>
      </c>
      <c r="H27">
        <v>-2708.0641983599598</v>
      </c>
      <c r="I27">
        <v>-2708.0641983599598</v>
      </c>
      <c r="J27">
        <v>-2708.0641983599598</v>
      </c>
      <c r="K27">
        <v>-9.9587372153750504</v>
      </c>
      <c r="L27">
        <v>-9.9587372153750504</v>
      </c>
      <c r="M27">
        <v>-9.9587372153750504</v>
      </c>
      <c r="N27">
        <v>-2698.1054611445802</v>
      </c>
      <c r="O27">
        <v>-2698.1054611445802</v>
      </c>
      <c r="P27">
        <v>-2698.1054611445802</v>
      </c>
      <c r="Q27">
        <v>0</v>
      </c>
      <c r="R27">
        <v>0</v>
      </c>
      <c r="S27">
        <v>0</v>
      </c>
      <c r="T27">
        <v>-1283.0129114249701</v>
      </c>
      <c r="U27" s="1">
        <v>617.21</v>
      </c>
      <c r="V27">
        <f t="shared" si="0"/>
        <v>3610847.11310439</v>
      </c>
      <c r="X27">
        <f t="shared" si="1"/>
        <v>134448894.94409999</v>
      </c>
    </row>
    <row r="28" spans="1:24" x14ac:dyDescent="0.15">
      <c r="A28" s="2">
        <v>26</v>
      </c>
      <c r="B28" s="4">
        <v>42650</v>
      </c>
      <c r="C28">
        <v>1413.8516052616601</v>
      </c>
      <c r="D28">
        <v>-7141.8701925538098</v>
      </c>
      <c r="E28">
        <v>4856.8439432641499</v>
      </c>
      <c r="F28">
        <v>1413.8516052616601</v>
      </c>
      <c r="G28">
        <v>1413.8516052616601</v>
      </c>
      <c r="H28">
        <v>-2764.40130865623</v>
      </c>
      <c r="I28">
        <v>-2764.40130865623</v>
      </c>
      <c r="J28">
        <v>-2764.40130865623</v>
      </c>
      <c r="K28">
        <v>-42.195178938350601</v>
      </c>
      <c r="L28">
        <v>-42.195178938350601</v>
      </c>
      <c r="M28">
        <v>-42.195178938350601</v>
      </c>
      <c r="N28">
        <v>-2722.2061297178798</v>
      </c>
      <c r="O28">
        <v>-2722.2061297178798</v>
      </c>
      <c r="P28">
        <v>-2722.2061297178798</v>
      </c>
      <c r="Q28">
        <v>0</v>
      </c>
      <c r="R28">
        <v>0</v>
      </c>
      <c r="S28">
        <v>0</v>
      </c>
      <c r="T28">
        <v>-1350.5497033945701</v>
      </c>
      <c r="U28" s="1">
        <v>614.74</v>
      </c>
      <c r="V28">
        <f t="shared" si="0"/>
        <v>3862363.6182687171</v>
      </c>
      <c r="X28">
        <f t="shared" si="1"/>
        <v>134506181.38240001</v>
      </c>
    </row>
    <row r="29" spans="1:24" x14ac:dyDescent="0.15">
      <c r="A29" s="2">
        <v>27</v>
      </c>
      <c r="B29" s="4">
        <v>42651</v>
      </c>
      <c r="C29">
        <v>1402.65192358833</v>
      </c>
      <c r="D29">
        <v>-7576.0365487272002</v>
      </c>
      <c r="E29">
        <v>4576.5871219167702</v>
      </c>
      <c r="F29">
        <v>1402.65192358833</v>
      </c>
      <c r="G29">
        <v>1402.65192358833</v>
      </c>
      <c r="H29">
        <v>-2697.2221561614901</v>
      </c>
      <c r="I29">
        <v>-2697.2221561614901</v>
      </c>
      <c r="J29">
        <v>-2697.2221561614901</v>
      </c>
      <c r="K29">
        <v>41.607038901313302</v>
      </c>
      <c r="L29">
        <v>41.607038901313302</v>
      </c>
      <c r="M29">
        <v>41.607038901313302</v>
      </c>
      <c r="N29">
        <v>-2738.82919506281</v>
      </c>
      <c r="O29">
        <v>-2738.82919506281</v>
      </c>
      <c r="P29">
        <v>-2738.82919506281</v>
      </c>
      <c r="Q29">
        <v>0</v>
      </c>
      <c r="R29">
        <v>0</v>
      </c>
      <c r="S29">
        <v>0</v>
      </c>
      <c r="T29">
        <v>-1294.57023257316</v>
      </c>
      <c r="U29" s="1">
        <v>615.65</v>
      </c>
      <c r="V29">
        <f t="shared" si="0"/>
        <v>3648941.3369318577</v>
      </c>
      <c r="X29">
        <f t="shared" si="1"/>
        <v>134485074.43290001</v>
      </c>
    </row>
    <row r="30" spans="1:24" x14ac:dyDescent="0.15">
      <c r="A30" s="2">
        <v>28</v>
      </c>
      <c r="B30" s="4">
        <v>42652</v>
      </c>
      <c r="C30">
        <v>1391.4522419150101</v>
      </c>
      <c r="D30">
        <v>-7233.3091000700197</v>
      </c>
      <c r="E30">
        <v>4722.7887050894897</v>
      </c>
      <c r="F30">
        <v>1391.4522419150101</v>
      </c>
      <c r="G30">
        <v>1391.4522419150101</v>
      </c>
      <c r="H30">
        <v>-2715.0715845600598</v>
      </c>
      <c r="I30">
        <v>-2715.0715845600598</v>
      </c>
      <c r="J30">
        <v>-2715.0715845600598</v>
      </c>
      <c r="K30">
        <v>32.247588895759002</v>
      </c>
      <c r="L30">
        <v>32.247588895759002</v>
      </c>
      <c r="M30">
        <v>32.247588895759002</v>
      </c>
      <c r="N30">
        <v>-2747.31917345582</v>
      </c>
      <c r="O30">
        <v>-2747.31917345582</v>
      </c>
      <c r="P30">
        <v>-2747.31917345582</v>
      </c>
      <c r="Q30">
        <v>0</v>
      </c>
      <c r="R30">
        <v>0</v>
      </c>
      <c r="S30">
        <v>0</v>
      </c>
      <c r="T30">
        <v>-1323.61934264505</v>
      </c>
      <c r="U30" s="1">
        <v>617.54</v>
      </c>
      <c r="V30">
        <f t="shared" si="0"/>
        <v>3768099.5935381623</v>
      </c>
      <c r="X30">
        <f t="shared" si="1"/>
        <v>134441242.21440002</v>
      </c>
    </row>
    <row r="31" spans="1:24" x14ac:dyDescent="0.15">
      <c r="A31" s="2">
        <v>29</v>
      </c>
      <c r="B31" s="4">
        <v>42653</v>
      </c>
      <c r="C31">
        <v>1380.2525602416799</v>
      </c>
      <c r="D31">
        <v>-7580.2234248447503</v>
      </c>
      <c r="E31">
        <v>4587.4776985240396</v>
      </c>
      <c r="F31">
        <v>1380.2525602416799</v>
      </c>
      <c r="G31">
        <v>1380.2525602416799</v>
      </c>
      <c r="H31">
        <v>-2751.9899847629899</v>
      </c>
      <c r="I31">
        <v>-2751.9899847629899</v>
      </c>
      <c r="J31">
        <v>-2751.9899847629899</v>
      </c>
      <c r="K31">
        <v>-4.7841590686951196</v>
      </c>
      <c r="L31">
        <v>-4.7841590686951196</v>
      </c>
      <c r="M31">
        <v>-4.7841590686951196</v>
      </c>
      <c r="N31">
        <v>-2747.2058256943001</v>
      </c>
      <c r="O31">
        <v>-2747.2058256943001</v>
      </c>
      <c r="P31">
        <v>-2747.2058256943001</v>
      </c>
      <c r="Q31">
        <v>0</v>
      </c>
      <c r="R31">
        <v>0</v>
      </c>
      <c r="S31">
        <v>0</v>
      </c>
      <c r="T31">
        <v>-1371.73742452131</v>
      </c>
      <c r="U31" s="1">
        <v>614.77</v>
      </c>
      <c r="V31">
        <f t="shared" si="0"/>
        <v>3946211.7476782883</v>
      </c>
      <c r="X31">
        <f t="shared" si="1"/>
        <v>134505485.52249998</v>
      </c>
    </row>
    <row r="32" spans="1:24" x14ac:dyDescent="0.15">
      <c r="A32" s="2">
        <v>30</v>
      </c>
      <c r="B32" s="4">
        <v>42654</v>
      </c>
      <c r="C32">
        <v>1369.05287856835</v>
      </c>
      <c r="D32">
        <v>-6972.7883758517301</v>
      </c>
      <c r="E32">
        <v>4850.8855558407404</v>
      </c>
      <c r="F32">
        <v>1369.05287856835</v>
      </c>
      <c r="G32">
        <v>1369.05287856835</v>
      </c>
      <c r="H32">
        <v>-2725.37680214694</v>
      </c>
      <c r="I32">
        <v>-2725.37680214694</v>
      </c>
      <c r="J32">
        <v>-2725.37680214694</v>
      </c>
      <c r="K32">
        <v>12.8424611970787</v>
      </c>
      <c r="L32">
        <v>12.8424611970787</v>
      </c>
      <c r="M32">
        <v>12.8424611970787</v>
      </c>
      <c r="N32">
        <v>-2738.21926334402</v>
      </c>
      <c r="O32">
        <v>-2738.21926334402</v>
      </c>
      <c r="P32">
        <v>-2738.21926334402</v>
      </c>
      <c r="Q32">
        <v>0</v>
      </c>
      <c r="R32">
        <v>0</v>
      </c>
      <c r="S32">
        <v>0</v>
      </c>
      <c r="T32">
        <v>-1356.32392357859</v>
      </c>
      <c r="U32" s="1">
        <v>635.01</v>
      </c>
      <c r="V32">
        <f t="shared" si="0"/>
        <v>3965410.7951949015</v>
      </c>
      <c r="X32">
        <f t="shared" si="1"/>
        <v>134036422.3081</v>
      </c>
    </row>
    <row r="33" spans="1:24" x14ac:dyDescent="0.15">
      <c r="A33" s="2">
        <v>31</v>
      </c>
      <c r="B33" s="4">
        <v>42655</v>
      </c>
      <c r="C33">
        <v>1357.8531968950299</v>
      </c>
      <c r="D33">
        <v>-7551.0243058385404</v>
      </c>
      <c r="E33">
        <v>5166.7430998948103</v>
      </c>
      <c r="F33">
        <v>1357.8531968950299</v>
      </c>
      <c r="G33">
        <v>1357.8531968950299</v>
      </c>
      <c r="H33">
        <v>-2750.0585863546498</v>
      </c>
      <c r="I33">
        <v>-2750.0585863546498</v>
      </c>
      <c r="J33">
        <v>-2750.0585863546498</v>
      </c>
      <c r="K33">
        <v>-29.7590137714073</v>
      </c>
      <c r="L33">
        <v>-29.7590137714073</v>
      </c>
      <c r="M33">
        <v>-29.7590137714073</v>
      </c>
      <c r="N33">
        <v>-2720.2995725832402</v>
      </c>
      <c r="O33">
        <v>-2720.2995725832402</v>
      </c>
      <c r="P33">
        <v>-2720.2995725832402</v>
      </c>
      <c r="Q33">
        <v>0</v>
      </c>
      <c r="R33">
        <v>0</v>
      </c>
      <c r="S33">
        <v>0</v>
      </c>
      <c r="T33">
        <v>-1392.2053894596299</v>
      </c>
      <c r="U33" s="1">
        <v>635.96</v>
      </c>
      <c r="V33">
        <f t="shared" si="0"/>
        <v>4113454.8470019326</v>
      </c>
      <c r="X33">
        <f t="shared" si="1"/>
        <v>134014426.13159998</v>
      </c>
    </row>
    <row r="34" spans="1:24" x14ac:dyDescent="0.15">
      <c r="A34" s="2">
        <v>32</v>
      </c>
      <c r="B34" s="4">
        <v>42656</v>
      </c>
      <c r="C34">
        <v>1346.6535152217</v>
      </c>
      <c r="D34">
        <v>-7267.90634561554</v>
      </c>
      <c r="E34">
        <v>4405.01920843273</v>
      </c>
      <c r="F34">
        <v>1346.6535152217</v>
      </c>
      <c r="G34">
        <v>1346.6535152217</v>
      </c>
      <c r="H34">
        <v>-2703.5593780815698</v>
      </c>
      <c r="I34">
        <v>-2703.5593780815698</v>
      </c>
      <c r="J34">
        <v>-2703.5593780815698</v>
      </c>
      <c r="K34">
        <v>-9.9587372153926594</v>
      </c>
      <c r="L34">
        <v>-9.9587372153926594</v>
      </c>
      <c r="M34">
        <v>-9.9587372153926594</v>
      </c>
      <c r="N34">
        <v>-2693.6006408661801</v>
      </c>
      <c r="O34">
        <v>-2693.6006408661801</v>
      </c>
      <c r="P34">
        <v>-2693.6006408661801</v>
      </c>
      <c r="Q34">
        <v>0</v>
      </c>
      <c r="R34">
        <v>0</v>
      </c>
      <c r="S34">
        <v>0</v>
      </c>
      <c r="T34">
        <v>-1356.90586285987</v>
      </c>
      <c r="U34" s="1">
        <v>634.02</v>
      </c>
      <c r="V34">
        <f t="shared" si="0"/>
        <v>3963785.7914043181</v>
      </c>
      <c r="X34">
        <f t="shared" si="1"/>
        <v>134059346.55999999</v>
      </c>
    </row>
    <row r="35" spans="1:24" x14ac:dyDescent="0.15">
      <c r="A35" s="2">
        <v>33</v>
      </c>
      <c r="B35" s="4">
        <v>42657</v>
      </c>
      <c r="C35">
        <v>1335.4538335483701</v>
      </c>
      <c r="D35">
        <v>-7732.5869782234204</v>
      </c>
      <c r="E35">
        <v>4653.4157612425497</v>
      </c>
      <c r="F35">
        <v>1335.4538335483701</v>
      </c>
      <c r="G35">
        <v>1335.4538335483701</v>
      </c>
      <c r="H35">
        <v>-2700.6832148747399</v>
      </c>
      <c r="I35">
        <v>-2700.6832148747399</v>
      </c>
      <c r="J35">
        <v>-2700.6832148747399</v>
      </c>
      <c r="K35">
        <v>-42.195178938298497</v>
      </c>
      <c r="L35">
        <v>-42.195178938298497</v>
      </c>
      <c r="M35">
        <v>-42.195178938298497</v>
      </c>
      <c r="N35">
        <v>-2658.4880359364502</v>
      </c>
      <c r="O35">
        <v>-2658.4880359364502</v>
      </c>
      <c r="P35">
        <v>-2658.4880359364502</v>
      </c>
      <c r="Q35">
        <v>0</v>
      </c>
      <c r="R35">
        <v>0</v>
      </c>
      <c r="S35">
        <v>0</v>
      </c>
      <c r="T35">
        <v>-1365.22938132637</v>
      </c>
      <c r="U35" s="1">
        <v>637.94000000000005</v>
      </c>
      <c r="V35">
        <f t="shared" si="0"/>
        <v>4012687.5702834721</v>
      </c>
      <c r="X35">
        <f t="shared" si="1"/>
        <v>133968587.27039999</v>
      </c>
    </row>
    <row r="36" spans="1:24" x14ac:dyDescent="0.15">
      <c r="A36" s="2">
        <v>34</v>
      </c>
      <c r="B36" s="4">
        <v>42658</v>
      </c>
      <c r="C36">
        <v>1324.25415187504</v>
      </c>
      <c r="D36">
        <v>-7732.9356295499801</v>
      </c>
      <c r="E36">
        <v>4413.3497717830196</v>
      </c>
      <c r="F36">
        <v>1324.25415187504</v>
      </c>
      <c r="G36">
        <v>1324.25415187504</v>
      </c>
      <c r="H36">
        <v>-2573.9239176927599</v>
      </c>
      <c r="I36">
        <v>-2573.9239176927599</v>
      </c>
      <c r="J36">
        <v>-2573.9239176927599</v>
      </c>
      <c r="K36">
        <v>41.6070389014548</v>
      </c>
      <c r="L36">
        <v>41.6070389014548</v>
      </c>
      <c r="M36">
        <v>41.6070389014548</v>
      </c>
      <c r="N36">
        <v>-2615.5309565942098</v>
      </c>
      <c r="O36">
        <v>-2615.5309565942098</v>
      </c>
      <c r="P36">
        <v>-2615.5309565942098</v>
      </c>
      <c r="Q36">
        <v>0</v>
      </c>
      <c r="R36">
        <v>0</v>
      </c>
      <c r="S36">
        <v>0</v>
      </c>
      <c r="T36">
        <v>-1249.66976581771</v>
      </c>
      <c r="U36" s="1">
        <v>641.41999999999996</v>
      </c>
      <c r="V36">
        <f t="shared" si="0"/>
        <v>3576220.5023804815</v>
      </c>
      <c r="X36">
        <f t="shared" si="1"/>
        <v>133888041</v>
      </c>
    </row>
    <row r="37" spans="1:24" x14ac:dyDescent="0.15">
      <c r="A37" s="2">
        <v>35</v>
      </c>
      <c r="B37" s="4">
        <v>42659</v>
      </c>
      <c r="C37">
        <v>1313.0544702017201</v>
      </c>
      <c r="D37">
        <v>-7484.50951489209</v>
      </c>
      <c r="E37">
        <v>4688.9658550499998</v>
      </c>
      <c r="F37">
        <v>1313.0544702017201</v>
      </c>
      <c r="G37">
        <v>1313.0544702017201</v>
      </c>
      <c r="H37">
        <v>-2533.24085622847</v>
      </c>
      <c r="I37">
        <v>-2533.24085622847</v>
      </c>
      <c r="J37">
        <v>-2533.24085622847</v>
      </c>
      <c r="K37">
        <v>32.2475888957104</v>
      </c>
      <c r="L37">
        <v>32.2475888957104</v>
      </c>
      <c r="M37">
        <v>32.2475888957104</v>
      </c>
      <c r="N37">
        <v>-2565.4884451241801</v>
      </c>
      <c r="O37">
        <v>-2565.4884451241801</v>
      </c>
      <c r="P37">
        <v>-2565.4884451241801</v>
      </c>
      <c r="Q37">
        <v>0</v>
      </c>
      <c r="R37">
        <v>0</v>
      </c>
      <c r="S37">
        <v>0</v>
      </c>
      <c r="T37">
        <v>-1220.1863860267499</v>
      </c>
      <c r="U37" s="1">
        <v>638.97</v>
      </c>
      <c r="V37">
        <f t="shared" si="0"/>
        <v>3456462.4677040456</v>
      </c>
      <c r="X37">
        <f t="shared" si="1"/>
        <v>133944744.90250002</v>
      </c>
    </row>
    <row r="38" spans="1:24" x14ac:dyDescent="0.15">
      <c r="A38" s="2">
        <v>36</v>
      </c>
      <c r="B38" s="4">
        <v>42660</v>
      </c>
      <c r="C38">
        <v>1301.8547885283899</v>
      </c>
      <c r="D38">
        <v>-7481.9039992067001</v>
      </c>
      <c r="E38">
        <v>5204.5283373154798</v>
      </c>
      <c r="F38">
        <v>1301.8547885283899</v>
      </c>
      <c r="G38">
        <v>1301.8547885283899</v>
      </c>
      <c r="H38">
        <v>-2514.07437656208</v>
      </c>
      <c r="I38">
        <v>-2514.07437656208</v>
      </c>
      <c r="J38">
        <v>-2514.07437656208</v>
      </c>
      <c r="K38">
        <v>-4.78415906875074</v>
      </c>
      <c r="L38">
        <v>-4.78415906875074</v>
      </c>
      <c r="M38">
        <v>-4.78415906875074</v>
      </c>
      <c r="N38">
        <v>-2509.2902174933301</v>
      </c>
      <c r="O38">
        <v>-2509.2902174933301</v>
      </c>
      <c r="P38">
        <v>-2509.2902174933301</v>
      </c>
      <c r="Q38">
        <v>0</v>
      </c>
      <c r="R38">
        <v>0</v>
      </c>
      <c r="S38">
        <v>0</v>
      </c>
      <c r="T38">
        <v>-1212.2195880336899</v>
      </c>
      <c r="U38" s="1">
        <v>636.29</v>
      </c>
      <c r="V38">
        <f t="shared" si="0"/>
        <v>3416987.6970524816</v>
      </c>
      <c r="X38">
        <f t="shared" si="1"/>
        <v>134006785.77690002</v>
      </c>
    </row>
    <row r="39" spans="1:24" x14ac:dyDescent="0.15">
      <c r="A39" s="2">
        <v>37</v>
      </c>
      <c r="B39" s="4">
        <v>42661</v>
      </c>
      <c r="C39">
        <v>1290.65510685506</v>
      </c>
      <c r="D39">
        <v>-7246.4721877040702</v>
      </c>
      <c r="E39">
        <v>5153.4354912679</v>
      </c>
      <c r="F39">
        <v>1290.65510685506</v>
      </c>
      <c r="G39">
        <v>1290.65510685506</v>
      </c>
      <c r="H39">
        <v>-2435.1701632392401</v>
      </c>
      <c r="I39">
        <v>-2435.1701632392401</v>
      </c>
      <c r="J39">
        <v>-2435.1701632392401</v>
      </c>
      <c r="K39">
        <v>12.8424611969872</v>
      </c>
      <c r="L39">
        <v>12.8424611969872</v>
      </c>
      <c r="M39">
        <v>12.8424611969872</v>
      </c>
      <c r="N39">
        <v>-2448.01262443622</v>
      </c>
      <c r="O39">
        <v>-2448.01262443622</v>
      </c>
      <c r="P39">
        <v>-2448.01262443622</v>
      </c>
      <c r="Q39">
        <v>0</v>
      </c>
      <c r="R39">
        <v>0</v>
      </c>
      <c r="S39">
        <v>0</v>
      </c>
      <c r="T39">
        <v>-1144.5150563841701</v>
      </c>
      <c r="U39" s="1">
        <v>629.25</v>
      </c>
      <c r="V39">
        <f t="shared" si="0"/>
        <v>3146242.4752495382</v>
      </c>
      <c r="X39">
        <f t="shared" si="1"/>
        <v>134169827.2489</v>
      </c>
    </row>
    <row r="40" spans="1:24" x14ac:dyDescent="0.15">
      <c r="A40" s="2">
        <v>38</v>
      </c>
      <c r="B40" s="4">
        <v>42662</v>
      </c>
      <c r="C40">
        <v>1279.4554251817401</v>
      </c>
      <c r="D40">
        <v>-7186.24398656422</v>
      </c>
      <c r="E40">
        <v>4769.7757304505103</v>
      </c>
      <c r="F40">
        <v>1279.4554251817401</v>
      </c>
      <c r="G40">
        <v>1279.4554251817401</v>
      </c>
      <c r="H40">
        <v>-2412.60941351875</v>
      </c>
      <c r="I40">
        <v>-2412.60941351875</v>
      </c>
      <c r="J40">
        <v>-2412.60941351875</v>
      </c>
      <c r="K40">
        <v>-29.759013771435299</v>
      </c>
      <c r="L40">
        <v>-29.759013771435299</v>
      </c>
      <c r="M40">
        <v>-29.759013771435299</v>
      </c>
      <c r="N40">
        <v>-2382.8503997473199</v>
      </c>
      <c r="O40">
        <v>-2382.8503997473199</v>
      </c>
      <c r="P40">
        <v>-2382.8503997473199</v>
      </c>
      <c r="Q40">
        <v>0</v>
      </c>
      <c r="R40">
        <v>0</v>
      </c>
      <c r="S40">
        <v>0</v>
      </c>
      <c r="T40">
        <v>-1133.1539883370101</v>
      </c>
      <c r="U40" s="1">
        <v>627.72</v>
      </c>
      <c r="V40">
        <f t="shared" si="0"/>
        <v>3100677.2028018888</v>
      </c>
      <c r="X40">
        <f t="shared" si="1"/>
        <v>134205274.09000002</v>
      </c>
    </row>
    <row r="41" spans="1:24" x14ac:dyDescent="0.15">
      <c r="A41" s="2">
        <v>39</v>
      </c>
      <c r="B41" s="4">
        <v>42663</v>
      </c>
      <c r="C41">
        <v>1268.25574350841</v>
      </c>
      <c r="D41">
        <v>-7082.5137280246699</v>
      </c>
      <c r="E41">
        <v>5328.7787286861303</v>
      </c>
      <c r="F41">
        <v>1268.25574350841</v>
      </c>
      <c r="G41">
        <v>1268.25574350841</v>
      </c>
      <c r="H41">
        <v>-2325.0437144039802</v>
      </c>
      <c r="I41">
        <v>-2325.0437144039802</v>
      </c>
      <c r="J41">
        <v>-2325.0437144039802</v>
      </c>
      <c r="K41">
        <v>-9.9587372154102898</v>
      </c>
      <c r="L41">
        <v>-9.9587372154102898</v>
      </c>
      <c r="M41">
        <v>-9.9587372154102898</v>
      </c>
      <c r="N41">
        <v>-2315.0849771885701</v>
      </c>
      <c r="O41">
        <v>-2315.0849771885701</v>
      </c>
      <c r="P41">
        <v>-2315.0849771885701</v>
      </c>
      <c r="Q41">
        <v>0</v>
      </c>
      <c r="R41">
        <v>0</v>
      </c>
      <c r="S41">
        <v>0</v>
      </c>
      <c r="T41">
        <v>-1056.78797089557</v>
      </c>
      <c r="U41" s="1">
        <v>631.91999999999996</v>
      </c>
      <c r="V41">
        <f t="shared" si="0"/>
        <v>2851734.6109662326</v>
      </c>
      <c r="X41">
        <f t="shared" si="1"/>
        <v>134107980.25</v>
      </c>
    </row>
    <row r="42" spans="1:24" x14ac:dyDescent="0.15">
      <c r="A42" s="2">
        <v>40</v>
      </c>
      <c r="B42" s="4">
        <v>42664</v>
      </c>
      <c r="C42">
        <v>1257.0560618350801</v>
      </c>
      <c r="D42">
        <v>-7061.4540601976396</v>
      </c>
      <c r="E42">
        <v>4876.6380859560204</v>
      </c>
      <c r="F42">
        <v>1257.0560618350801</v>
      </c>
      <c r="G42">
        <v>1257.0560618350801</v>
      </c>
      <c r="H42">
        <v>-2288.2454395964901</v>
      </c>
      <c r="I42">
        <v>-2288.2454395964901</v>
      </c>
      <c r="J42">
        <v>-2288.2454395964901</v>
      </c>
      <c r="K42">
        <v>-42.195178938423503</v>
      </c>
      <c r="L42">
        <v>-42.195178938423503</v>
      </c>
      <c r="M42">
        <v>-42.195178938423503</v>
      </c>
      <c r="N42">
        <v>-2246.0502606580699</v>
      </c>
      <c r="O42">
        <v>-2246.0502606580699</v>
      </c>
      <c r="P42">
        <v>-2246.0502606580699</v>
      </c>
      <c r="Q42">
        <v>0</v>
      </c>
      <c r="R42">
        <v>0</v>
      </c>
      <c r="S42">
        <v>0</v>
      </c>
      <c r="T42">
        <v>-1031.18937776141</v>
      </c>
      <c r="U42" s="1">
        <v>655.48</v>
      </c>
      <c r="V42">
        <f t="shared" si="0"/>
        <v>2844853.5898780623</v>
      </c>
      <c r="X42">
        <f t="shared" si="1"/>
        <v>133562862.16360001</v>
      </c>
    </row>
    <row r="43" spans="1:24" x14ac:dyDescent="0.15">
      <c r="A43" s="2">
        <v>41</v>
      </c>
      <c r="B43" s="4">
        <v>42665</v>
      </c>
      <c r="C43">
        <v>1245.8563801617599</v>
      </c>
      <c r="D43">
        <v>-6924.8122579914898</v>
      </c>
      <c r="E43">
        <v>4876.3635204930597</v>
      </c>
      <c r="F43">
        <v>1245.8563801617599</v>
      </c>
      <c r="G43">
        <v>1245.8563801617599</v>
      </c>
      <c r="H43">
        <v>-2135.48977154148</v>
      </c>
      <c r="I43">
        <v>-2135.48977154148</v>
      </c>
      <c r="J43">
        <v>-2135.48977154148</v>
      </c>
      <c r="K43">
        <v>41.607038901225103</v>
      </c>
      <c r="L43">
        <v>41.607038901225103</v>
      </c>
      <c r="M43">
        <v>41.607038901225103</v>
      </c>
      <c r="N43">
        <v>-2177.0968104427102</v>
      </c>
      <c r="O43">
        <v>-2177.0968104427102</v>
      </c>
      <c r="P43">
        <v>-2177.0968104427102</v>
      </c>
      <c r="Q43">
        <v>0</v>
      </c>
      <c r="R43">
        <v>0</v>
      </c>
      <c r="S43">
        <v>0</v>
      </c>
      <c r="T43">
        <v>-889.63339137972901</v>
      </c>
      <c r="U43" s="1">
        <v>653.25</v>
      </c>
      <c r="V43">
        <f t="shared" si="0"/>
        <v>2380489.1593954135</v>
      </c>
      <c r="X43">
        <f t="shared" si="1"/>
        <v>133614411.0889</v>
      </c>
    </row>
    <row r="44" spans="1:24" x14ac:dyDescent="0.15">
      <c r="A44" s="2">
        <v>42</v>
      </c>
      <c r="B44" s="4">
        <v>42666</v>
      </c>
      <c r="C44">
        <v>1234.65669848843</v>
      </c>
      <c r="D44">
        <v>-6895.1357606756501</v>
      </c>
      <c r="E44">
        <v>5425.2463181957701</v>
      </c>
      <c r="F44">
        <v>1234.65669848843</v>
      </c>
      <c r="G44">
        <v>1234.65669848843</v>
      </c>
      <c r="H44">
        <v>-2077.3078701818699</v>
      </c>
      <c r="I44">
        <v>-2077.3078701818699</v>
      </c>
      <c r="J44">
        <v>-2077.3078701818699</v>
      </c>
      <c r="K44">
        <v>32.247588895559403</v>
      </c>
      <c r="L44">
        <v>32.247588895559403</v>
      </c>
      <c r="M44">
        <v>32.247588895559403</v>
      </c>
      <c r="N44">
        <v>-2109.55545907743</v>
      </c>
      <c r="O44">
        <v>-2109.55545907743</v>
      </c>
      <c r="P44">
        <v>-2109.55545907743</v>
      </c>
      <c r="Q44">
        <v>0</v>
      </c>
      <c r="R44">
        <v>0</v>
      </c>
      <c r="S44">
        <v>0</v>
      </c>
      <c r="T44">
        <v>-842.65117169343898</v>
      </c>
      <c r="U44" s="1">
        <v>651.39</v>
      </c>
      <c r="V44">
        <f t="shared" si="0"/>
        <v>2232159.0227151043</v>
      </c>
      <c r="X44">
        <f t="shared" si="1"/>
        <v>133657414.66090001</v>
      </c>
    </row>
    <row r="45" spans="1:24" x14ac:dyDescent="0.15">
      <c r="A45" s="2">
        <v>43</v>
      </c>
      <c r="B45" s="4">
        <v>42667</v>
      </c>
      <c r="C45">
        <v>1223.4570168150999</v>
      </c>
      <c r="D45">
        <v>-6642.1056665200904</v>
      </c>
      <c r="E45">
        <v>5471.2187608350196</v>
      </c>
      <c r="F45">
        <v>1223.4570168150999</v>
      </c>
      <c r="G45">
        <v>1223.4570168150999</v>
      </c>
      <c r="H45">
        <v>-2049.4855509190102</v>
      </c>
      <c r="I45">
        <v>-2049.4855509190102</v>
      </c>
      <c r="J45">
        <v>-2049.4855509190102</v>
      </c>
      <c r="K45">
        <v>-4.7841590688063498</v>
      </c>
      <c r="L45">
        <v>-4.7841590688063498</v>
      </c>
      <c r="M45">
        <v>-4.7841590688063498</v>
      </c>
      <c r="N45">
        <v>-2044.70139185021</v>
      </c>
      <c r="O45">
        <v>-2044.70139185021</v>
      </c>
      <c r="P45">
        <v>-2044.70139185021</v>
      </c>
      <c r="Q45">
        <v>0</v>
      </c>
      <c r="R45">
        <v>0</v>
      </c>
      <c r="S45">
        <v>0</v>
      </c>
      <c r="T45">
        <v>-826.02853410390799</v>
      </c>
      <c r="U45" s="1">
        <v>655.30999999999995</v>
      </c>
      <c r="V45">
        <f t="shared" si="0"/>
        <v>2194363.8526211148</v>
      </c>
      <c r="X45">
        <f t="shared" si="1"/>
        <v>133566791.55210002</v>
      </c>
    </row>
    <row r="46" spans="1:24" x14ac:dyDescent="0.15">
      <c r="A46" s="2">
        <v>44</v>
      </c>
      <c r="B46" s="4">
        <v>42668</v>
      </c>
      <c r="C46">
        <v>1212.25733514177</v>
      </c>
      <c r="D46">
        <v>-6852.0646517319101</v>
      </c>
      <c r="E46">
        <v>5658.3108638717804</v>
      </c>
      <c r="F46">
        <v>1212.25733514177</v>
      </c>
      <c r="G46">
        <v>1212.25733514177</v>
      </c>
      <c r="H46">
        <v>-1970.87725732527</v>
      </c>
      <c r="I46">
        <v>-1970.87725732527</v>
      </c>
      <c r="J46">
        <v>-1970.87725732527</v>
      </c>
      <c r="K46">
        <v>12.8424611970195</v>
      </c>
      <c r="L46">
        <v>12.8424611970195</v>
      </c>
      <c r="M46">
        <v>12.8424611970195</v>
      </c>
      <c r="N46">
        <v>-1983.7197185222899</v>
      </c>
      <c r="O46">
        <v>-1983.7197185222899</v>
      </c>
      <c r="P46">
        <v>-1983.7197185222899</v>
      </c>
      <c r="Q46">
        <v>0</v>
      </c>
      <c r="R46">
        <v>0</v>
      </c>
      <c r="S46">
        <v>0</v>
      </c>
      <c r="T46">
        <v>-758.61992218349098</v>
      </c>
      <c r="U46" s="1">
        <v>651.45000000000005</v>
      </c>
      <c r="V46">
        <f t="shared" si="0"/>
        <v>1988297.1854465567</v>
      </c>
      <c r="X46">
        <f t="shared" si="1"/>
        <v>133656027.34089999</v>
      </c>
    </row>
    <row r="47" spans="1:24" x14ac:dyDescent="0.15">
      <c r="A47" s="2">
        <v>45</v>
      </c>
      <c r="B47" s="4">
        <v>42669</v>
      </c>
      <c r="C47">
        <v>1201.0576534684501</v>
      </c>
      <c r="D47">
        <v>-6873.4292642935698</v>
      </c>
      <c r="E47">
        <v>5576.2750097170001</v>
      </c>
      <c r="F47">
        <v>1201.0576534684501</v>
      </c>
      <c r="G47">
        <v>1201.0576534684501</v>
      </c>
      <c r="H47">
        <v>-1957.4325381711401</v>
      </c>
      <c r="I47">
        <v>-1957.4325381711401</v>
      </c>
      <c r="J47">
        <v>-1957.4325381711401</v>
      </c>
      <c r="K47">
        <v>-29.759013771383401</v>
      </c>
      <c r="L47">
        <v>-29.759013771383401</v>
      </c>
      <c r="M47">
        <v>-29.759013771383401</v>
      </c>
      <c r="N47">
        <v>-1927.67352439976</v>
      </c>
      <c r="O47">
        <v>-1927.67352439976</v>
      </c>
      <c r="P47">
        <v>-1927.67352439976</v>
      </c>
      <c r="Q47">
        <v>0</v>
      </c>
      <c r="R47">
        <v>0</v>
      </c>
      <c r="S47">
        <v>0</v>
      </c>
      <c r="T47">
        <v>-756.374884702695</v>
      </c>
      <c r="U47" s="1">
        <v>682.22</v>
      </c>
      <c r="V47">
        <f t="shared" si="0"/>
        <v>2069555.2422927604</v>
      </c>
      <c r="X47">
        <f t="shared" si="1"/>
        <v>132945512.04000002</v>
      </c>
    </row>
    <row r="48" spans="1:24" x14ac:dyDescent="0.15">
      <c r="A48" s="2">
        <v>46</v>
      </c>
      <c r="B48" s="4">
        <v>42670</v>
      </c>
      <c r="C48">
        <v>1189.85797179512</v>
      </c>
      <c r="D48">
        <v>-6221.03463016553</v>
      </c>
      <c r="E48">
        <v>5207.0535776111801</v>
      </c>
      <c r="F48">
        <v>1189.85797179512</v>
      </c>
      <c r="G48">
        <v>1189.85797179512</v>
      </c>
      <c r="H48">
        <v>-1887.4340586436499</v>
      </c>
      <c r="I48">
        <v>-1887.4340586436499</v>
      </c>
      <c r="J48">
        <v>-1887.4340586436499</v>
      </c>
      <c r="K48">
        <v>-9.9587372153730094</v>
      </c>
      <c r="L48">
        <v>-9.9587372153730094</v>
      </c>
      <c r="M48">
        <v>-9.9587372153730094</v>
      </c>
      <c r="N48">
        <v>-1877.47532142828</v>
      </c>
      <c r="O48">
        <v>-1877.47532142828</v>
      </c>
      <c r="P48">
        <v>-1877.47532142828</v>
      </c>
      <c r="Q48">
        <v>0</v>
      </c>
      <c r="R48">
        <v>0</v>
      </c>
      <c r="S48">
        <v>0</v>
      </c>
      <c r="T48">
        <v>-697.57608684852698</v>
      </c>
      <c r="U48" s="1">
        <v>687.68</v>
      </c>
      <c r="V48">
        <f t="shared" si="0"/>
        <v>1918934.426150894</v>
      </c>
      <c r="X48">
        <f t="shared" si="1"/>
        <v>132819632.0676</v>
      </c>
    </row>
    <row r="49" spans="1:24" x14ac:dyDescent="0.15">
      <c r="A49" s="2">
        <v>47</v>
      </c>
      <c r="B49" s="4">
        <v>42671</v>
      </c>
      <c r="C49">
        <v>1178.6582901218001</v>
      </c>
      <c r="D49">
        <v>-6954.4219440543802</v>
      </c>
      <c r="E49">
        <v>5461.8937735823802</v>
      </c>
      <c r="F49">
        <v>1178.6582901218001</v>
      </c>
      <c r="G49">
        <v>1178.6582901218001</v>
      </c>
      <c r="H49">
        <v>-1876.05790421083</v>
      </c>
      <c r="I49">
        <v>-1876.05790421083</v>
      </c>
      <c r="J49">
        <v>-1876.05790421083</v>
      </c>
      <c r="K49">
        <v>-42.195178938281401</v>
      </c>
      <c r="L49">
        <v>-42.195178938281401</v>
      </c>
      <c r="M49">
        <v>-42.195178938281401</v>
      </c>
      <c r="N49">
        <v>-1833.8627252725501</v>
      </c>
      <c r="O49">
        <v>-1833.8627252725501</v>
      </c>
      <c r="P49">
        <v>-1833.8627252725501</v>
      </c>
      <c r="Q49">
        <v>0</v>
      </c>
      <c r="R49">
        <v>0</v>
      </c>
      <c r="S49">
        <v>0</v>
      </c>
      <c r="T49">
        <v>-697.39961408903196</v>
      </c>
      <c r="U49" s="1">
        <v>685.91</v>
      </c>
      <c r="V49">
        <f t="shared" si="0"/>
        <v>1913545.4884311468</v>
      </c>
      <c r="X49">
        <f t="shared" si="1"/>
        <v>132860432.7801</v>
      </c>
    </row>
    <row r="50" spans="1:24" x14ac:dyDescent="0.15">
      <c r="A50" s="2">
        <v>48</v>
      </c>
      <c r="B50" s="4">
        <v>42672</v>
      </c>
      <c r="C50">
        <v>1167.4586084484699</v>
      </c>
      <c r="D50">
        <v>-6566.1967265706498</v>
      </c>
      <c r="E50">
        <v>5541.6380226450701</v>
      </c>
      <c r="F50">
        <v>1167.4586084484699</v>
      </c>
      <c r="G50">
        <v>1167.4586084484699</v>
      </c>
      <c r="H50">
        <v>-1755.77202604781</v>
      </c>
      <c r="I50">
        <v>-1755.77202604781</v>
      </c>
      <c r="J50">
        <v>-1755.77202604781</v>
      </c>
      <c r="K50">
        <v>41.6070389013666</v>
      </c>
      <c r="L50">
        <v>41.6070389013666</v>
      </c>
      <c r="M50">
        <v>41.6070389013666</v>
      </c>
      <c r="N50">
        <v>-1797.37906494917</v>
      </c>
      <c r="O50">
        <v>-1797.37906494917</v>
      </c>
      <c r="P50">
        <v>-1797.37906494917</v>
      </c>
      <c r="Q50">
        <v>0</v>
      </c>
      <c r="R50">
        <v>0</v>
      </c>
      <c r="S50">
        <v>0</v>
      </c>
      <c r="T50">
        <v>-588.31341759934003</v>
      </c>
      <c r="U50" s="1">
        <v>698</v>
      </c>
      <c r="V50">
        <f t="shared" si="0"/>
        <v>1654602.2082960941</v>
      </c>
      <c r="X50">
        <f t="shared" si="1"/>
        <v>132581867.9364</v>
      </c>
    </row>
    <row r="51" spans="1:24" x14ac:dyDescent="0.15">
      <c r="A51" s="2">
        <v>49</v>
      </c>
      <c r="B51" s="4">
        <v>42673</v>
      </c>
      <c r="C51">
        <v>1156.25892677514</v>
      </c>
      <c r="D51">
        <v>-6640.8175651330803</v>
      </c>
      <c r="E51">
        <v>5849.1111740030001</v>
      </c>
      <c r="F51">
        <v>1156.25892677514</v>
      </c>
      <c r="G51">
        <v>1156.25892677514</v>
      </c>
      <c r="H51">
        <v>-1736.1119019985699</v>
      </c>
      <c r="I51">
        <v>-1736.1119019985699</v>
      </c>
      <c r="J51">
        <v>-1736.1119019985699</v>
      </c>
      <c r="K51">
        <v>32.2475888957512</v>
      </c>
      <c r="L51">
        <v>32.2475888957512</v>
      </c>
      <c r="M51">
        <v>32.2475888957512</v>
      </c>
      <c r="N51">
        <v>-1768.3594908943301</v>
      </c>
      <c r="O51">
        <v>-1768.3594908943301</v>
      </c>
      <c r="P51">
        <v>-1768.3594908943301</v>
      </c>
      <c r="Q51">
        <v>0</v>
      </c>
      <c r="R51">
        <v>0</v>
      </c>
      <c r="S51">
        <v>0</v>
      </c>
      <c r="T51">
        <v>-579.85297522343399</v>
      </c>
      <c r="U51" s="1">
        <v>702</v>
      </c>
      <c r="V51">
        <f t="shared" si="0"/>
        <v>1643147.0500891698</v>
      </c>
      <c r="X51">
        <f t="shared" si="1"/>
        <v>132489768.5764</v>
      </c>
    </row>
    <row r="52" spans="1:24" x14ac:dyDescent="0.15">
      <c r="A52" s="2">
        <v>50</v>
      </c>
      <c r="B52" s="4">
        <v>42674</v>
      </c>
      <c r="C52">
        <v>1145.0592451018099</v>
      </c>
      <c r="D52">
        <v>-6897.3353403982301</v>
      </c>
      <c r="E52">
        <v>5246.6775339042997</v>
      </c>
      <c r="F52">
        <v>1145.0592451018099</v>
      </c>
      <c r="G52">
        <v>1145.0592451018099</v>
      </c>
      <c r="H52">
        <v>-1751.70714835431</v>
      </c>
      <c r="I52">
        <v>-1751.70714835431</v>
      </c>
      <c r="J52">
        <v>-1751.70714835431</v>
      </c>
      <c r="K52">
        <v>-4.7841590688619604</v>
      </c>
      <c r="L52">
        <v>-4.7841590688619604</v>
      </c>
      <c r="M52">
        <v>-4.7841590688619604</v>
      </c>
      <c r="N52">
        <v>-1746.9229892854401</v>
      </c>
      <c r="O52">
        <v>-1746.9229892854401</v>
      </c>
      <c r="P52">
        <v>-1746.9229892854401</v>
      </c>
      <c r="Q52">
        <v>0</v>
      </c>
      <c r="R52">
        <v>0</v>
      </c>
      <c r="S52">
        <v>0</v>
      </c>
      <c r="T52">
        <v>-606.64790325249203</v>
      </c>
      <c r="U52" s="1">
        <v>697.01</v>
      </c>
      <c r="V52">
        <f t="shared" si="0"/>
        <v>1699523.9287126835</v>
      </c>
      <c r="X52">
        <f t="shared" si="1"/>
        <v>132604667.4681</v>
      </c>
    </row>
    <row r="53" spans="1:24" x14ac:dyDescent="0.15">
      <c r="A53" s="2">
        <v>51</v>
      </c>
      <c r="B53" s="4">
        <v>42675</v>
      </c>
      <c r="C53">
        <v>1133.85956342849</v>
      </c>
      <c r="D53">
        <v>-6393.9197918920199</v>
      </c>
      <c r="E53">
        <v>5443.0740105366704</v>
      </c>
      <c r="F53">
        <v>1133.85956342849</v>
      </c>
      <c r="G53">
        <v>1133.85956342849</v>
      </c>
      <c r="H53">
        <v>-1720.1280783928801</v>
      </c>
      <c r="I53">
        <v>-1720.1280783928801</v>
      </c>
      <c r="J53">
        <v>-1720.1280783928801</v>
      </c>
      <c r="K53">
        <v>12.8424611969167</v>
      </c>
      <c r="L53">
        <v>12.8424611969167</v>
      </c>
      <c r="M53">
        <v>12.8424611969167</v>
      </c>
      <c r="N53">
        <v>-1732.97053958979</v>
      </c>
      <c r="O53">
        <v>-1732.97053958979</v>
      </c>
      <c r="P53">
        <v>-1732.97053958979</v>
      </c>
      <c r="Q53">
        <v>0</v>
      </c>
      <c r="R53">
        <v>0</v>
      </c>
      <c r="S53">
        <v>0</v>
      </c>
      <c r="T53">
        <v>-586.26851496438803</v>
      </c>
      <c r="U53" s="1">
        <v>733.33</v>
      </c>
      <c r="V53">
        <f t="shared" si="0"/>
        <v>1741340.2406962181</v>
      </c>
      <c r="X53">
        <f t="shared" si="1"/>
        <v>131769507.2281</v>
      </c>
    </row>
    <row r="54" spans="1:24" x14ac:dyDescent="0.15">
      <c r="A54" s="2">
        <v>52</v>
      </c>
      <c r="B54" s="4">
        <v>42676</v>
      </c>
      <c r="C54">
        <v>1122.6598817551601</v>
      </c>
      <c r="D54">
        <v>-6777.5494681528398</v>
      </c>
      <c r="E54">
        <v>5336.5246720394098</v>
      </c>
      <c r="F54">
        <v>1122.6598817551601</v>
      </c>
      <c r="G54">
        <v>1122.6598817551601</v>
      </c>
      <c r="H54">
        <v>-1755.94848733409</v>
      </c>
      <c r="I54">
        <v>-1755.94848733409</v>
      </c>
      <c r="J54">
        <v>-1755.94848733409</v>
      </c>
      <c r="K54">
        <v>-29.7590137714114</v>
      </c>
      <c r="L54">
        <v>-29.7590137714114</v>
      </c>
      <c r="M54">
        <v>-29.7590137714114</v>
      </c>
      <c r="N54">
        <v>-1726.18947356268</v>
      </c>
      <c r="O54">
        <v>-1726.18947356268</v>
      </c>
      <c r="P54">
        <v>-1726.18947356268</v>
      </c>
      <c r="Q54">
        <v>0</v>
      </c>
      <c r="R54">
        <v>0</v>
      </c>
      <c r="S54">
        <v>0</v>
      </c>
      <c r="T54">
        <v>-633.28860557893302</v>
      </c>
      <c r="U54" s="1">
        <v>686.17</v>
      </c>
      <c r="V54">
        <f t="shared" si="0"/>
        <v>1740971.0118363022</v>
      </c>
      <c r="X54">
        <f t="shared" si="1"/>
        <v>132854439.0625</v>
      </c>
    </row>
    <row r="55" spans="1:24" x14ac:dyDescent="0.15">
      <c r="A55" s="2">
        <v>53</v>
      </c>
      <c r="B55" s="4">
        <v>42677</v>
      </c>
      <c r="C55">
        <v>1111.46020008183</v>
      </c>
      <c r="D55">
        <v>-6778.5341697680797</v>
      </c>
      <c r="E55">
        <v>5321.2067106232898</v>
      </c>
      <c r="F55">
        <v>1111.46020008183</v>
      </c>
      <c r="G55">
        <v>1111.46020008183</v>
      </c>
      <c r="H55">
        <v>-1736.0226497242099</v>
      </c>
      <c r="I55">
        <v>-1736.0226497242099</v>
      </c>
      <c r="J55">
        <v>-1736.0226497242099</v>
      </c>
      <c r="K55">
        <v>-9.9587372153735494</v>
      </c>
      <c r="L55">
        <v>-9.9587372153735494</v>
      </c>
      <c r="M55">
        <v>-9.9587372153735494</v>
      </c>
      <c r="N55">
        <v>-1726.0639125088301</v>
      </c>
      <c r="O55">
        <v>-1726.0639125088301</v>
      </c>
      <c r="P55">
        <v>-1726.0639125088301</v>
      </c>
      <c r="Q55">
        <v>0</v>
      </c>
      <c r="R55">
        <v>0</v>
      </c>
      <c r="S55">
        <v>0</v>
      </c>
      <c r="T55">
        <v>-624.56244964237305</v>
      </c>
      <c r="U55" s="1">
        <v>683.69</v>
      </c>
      <c r="V55">
        <f t="shared" si="0"/>
        <v>1711524.4719952696</v>
      </c>
      <c r="X55">
        <f t="shared" si="1"/>
        <v>132911615.41289999</v>
      </c>
    </row>
    <row r="56" spans="1:24" x14ac:dyDescent="0.15">
      <c r="A56" s="2">
        <v>54</v>
      </c>
      <c r="B56" s="4">
        <v>42678</v>
      </c>
      <c r="C56">
        <v>1100.2605184085101</v>
      </c>
      <c r="D56">
        <v>-6579.8208696684796</v>
      </c>
      <c r="E56">
        <v>5495.0960215905698</v>
      </c>
      <c r="F56">
        <v>1100.2605184085101</v>
      </c>
      <c r="G56">
        <v>1100.2605184085101</v>
      </c>
      <c r="H56">
        <v>-1774.0861597764399</v>
      </c>
      <c r="I56">
        <v>-1774.0861597764399</v>
      </c>
      <c r="J56">
        <v>-1774.0861597764399</v>
      </c>
      <c r="K56">
        <v>-42.195178938319302</v>
      </c>
      <c r="L56">
        <v>-42.195178938319302</v>
      </c>
      <c r="M56">
        <v>-42.195178938319302</v>
      </c>
      <c r="N56">
        <v>-1731.89098083812</v>
      </c>
      <c r="O56">
        <v>-1731.89098083812</v>
      </c>
      <c r="P56">
        <v>-1731.89098083812</v>
      </c>
      <c r="Q56">
        <v>0</v>
      </c>
      <c r="R56">
        <v>0</v>
      </c>
      <c r="S56">
        <v>0</v>
      </c>
      <c r="T56">
        <v>-673.82564136793906</v>
      </c>
      <c r="U56" s="1">
        <v>704.79</v>
      </c>
      <c r="V56">
        <f t="shared" si="0"/>
        <v>1900581.0866243341</v>
      </c>
      <c r="X56">
        <f t="shared" si="1"/>
        <v>132425548.21690002</v>
      </c>
    </row>
    <row r="57" spans="1:24" x14ac:dyDescent="0.15">
      <c r="A57" s="2">
        <v>55</v>
      </c>
      <c r="B57" s="4">
        <v>42679</v>
      </c>
      <c r="C57">
        <v>1089.0608367351799</v>
      </c>
      <c r="D57">
        <v>-6562.8558832749104</v>
      </c>
      <c r="E57">
        <v>5768.8903217766501</v>
      </c>
      <c r="F57">
        <v>1089.0608367351799</v>
      </c>
      <c r="G57">
        <v>1089.0608367351799</v>
      </c>
      <c r="H57">
        <v>-1701.19528420802</v>
      </c>
      <c r="I57">
        <v>-1701.19528420802</v>
      </c>
      <c r="J57">
        <v>-1701.19528420802</v>
      </c>
      <c r="K57">
        <v>41.607038901362898</v>
      </c>
      <c r="L57">
        <v>41.607038901362898</v>
      </c>
      <c r="M57">
        <v>41.607038901362898</v>
      </c>
      <c r="N57">
        <v>-1742.80232310938</v>
      </c>
      <c r="O57">
        <v>-1742.80232310938</v>
      </c>
      <c r="P57">
        <v>-1742.80232310938</v>
      </c>
      <c r="Q57">
        <v>0</v>
      </c>
      <c r="R57">
        <v>0</v>
      </c>
      <c r="S57">
        <v>0</v>
      </c>
      <c r="T57">
        <v>-612.13444747283904</v>
      </c>
      <c r="U57" s="1">
        <v>712</v>
      </c>
      <c r="V57">
        <f t="shared" si="0"/>
        <v>1753332.0349842005</v>
      </c>
      <c r="X57">
        <f t="shared" si="1"/>
        <v>132259660.17640001</v>
      </c>
    </row>
    <row r="58" spans="1:24" x14ac:dyDescent="0.15">
      <c r="A58" s="2">
        <v>56</v>
      </c>
      <c r="B58" s="4">
        <v>42680</v>
      </c>
      <c r="C58">
        <v>1077.86115506185</v>
      </c>
      <c r="D58">
        <v>-6684.97905630684</v>
      </c>
      <c r="E58">
        <v>5429.5162762203599</v>
      </c>
      <c r="F58">
        <v>1077.86115506185</v>
      </c>
      <c r="G58">
        <v>1077.86115506185</v>
      </c>
      <c r="H58">
        <v>-1725.5427050073899</v>
      </c>
      <c r="I58">
        <v>-1725.5427050073899</v>
      </c>
      <c r="J58">
        <v>-1725.5427050073899</v>
      </c>
      <c r="K58">
        <v>32.247588895651397</v>
      </c>
      <c r="L58">
        <v>32.247588895651397</v>
      </c>
      <c r="M58">
        <v>32.247588895651397</v>
      </c>
      <c r="N58">
        <v>-1757.79029390304</v>
      </c>
      <c r="O58">
        <v>-1757.79029390304</v>
      </c>
      <c r="P58">
        <v>-1757.79029390304</v>
      </c>
      <c r="Q58">
        <v>0</v>
      </c>
      <c r="R58">
        <v>0</v>
      </c>
      <c r="S58">
        <v>0</v>
      </c>
      <c r="T58">
        <v>-647.68154994554004</v>
      </c>
      <c r="U58" s="1">
        <v>709.96</v>
      </c>
      <c r="V58">
        <f t="shared" si="0"/>
        <v>1843190.5781385286</v>
      </c>
      <c r="X58">
        <f t="shared" si="1"/>
        <v>132306586.05159998</v>
      </c>
    </row>
    <row r="59" spans="1:24" x14ac:dyDescent="0.15">
      <c r="A59" s="2">
        <v>57</v>
      </c>
      <c r="B59" s="4">
        <v>42681</v>
      </c>
      <c r="C59">
        <v>1066.6614733885301</v>
      </c>
      <c r="D59">
        <v>-7637.2776546647301</v>
      </c>
      <c r="E59">
        <v>5567.2597010067702</v>
      </c>
      <c r="F59">
        <v>1066.6614733885301</v>
      </c>
      <c r="G59">
        <v>1066.6614733885301</v>
      </c>
      <c r="H59">
        <v>-1780.5222088714099</v>
      </c>
      <c r="I59">
        <v>-1780.5222088714099</v>
      </c>
      <c r="J59">
        <v>-1780.5222088714099</v>
      </c>
      <c r="K59">
        <v>-4.7841590687032998</v>
      </c>
      <c r="L59">
        <v>-4.7841590687032998</v>
      </c>
      <c r="M59">
        <v>-4.7841590687032998</v>
      </c>
      <c r="N59">
        <v>-1775.7380498027101</v>
      </c>
      <c r="O59">
        <v>-1775.7380498027101</v>
      </c>
      <c r="P59">
        <v>-1775.7380498027101</v>
      </c>
      <c r="Q59">
        <v>0</v>
      </c>
      <c r="R59">
        <v>0</v>
      </c>
      <c r="S59">
        <v>0</v>
      </c>
      <c r="T59">
        <v>-713.86073548288698</v>
      </c>
      <c r="U59" s="1">
        <v>708.97</v>
      </c>
      <c r="V59">
        <f t="shared" si="0"/>
        <v>2024447.3018347735</v>
      </c>
      <c r="X59">
        <f t="shared" si="1"/>
        <v>132329361.90250002</v>
      </c>
    </row>
    <row r="60" spans="1:24" x14ac:dyDescent="0.15">
      <c r="A60" s="2">
        <v>58</v>
      </c>
      <c r="B60" s="4">
        <v>42682</v>
      </c>
      <c r="C60">
        <v>1055.4617917152</v>
      </c>
      <c r="D60">
        <v>-7129.1955039802597</v>
      </c>
      <c r="E60">
        <v>5390.2349609063403</v>
      </c>
      <c r="F60">
        <v>1055.4617917152</v>
      </c>
      <c r="G60">
        <v>1055.4617917152</v>
      </c>
      <c r="H60">
        <v>-1782.6101934856799</v>
      </c>
      <c r="I60">
        <v>-1782.6101934856799</v>
      </c>
      <c r="J60">
        <v>-1782.6101934856799</v>
      </c>
      <c r="K60">
        <v>12.8424611970727</v>
      </c>
      <c r="L60">
        <v>12.8424611970727</v>
      </c>
      <c r="M60">
        <v>12.8424611970727</v>
      </c>
      <c r="N60">
        <v>-1795.4526546827501</v>
      </c>
      <c r="O60">
        <v>-1795.4526546827501</v>
      </c>
      <c r="P60">
        <v>-1795.4526546827501</v>
      </c>
      <c r="Q60">
        <v>0</v>
      </c>
      <c r="R60">
        <v>0</v>
      </c>
      <c r="S60">
        <v>0</v>
      </c>
      <c r="T60">
        <v>-727.14840177047802</v>
      </c>
      <c r="U60" s="1">
        <v>720.93</v>
      </c>
      <c r="V60">
        <f t="shared" si="0"/>
        <v>2096931.0576741418</v>
      </c>
      <c r="X60">
        <f t="shared" si="1"/>
        <v>132054342.42009999</v>
      </c>
    </row>
    <row r="61" spans="1:24" x14ac:dyDescent="0.15">
      <c r="A61" s="2">
        <v>59</v>
      </c>
      <c r="B61" s="4">
        <v>42683</v>
      </c>
      <c r="C61">
        <v>1044.26210457856</v>
      </c>
      <c r="D61">
        <v>-6647.7214752310601</v>
      </c>
      <c r="E61">
        <v>4998.1288070410101</v>
      </c>
      <c r="F61">
        <v>1044.26210457856</v>
      </c>
      <c r="G61">
        <v>1044.26210457856</v>
      </c>
      <c r="H61">
        <v>-1845.4592308638901</v>
      </c>
      <c r="I61">
        <v>-1845.4592308638901</v>
      </c>
      <c r="J61">
        <v>-1845.4592308638901</v>
      </c>
      <c r="K61">
        <v>-29.759013771380101</v>
      </c>
      <c r="L61">
        <v>-29.759013771380101</v>
      </c>
      <c r="M61">
        <v>-29.759013771380101</v>
      </c>
      <c r="N61">
        <v>-1815.70021709251</v>
      </c>
      <c r="O61">
        <v>-1815.70021709251</v>
      </c>
      <c r="P61">
        <v>-1815.70021709251</v>
      </c>
      <c r="Q61">
        <v>0</v>
      </c>
      <c r="R61">
        <v>0</v>
      </c>
      <c r="S61">
        <v>0</v>
      </c>
      <c r="T61">
        <v>-801.19712628532898</v>
      </c>
      <c r="U61" s="1">
        <v>721.5</v>
      </c>
      <c r="V61">
        <f t="shared" si="0"/>
        <v>2318606.538397599</v>
      </c>
      <c r="X61">
        <f t="shared" si="1"/>
        <v>132041242.4464</v>
      </c>
    </row>
    <row r="62" spans="1:24" x14ac:dyDescent="0.15">
      <c r="A62" s="2">
        <v>60</v>
      </c>
      <c r="B62" s="4">
        <v>42684</v>
      </c>
      <c r="C62">
        <v>1033.0624174419199</v>
      </c>
      <c r="D62">
        <v>-6783.0222666314903</v>
      </c>
      <c r="E62">
        <v>5067.8233856399202</v>
      </c>
      <c r="F62">
        <v>1033.0624174419199</v>
      </c>
      <c r="G62">
        <v>1033.0624174419199</v>
      </c>
      <c r="H62">
        <v>-1845.20075188394</v>
      </c>
      <c r="I62">
        <v>-1845.20075188394</v>
      </c>
      <c r="J62">
        <v>-1845.20075188394</v>
      </c>
      <c r="K62">
        <v>-9.9587372154082505</v>
      </c>
      <c r="L62">
        <v>-9.9587372154082505</v>
      </c>
      <c r="M62">
        <v>-9.9587372154082505</v>
      </c>
      <c r="N62">
        <v>-1835.2420146685299</v>
      </c>
      <c r="O62">
        <v>-1835.2420146685299</v>
      </c>
      <c r="P62">
        <v>-1835.2420146685299</v>
      </c>
      <c r="Q62">
        <v>0</v>
      </c>
      <c r="R62">
        <v>0</v>
      </c>
      <c r="S62">
        <v>0</v>
      </c>
      <c r="T62">
        <v>-812.13833444201896</v>
      </c>
      <c r="U62" s="1">
        <v>715.45</v>
      </c>
      <c r="V62">
        <f t="shared" si="0"/>
        <v>2333526.1195233418</v>
      </c>
      <c r="X62">
        <f t="shared" si="1"/>
        <v>132180319.18089998</v>
      </c>
    </row>
    <row r="63" spans="1:24" x14ac:dyDescent="0.15">
      <c r="A63" s="2">
        <v>61</v>
      </c>
      <c r="B63" s="4">
        <v>42685</v>
      </c>
      <c r="C63">
        <v>1021.86273030528</v>
      </c>
      <c r="D63">
        <v>-7139.4689961861604</v>
      </c>
      <c r="E63">
        <v>5216.63346828657</v>
      </c>
      <c r="F63">
        <v>1021.86273030528</v>
      </c>
      <c r="G63">
        <v>1021.86273030528</v>
      </c>
      <c r="H63">
        <v>-1895.0657062523201</v>
      </c>
      <c r="I63">
        <v>-1895.0657062523201</v>
      </c>
      <c r="J63">
        <v>-1895.0657062523201</v>
      </c>
      <c r="K63">
        <v>-42.195178938267198</v>
      </c>
      <c r="L63">
        <v>-42.195178938267198</v>
      </c>
      <c r="M63">
        <v>-42.195178938267198</v>
      </c>
      <c r="N63">
        <v>-1852.8705273140499</v>
      </c>
      <c r="O63">
        <v>-1852.8705273140499</v>
      </c>
      <c r="P63">
        <v>-1852.8705273140499</v>
      </c>
      <c r="Q63">
        <v>0</v>
      </c>
      <c r="R63">
        <v>0</v>
      </c>
      <c r="S63">
        <v>0</v>
      </c>
      <c r="T63">
        <v>-873.20297594704095</v>
      </c>
      <c r="U63" s="1">
        <v>703.71</v>
      </c>
      <c r="V63">
        <f t="shared" si="0"/>
        <v>2486654.5337101533</v>
      </c>
      <c r="X63">
        <f t="shared" si="1"/>
        <v>132450405.86409998</v>
      </c>
    </row>
    <row r="64" spans="1:24" x14ac:dyDescent="0.15">
      <c r="A64" s="2">
        <v>62</v>
      </c>
      <c r="B64" s="4">
        <v>42686</v>
      </c>
      <c r="C64">
        <v>1010.66304316864</v>
      </c>
      <c r="D64">
        <v>-6717.58280753699</v>
      </c>
      <c r="E64">
        <v>5277.4307195503698</v>
      </c>
      <c r="F64">
        <v>1010.66304316864</v>
      </c>
      <c r="G64">
        <v>1010.66304316864</v>
      </c>
      <c r="H64">
        <v>-1825.83726063877</v>
      </c>
      <c r="I64">
        <v>-1825.83726063877</v>
      </c>
      <c r="J64">
        <v>-1825.83726063877</v>
      </c>
      <c r="K64">
        <v>41.607038901197399</v>
      </c>
      <c r="L64">
        <v>41.607038901197399</v>
      </c>
      <c r="M64">
        <v>41.607038901197399</v>
      </c>
      <c r="N64">
        <v>-1867.44429953996</v>
      </c>
      <c r="O64">
        <v>-1867.44429953996</v>
      </c>
      <c r="P64">
        <v>-1867.44429953996</v>
      </c>
      <c r="Q64">
        <v>0</v>
      </c>
      <c r="R64">
        <v>0</v>
      </c>
      <c r="S64">
        <v>0</v>
      </c>
      <c r="T64">
        <v>-815.17421747012997</v>
      </c>
      <c r="U64" s="1">
        <v>702.28</v>
      </c>
      <c r="V64">
        <f t="shared" si="0"/>
        <v>2302667.3021178846</v>
      </c>
      <c r="X64">
        <f t="shared" si="1"/>
        <v>132483322.81959999</v>
      </c>
    </row>
    <row r="65" spans="1:24" x14ac:dyDescent="0.15">
      <c r="A65" s="2">
        <v>63</v>
      </c>
      <c r="B65" s="4">
        <v>42687</v>
      </c>
      <c r="C65">
        <v>999.46335603199702</v>
      </c>
      <c r="D65">
        <v>-6933.5549335818496</v>
      </c>
      <c r="E65">
        <v>5464.2005108262401</v>
      </c>
      <c r="F65">
        <v>999.46335603199702</v>
      </c>
      <c r="G65">
        <v>999.46335603199702</v>
      </c>
      <c r="H65">
        <v>-1845.67299426564</v>
      </c>
      <c r="I65">
        <v>-1845.67299426564</v>
      </c>
      <c r="J65">
        <v>-1845.67299426564</v>
      </c>
      <c r="K65">
        <v>32.247588895671903</v>
      </c>
      <c r="L65">
        <v>32.247588895671903</v>
      </c>
      <c r="M65">
        <v>32.247588895671903</v>
      </c>
      <c r="N65">
        <v>-1877.9205831613201</v>
      </c>
      <c r="O65">
        <v>-1877.9205831613201</v>
      </c>
      <c r="P65">
        <v>-1877.9205831613201</v>
      </c>
      <c r="Q65">
        <v>0</v>
      </c>
      <c r="R65">
        <v>0</v>
      </c>
      <c r="S65">
        <v>0</v>
      </c>
      <c r="T65">
        <v>-846.20963823364798</v>
      </c>
      <c r="U65" s="1">
        <v>706.46</v>
      </c>
      <c r="V65">
        <f t="shared" si="0"/>
        <v>2410783.0054926076</v>
      </c>
      <c r="X65">
        <f t="shared" si="1"/>
        <v>132387115.52159998</v>
      </c>
    </row>
    <row r="66" spans="1:24" x14ac:dyDescent="0.15">
      <c r="A66" s="2">
        <v>64</v>
      </c>
      <c r="B66" s="4">
        <v>42688</v>
      </c>
      <c r="C66">
        <v>988.263668895357</v>
      </c>
      <c r="D66">
        <v>-6842.7770658924201</v>
      </c>
      <c r="E66">
        <v>5155.3693180702403</v>
      </c>
      <c r="F66">
        <v>988.263668895357</v>
      </c>
      <c r="G66">
        <v>988.263668895357</v>
      </c>
      <c r="H66">
        <v>-1888.1689328602699</v>
      </c>
      <c r="I66">
        <v>-1888.1689328602699</v>
      </c>
      <c r="J66">
        <v>-1888.1689328602699</v>
      </c>
      <c r="K66">
        <v>-4.7841590689227402</v>
      </c>
      <c r="L66">
        <v>-4.7841590689227402</v>
      </c>
      <c r="M66">
        <v>-4.7841590689227402</v>
      </c>
      <c r="N66">
        <v>-1883.38477379135</v>
      </c>
      <c r="O66">
        <v>-1883.38477379135</v>
      </c>
      <c r="P66">
        <v>-1883.38477379135</v>
      </c>
      <c r="Q66">
        <v>0</v>
      </c>
      <c r="R66">
        <v>0</v>
      </c>
      <c r="S66">
        <v>0</v>
      </c>
      <c r="T66">
        <v>-899.90526396491498</v>
      </c>
      <c r="U66" s="1">
        <v>710.91</v>
      </c>
      <c r="V66">
        <f t="shared" si="0"/>
        <v>2594725.8146223584</v>
      </c>
      <c r="X66">
        <f t="shared" si="1"/>
        <v>132284732.2801</v>
      </c>
    </row>
    <row r="67" spans="1:24" x14ac:dyDescent="0.15">
      <c r="A67" s="2">
        <v>65</v>
      </c>
      <c r="B67" s="4">
        <v>42689</v>
      </c>
      <c r="C67">
        <v>977.06398175871595</v>
      </c>
      <c r="D67">
        <v>-7525.0544303020997</v>
      </c>
      <c r="E67">
        <v>4795.5169666123502</v>
      </c>
      <c r="F67">
        <v>977.06398175871595</v>
      </c>
      <c r="G67">
        <v>977.06398175871595</v>
      </c>
      <c r="H67">
        <v>-1870.23328548529</v>
      </c>
      <c r="I67">
        <v>-1870.23328548529</v>
      </c>
      <c r="J67">
        <v>-1870.23328548529</v>
      </c>
      <c r="K67">
        <v>12.842461196981301</v>
      </c>
      <c r="L67">
        <v>12.842461196981301</v>
      </c>
      <c r="M67">
        <v>12.842461196981301</v>
      </c>
      <c r="N67">
        <v>-1883.0757466822699</v>
      </c>
      <c r="O67">
        <v>-1883.0757466822699</v>
      </c>
      <c r="P67">
        <v>-1883.0757466822699</v>
      </c>
      <c r="Q67">
        <v>0</v>
      </c>
      <c r="R67">
        <v>0</v>
      </c>
      <c r="S67">
        <v>0</v>
      </c>
      <c r="T67">
        <v>-893.16930372657396</v>
      </c>
      <c r="U67" s="1">
        <v>711.73</v>
      </c>
      <c r="V67">
        <f t="shared" ref="V67:V130" si="2">(T67-U67)^2</f>
        <v>2575701.7751020421</v>
      </c>
      <c r="X67">
        <f t="shared" ref="X67:X130" si="3">(U67-12212.42)^(2)</f>
        <v>132265870.47610001</v>
      </c>
    </row>
    <row r="68" spans="1:24" x14ac:dyDescent="0.15">
      <c r="A68" s="2">
        <v>66</v>
      </c>
      <c r="B68" s="4">
        <v>42690</v>
      </c>
      <c r="C68">
        <v>965.86429462207605</v>
      </c>
      <c r="D68">
        <v>-6744.2593660692501</v>
      </c>
      <c r="E68">
        <v>4925.4948062438298</v>
      </c>
      <c r="F68">
        <v>965.86429462207605</v>
      </c>
      <c r="G68">
        <v>965.86429462207605</v>
      </c>
      <c r="H68">
        <v>-1906.1653307020399</v>
      </c>
      <c r="I68">
        <v>-1906.1653307020399</v>
      </c>
      <c r="J68">
        <v>-1906.1653307020399</v>
      </c>
      <c r="K68">
        <v>-29.759013771467298</v>
      </c>
      <c r="L68">
        <v>-29.759013771467298</v>
      </c>
      <c r="M68">
        <v>-29.759013771467298</v>
      </c>
      <c r="N68">
        <v>-1876.40631693058</v>
      </c>
      <c r="O68">
        <v>-1876.40631693058</v>
      </c>
      <c r="P68">
        <v>-1876.40631693058</v>
      </c>
      <c r="Q68">
        <v>0</v>
      </c>
      <c r="R68">
        <v>0</v>
      </c>
      <c r="S68">
        <v>0</v>
      </c>
      <c r="T68">
        <v>-940.30103607996602</v>
      </c>
      <c r="U68" s="1">
        <v>736.96</v>
      </c>
      <c r="V68">
        <f t="shared" si="2"/>
        <v>2813204.5831520413</v>
      </c>
      <c r="X68">
        <f t="shared" si="3"/>
        <v>131686182.21159998</v>
      </c>
    </row>
    <row r="69" spans="1:24" x14ac:dyDescent="0.15">
      <c r="A69" s="2">
        <v>67</v>
      </c>
      <c r="B69" s="4">
        <v>42691</v>
      </c>
      <c r="C69">
        <v>954.66460748543602</v>
      </c>
      <c r="D69">
        <v>-7088.6285713380403</v>
      </c>
      <c r="E69">
        <v>5153.3421248735303</v>
      </c>
      <c r="F69">
        <v>954.66460748543602</v>
      </c>
      <c r="G69">
        <v>954.66460748543602</v>
      </c>
      <c r="H69">
        <v>-1872.9369297493399</v>
      </c>
      <c r="I69">
        <v>-1872.9369297493399</v>
      </c>
      <c r="J69">
        <v>-1872.9369297493399</v>
      </c>
      <c r="K69">
        <v>-9.9587372153709808</v>
      </c>
      <c r="L69">
        <v>-9.9587372153709808</v>
      </c>
      <c r="M69">
        <v>-9.9587372153709808</v>
      </c>
      <c r="N69">
        <v>-1862.9781925339701</v>
      </c>
      <c r="O69">
        <v>-1862.9781925339701</v>
      </c>
      <c r="P69">
        <v>-1862.9781925339701</v>
      </c>
      <c r="Q69">
        <v>0</v>
      </c>
      <c r="R69">
        <v>0</v>
      </c>
      <c r="S69">
        <v>0</v>
      </c>
      <c r="T69">
        <v>-918.27232226391004</v>
      </c>
      <c r="U69" s="1">
        <v>747.52</v>
      </c>
      <c r="V69">
        <f t="shared" si="2"/>
        <v>2774864.0609133905</v>
      </c>
      <c r="X69">
        <f t="shared" si="3"/>
        <v>131443932.00999999</v>
      </c>
    </row>
    <row r="70" spans="1:24" x14ac:dyDescent="0.15">
      <c r="A70" s="2">
        <v>68</v>
      </c>
      <c r="B70" s="4">
        <v>42692</v>
      </c>
      <c r="C70">
        <v>943.464920348796</v>
      </c>
      <c r="D70">
        <v>-7299.8719820447304</v>
      </c>
      <c r="E70">
        <v>5276.0118534979601</v>
      </c>
      <c r="F70">
        <v>943.464920348796</v>
      </c>
      <c r="G70">
        <v>943.464920348796</v>
      </c>
      <c r="H70">
        <v>-1884.7861311802901</v>
      </c>
      <c r="I70">
        <v>-1884.7861311802901</v>
      </c>
      <c r="J70">
        <v>-1884.7861311802901</v>
      </c>
      <c r="K70">
        <v>-42.195178938392097</v>
      </c>
      <c r="L70">
        <v>-42.195178938392097</v>
      </c>
      <c r="M70">
        <v>-42.195178938392097</v>
      </c>
      <c r="N70">
        <v>-1842.5909522418999</v>
      </c>
      <c r="O70">
        <v>-1842.5909522418999</v>
      </c>
      <c r="P70">
        <v>-1842.5909522418999</v>
      </c>
      <c r="Q70">
        <v>0</v>
      </c>
      <c r="R70">
        <v>0</v>
      </c>
      <c r="S70">
        <v>0</v>
      </c>
      <c r="T70">
        <v>-941.32121083149798</v>
      </c>
      <c r="U70" s="1">
        <v>748.98</v>
      </c>
      <c r="V70">
        <f t="shared" si="2"/>
        <v>2857118.1833384279</v>
      </c>
      <c r="X70">
        <f t="shared" si="3"/>
        <v>131410456.63360001</v>
      </c>
    </row>
    <row r="71" spans="1:24" x14ac:dyDescent="0.15">
      <c r="A71" s="2">
        <v>69</v>
      </c>
      <c r="B71" s="4">
        <v>42693</v>
      </c>
      <c r="C71">
        <v>932.26523321215495</v>
      </c>
      <c r="D71">
        <v>-7058.6630685457203</v>
      </c>
      <c r="E71">
        <v>4673.2670709561498</v>
      </c>
      <c r="F71">
        <v>932.26523321215495</v>
      </c>
      <c r="G71">
        <v>932.26523321215495</v>
      </c>
      <c r="H71">
        <v>-1773.63771993879</v>
      </c>
      <c r="I71">
        <v>-1773.63771993879</v>
      </c>
      <c r="J71">
        <v>-1773.63771993879</v>
      </c>
      <c r="K71">
        <v>41.607038901193803</v>
      </c>
      <c r="L71">
        <v>41.607038901193803</v>
      </c>
      <c r="M71">
        <v>41.607038901193803</v>
      </c>
      <c r="N71">
        <v>-1815.24475883998</v>
      </c>
      <c r="O71">
        <v>-1815.24475883998</v>
      </c>
      <c r="P71">
        <v>-1815.24475883998</v>
      </c>
      <c r="Q71">
        <v>0</v>
      </c>
      <c r="R71">
        <v>0</v>
      </c>
      <c r="S71">
        <v>0</v>
      </c>
      <c r="T71">
        <v>-841.37248672663202</v>
      </c>
      <c r="U71" s="1">
        <v>729.06</v>
      </c>
      <c r="V71">
        <f t="shared" si="2"/>
        <v>2466258.1953663928</v>
      </c>
      <c r="X71">
        <f t="shared" si="3"/>
        <v>131867556.88960001</v>
      </c>
    </row>
    <row r="72" spans="1:24" x14ac:dyDescent="0.15">
      <c r="A72" s="2">
        <v>70</v>
      </c>
      <c r="B72" s="4">
        <v>42694</v>
      </c>
      <c r="C72">
        <v>921.06554607551504</v>
      </c>
      <c r="D72">
        <v>-6878.4349887138296</v>
      </c>
      <c r="E72">
        <v>5628.3798111869201</v>
      </c>
      <c r="F72">
        <v>921.06554607551504</v>
      </c>
      <c r="G72">
        <v>921.06554607551504</v>
      </c>
      <c r="H72">
        <v>-1748.8891184086499</v>
      </c>
      <c r="I72">
        <v>-1748.8891184086499</v>
      </c>
      <c r="J72">
        <v>-1748.8891184086499</v>
      </c>
      <c r="K72">
        <v>32.247588895520899</v>
      </c>
      <c r="L72">
        <v>32.247588895520899</v>
      </c>
      <c r="M72">
        <v>32.247588895520899</v>
      </c>
      <c r="N72">
        <v>-1781.1367073041699</v>
      </c>
      <c r="O72">
        <v>-1781.1367073041699</v>
      </c>
      <c r="P72">
        <v>-1781.1367073041699</v>
      </c>
      <c r="Q72">
        <v>0</v>
      </c>
      <c r="R72">
        <v>0</v>
      </c>
      <c r="S72">
        <v>0</v>
      </c>
      <c r="T72">
        <v>-827.82357233313701</v>
      </c>
      <c r="U72" s="1">
        <v>738.53</v>
      </c>
      <c r="V72">
        <f t="shared" si="2"/>
        <v>2453463.5135607799</v>
      </c>
      <c r="X72">
        <f t="shared" si="3"/>
        <v>131650151.73209998</v>
      </c>
    </row>
    <row r="73" spans="1:24" x14ac:dyDescent="0.15">
      <c r="A73" s="2">
        <v>71</v>
      </c>
      <c r="B73" s="4">
        <v>42695</v>
      </c>
      <c r="C73">
        <v>909.86585893887502</v>
      </c>
      <c r="D73">
        <v>-6842.1657957372699</v>
      </c>
      <c r="E73">
        <v>4706.2192965224403</v>
      </c>
      <c r="F73">
        <v>909.86585893887502</v>
      </c>
      <c r="G73">
        <v>909.86585893887502</v>
      </c>
      <c r="H73">
        <v>-1745.43505968001</v>
      </c>
      <c r="I73">
        <v>-1745.43505968001</v>
      </c>
      <c r="J73">
        <v>-1745.43505968001</v>
      </c>
      <c r="K73">
        <v>-4.7841590688145299</v>
      </c>
      <c r="L73">
        <v>-4.7841590688145299</v>
      </c>
      <c r="M73">
        <v>-4.7841590688145299</v>
      </c>
      <c r="N73">
        <v>-1740.6509006112001</v>
      </c>
      <c r="O73">
        <v>-1740.6509006112001</v>
      </c>
      <c r="P73">
        <v>-1740.6509006112001</v>
      </c>
      <c r="Q73">
        <v>0</v>
      </c>
      <c r="R73">
        <v>0</v>
      </c>
      <c r="S73">
        <v>0</v>
      </c>
      <c r="T73">
        <v>-835.56920074113896</v>
      </c>
      <c r="U73" s="1">
        <v>736.97</v>
      </c>
      <c r="V73">
        <f t="shared" si="2"/>
        <v>2472879.5378675801</v>
      </c>
      <c r="X73">
        <f t="shared" si="3"/>
        <v>131685952.70250002</v>
      </c>
    </row>
    <row r="74" spans="1:24" x14ac:dyDescent="0.15">
      <c r="A74" s="2">
        <v>72</v>
      </c>
      <c r="B74" s="4">
        <v>42696</v>
      </c>
      <c r="C74">
        <v>898.666171802235</v>
      </c>
      <c r="D74">
        <v>-6890.5555881056898</v>
      </c>
      <c r="E74">
        <v>5339.2240698878004</v>
      </c>
      <c r="F74">
        <v>898.666171802235</v>
      </c>
      <c r="G74">
        <v>898.666171802235</v>
      </c>
      <c r="H74">
        <v>-1681.5000769932999</v>
      </c>
      <c r="I74">
        <v>-1681.5000769932999</v>
      </c>
      <c r="J74">
        <v>-1681.5000769932999</v>
      </c>
      <c r="K74">
        <v>12.8424611970136</v>
      </c>
      <c r="L74">
        <v>12.8424611970136</v>
      </c>
      <c r="M74">
        <v>12.8424611970136</v>
      </c>
      <c r="N74">
        <v>-1694.3425381903101</v>
      </c>
      <c r="O74">
        <v>-1694.3425381903101</v>
      </c>
      <c r="P74">
        <v>-1694.3425381903101</v>
      </c>
      <c r="Q74">
        <v>0</v>
      </c>
      <c r="R74">
        <v>0</v>
      </c>
      <c r="S74">
        <v>0</v>
      </c>
      <c r="T74">
        <v>-782.83390519106194</v>
      </c>
      <c r="U74" s="1">
        <v>741.63</v>
      </c>
      <c r="V74">
        <f t="shared" si="2"/>
        <v>2323990.198230383</v>
      </c>
      <c r="X74">
        <f t="shared" si="3"/>
        <v>131579023.22410002</v>
      </c>
    </row>
    <row r="75" spans="1:24" x14ac:dyDescent="0.15">
      <c r="A75" s="2">
        <v>73</v>
      </c>
      <c r="B75" s="4">
        <v>42697</v>
      </c>
      <c r="C75">
        <v>887.46648466559395</v>
      </c>
      <c r="D75">
        <v>-6733.3025797558703</v>
      </c>
      <c r="E75">
        <v>5320.8581814444296</v>
      </c>
      <c r="F75">
        <v>887.46648466559395</v>
      </c>
      <c r="G75">
        <v>887.46648466559395</v>
      </c>
      <c r="H75">
        <v>-1672.6755010931799</v>
      </c>
      <c r="I75">
        <v>-1672.6755010931799</v>
      </c>
      <c r="J75">
        <v>-1672.6755010931799</v>
      </c>
      <c r="K75">
        <v>-29.759013771396202</v>
      </c>
      <c r="L75">
        <v>-29.759013771396202</v>
      </c>
      <c r="M75">
        <v>-29.759013771396202</v>
      </c>
      <c r="N75">
        <v>-1642.9164873217801</v>
      </c>
      <c r="O75">
        <v>-1642.9164873217801</v>
      </c>
      <c r="P75">
        <v>-1642.9164873217801</v>
      </c>
      <c r="Q75">
        <v>0</v>
      </c>
      <c r="R75">
        <v>0</v>
      </c>
      <c r="S75">
        <v>0</v>
      </c>
      <c r="T75">
        <v>-785.20901642758304</v>
      </c>
      <c r="U75" s="1">
        <v>737.45</v>
      </c>
      <c r="V75">
        <f t="shared" si="2"/>
        <v>2318490.4803082147</v>
      </c>
      <c r="X75">
        <f t="shared" si="3"/>
        <v>131674936.50089999</v>
      </c>
    </row>
    <row r="76" spans="1:24" x14ac:dyDescent="0.15">
      <c r="A76" s="2">
        <v>74</v>
      </c>
      <c r="B76" s="4">
        <v>42698</v>
      </c>
      <c r="C76">
        <v>876.26679752895404</v>
      </c>
      <c r="D76">
        <v>-6477.8693331535296</v>
      </c>
      <c r="E76">
        <v>5819.0515560009198</v>
      </c>
      <c r="F76">
        <v>876.26679752895404</v>
      </c>
      <c r="G76">
        <v>876.26679752895404</v>
      </c>
      <c r="H76">
        <v>-1597.15971787224</v>
      </c>
      <c r="I76">
        <v>-1597.15971787224</v>
      </c>
      <c r="J76">
        <v>-1597.15971787224</v>
      </c>
      <c r="K76">
        <v>-9.9587372153886005</v>
      </c>
      <c r="L76">
        <v>-9.9587372153886005</v>
      </c>
      <c r="M76">
        <v>-9.9587372153886005</v>
      </c>
      <c r="N76">
        <v>-1587.2009806568501</v>
      </c>
      <c r="O76">
        <v>-1587.2009806568501</v>
      </c>
      <c r="P76">
        <v>-1587.2009806568501</v>
      </c>
      <c r="Q76">
        <v>0</v>
      </c>
      <c r="R76">
        <v>0</v>
      </c>
      <c r="S76">
        <v>0</v>
      </c>
      <c r="T76">
        <v>-720.89292034328503</v>
      </c>
      <c r="U76" s="1">
        <v>735.64</v>
      </c>
      <c r="V76">
        <f t="shared" si="2"/>
        <v>2121488.1480437382</v>
      </c>
      <c r="X76">
        <f t="shared" si="3"/>
        <v>131716479.16840002</v>
      </c>
    </row>
    <row r="77" spans="1:24" x14ac:dyDescent="0.15">
      <c r="A77" s="2">
        <v>75</v>
      </c>
      <c r="B77" s="4">
        <v>42699</v>
      </c>
      <c r="C77">
        <v>865.06711039231402</v>
      </c>
      <c r="D77">
        <v>-6576.7415342936802</v>
      </c>
      <c r="E77">
        <v>5141.04524766952</v>
      </c>
      <c r="F77">
        <v>865.06711039231402</v>
      </c>
      <c r="G77">
        <v>865.06711039231402</v>
      </c>
      <c r="H77">
        <v>-1570.31241711333</v>
      </c>
      <c r="I77">
        <v>-1570.31241711333</v>
      </c>
      <c r="J77">
        <v>-1570.31241711333</v>
      </c>
      <c r="K77">
        <v>-42.195178938250102</v>
      </c>
      <c r="L77">
        <v>-42.195178938250102</v>
      </c>
      <c r="M77">
        <v>-42.195178938250102</v>
      </c>
      <c r="N77">
        <v>-1528.11723817508</v>
      </c>
      <c r="O77">
        <v>-1528.11723817508</v>
      </c>
      <c r="P77">
        <v>-1528.11723817508</v>
      </c>
      <c r="Q77">
        <v>0</v>
      </c>
      <c r="R77">
        <v>0</v>
      </c>
      <c r="S77">
        <v>0</v>
      </c>
      <c r="T77">
        <v>-705.24530672102003</v>
      </c>
      <c r="U77" s="1">
        <v>733.67</v>
      </c>
      <c r="V77">
        <f t="shared" si="2"/>
        <v>2070477.2599160471</v>
      </c>
      <c r="X77">
        <f t="shared" si="3"/>
        <v>131761701.5625</v>
      </c>
    </row>
    <row r="78" spans="1:24" x14ac:dyDescent="0.15">
      <c r="A78" s="2">
        <v>76</v>
      </c>
      <c r="B78" s="4">
        <v>42700</v>
      </c>
      <c r="C78">
        <v>853.867423255674</v>
      </c>
      <c r="D78">
        <v>-6476.3046499745296</v>
      </c>
      <c r="E78">
        <v>5554.3874685740802</v>
      </c>
      <c r="F78">
        <v>853.867423255674</v>
      </c>
      <c r="G78">
        <v>853.867423255674</v>
      </c>
      <c r="H78">
        <v>-1425.03890563966</v>
      </c>
      <c r="I78">
        <v>-1425.03890563966</v>
      </c>
      <c r="J78">
        <v>-1425.03890563966</v>
      </c>
      <c r="K78">
        <v>41.607038901335201</v>
      </c>
      <c r="L78">
        <v>41.607038901335201</v>
      </c>
      <c r="M78">
        <v>41.607038901335201</v>
      </c>
      <c r="N78">
        <v>-1466.6459445410001</v>
      </c>
      <c r="O78">
        <v>-1466.6459445410001</v>
      </c>
      <c r="P78">
        <v>-1466.6459445410001</v>
      </c>
      <c r="Q78">
        <v>0</v>
      </c>
      <c r="R78">
        <v>0</v>
      </c>
      <c r="S78">
        <v>0</v>
      </c>
      <c r="T78">
        <v>-571.17148238398704</v>
      </c>
      <c r="U78" s="1">
        <v>727.96</v>
      </c>
      <c r="V78">
        <f t="shared" si="2"/>
        <v>1687742.6085212156</v>
      </c>
      <c r="X78">
        <f t="shared" si="3"/>
        <v>131892821.49159998</v>
      </c>
    </row>
    <row r="79" spans="1:24" x14ac:dyDescent="0.15">
      <c r="A79" s="2">
        <v>77</v>
      </c>
      <c r="B79" s="4">
        <v>42701</v>
      </c>
      <c r="C79">
        <v>842.66773611903295</v>
      </c>
      <c r="D79">
        <v>-6584.5262740790904</v>
      </c>
      <c r="E79">
        <v>5577.0057111316701</v>
      </c>
      <c r="F79">
        <v>842.66773611903295</v>
      </c>
      <c r="G79">
        <v>842.66773611903295</v>
      </c>
      <c r="H79">
        <v>-1371.5440298788201</v>
      </c>
      <c r="I79">
        <v>-1371.5440298788201</v>
      </c>
      <c r="J79">
        <v>-1371.5440298788201</v>
      </c>
      <c r="K79">
        <v>32.247588895712802</v>
      </c>
      <c r="L79">
        <v>32.247588895712802</v>
      </c>
      <c r="M79">
        <v>32.247588895712802</v>
      </c>
      <c r="N79">
        <v>-1403.79161877453</v>
      </c>
      <c r="O79">
        <v>-1403.79161877453</v>
      </c>
      <c r="P79">
        <v>-1403.79161877453</v>
      </c>
      <c r="Q79">
        <v>0</v>
      </c>
      <c r="R79">
        <v>0</v>
      </c>
      <c r="S79">
        <v>0</v>
      </c>
      <c r="T79">
        <v>-528.87629375978304</v>
      </c>
      <c r="U79" s="1">
        <v>727.31</v>
      </c>
      <c r="V79">
        <f t="shared" si="2"/>
        <v>1578004.0046299398</v>
      </c>
      <c r="X79">
        <f t="shared" si="3"/>
        <v>131907751.71210001</v>
      </c>
    </row>
    <row r="80" spans="1:24" x14ac:dyDescent="0.15">
      <c r="A80" s="2">
        <v>78</v>
      </c>
      <c r="B80" s="4">
        <v>42702</v>
      </c>
      <c r="C80">
        <v>831.46804898239304</v>
      </c>
      <c r="D80">
        <v>-6223.5233498770904</v>
      </c>
      <c r="E80">
        <v>5304.35620014714</v>
      </c>
      <c r="F80">
        <v>831.46804898239304</v>
      </c>
      <c r="G80">
        <v>831.46804898239304</v>
      </c>
      <c r="H80">
        <v>-1345.3301480738601</v>
      </c>
      <c r="I80">
        <v>-1345.3301480738601</v>
      </c>
      <c r="J80">
        <v>-1345.3301480738601</v>
      </c>
      <c r="K80">
        <v>-4.7841590686558702</v>
      </c>
      <c r="L80">
        <v>-4.7841590686558702</v>
      </c>
      <c r="M80">
        <v>-4.7841590686558702</v>
      </c>
      <c r="N80">
        <v>-1340.54598900521</v>
      </c>
      <c r="O80">
        <v>-1340.54598900521</v>
      </c>
      <c r="P80">
        <v>-1340.54598900521</v>
      </c>
      <c r="Q80">
        <v>0</v>
      </c>
      <c r="R80">
        <v>0</v>
      </c>
      <c r="S80">
        <v>0</v>
      </c>
      <c r="T80">
        <v>-513.86209909146999</v>
      </c>
      <c r="U80" s="1">
        <v>732.71</v>
      </c>
      <c r="V80">
        <f t="shared" si="2"/>
        <v>1553941.9982333141</v>
      </c>
      <c r="X80">
        <f t="shared" si="3"/>
        <v>131783741.68409999</v>
      </c>
    </row>
    <row r="81" spans="1:24" x14ac:dyDescent="0.15">
      <c r="A81" s="2">
        <v>79</v>
      </c>
      <c r="B81" s="4">
        <v>42703</v>
      </c>
      <c r="C81">
        <v>820.26836184575302</v>
      </c>
      <c r="D81">
        <v>-6043.8927929115298</v>
      </c>
      <c r="E81">
        <v>5804.8930029508501</v>
      </c>
      <c r="F81">
        <v>820.26836184575302</v>
      </c>
      <c r="G81">
        <v>820.26836184575302</v>
      </c>
      <c r="H81">
        <v>-1265.0090670530501</v>
      </c>
      <c r="I81">
        <v>-1265.0090670530501</v>
      </c>
      <c r="J81">
        <v>-1265.0090670530501</v>
      </c>
      <c r="K81">
        <v>12.8424611970231</v>
      </c>
      <c r="L81">
        <v>12.8424611970231</v>
      </c>
      <c r="M81">
        <v>12.8424611970231</v>
      </c>
      <c r="N81">
        <v>-1277.85152825007</v>
      </c>
      <c r="O81">
        <v>-1277.85152825007</v>
      </c>
      <c r="P81">
        <v>-1277.85152825007</v>
      </c>
      <c r="Q81">
        <v>0</v>
      </c>
      <c r="R81">
        <v>0</v>
      </c>
      <c r="S81">
        <v>0</v>
      </c>
      <c r="T81">
        <v>-444.74070520729703</v>
      </c>
      <c r="U81" s="1">
        <v>742.69</v>
      </c>
      <c r="V81">
        <f t="shared" si="2"/>
        <v>1409991.6796690987</v>
      </c>
      <c r="X81">
        <f t="shared" si="3"/>
        <v>131554706.27289999</v>
      </c>
    </row>
    <row r="82" spans="1:24" x14ac:dyDescent="0.15">
      <c r="A82" s="2">
        <v>80</v>
      </c>
      <c r="B82" s="4">
        <v>42704</v>
      </c>
      <c r="C82">
        <v>809.068674709113</v>
      </c>
      <c r="D82">
        <v>-6713.8979495169897</v>
      </c>
      <c r="E82">
        <v>5663.1930130976798</v>
      </c>
      <c r="F82">
        <v>809.068674709113</v>
      </c>
      <c r="G82">
        <v>809.068674709113</v>
      </c>
      <c r="H82">
        <v>-1246.32532977401</v>
      </c>
      <c r="I82">
        <v>-1246.32532977401</v>
      </c>
      <c r="J82">
        <v>-1246.32532977401</v>
      </c>
      <c r="K82">
        <v>-29.7590137714242</v>
      </c>
      <c r="L82">
        <v>-29.7590137714242</v>
      </c>
      <c r="M82">
        <v>-29.7590137714242</v>
      </c>
      <c r="N82">
        <v>-1216.5663160025899</v>
      </c>
      <c r="O82">
        <v>-1216.5663160025899</v>
      </c>
      <c r="P82">
        <v>-1216.5663160025899</v>
      </c>
      <c r="Q82">
        <v>0</v>
      </c>
      <c r="R82">
        <v>0</v>
      </c>
      <c r="S82">
        <v>0</v>
      </c>
      <c r="T82">
        <v>-437.25665506489798</v>
      </c>
      <c r="U82" s="1">
        <v>742.05</v>
      </c>
      <c r="V82">
        <f t="shared" si="2"/>
        <v>1390764.1866803584</v>
      </c>
      <c r="X82">
        <f t="shared" si="3"/>
        <v>131569387.93690002</v>
      </c>
    </row>
    <row r="83" spans="1:24" x14ac:dyDescent="0.15">
      <c r="A83" s="2">
        <v>81</v>
      </c>
      <c r="B83" s="4">
        <v>42705</v>
      </c>
      <c r="C83">
        <v>797.86898757247195</v>
      </c>
      <c r="D83">
        <v>-6814.4417243901598</v>
      </c>
      <c r="E83">
        <v>5692.6119815822203</v>
      </c>
      <c r="F83">
        <v>797.86898757247195</v>
      </c>
      <c r="G83">
        <v>797.86898757247195</v>
      </c>
      <c r="H83">
        <v>-1167.3901015302399</v>
      </c>
      <c r="I83">
        <v>-1167.3901015302399</v>
      </c>
      <c r="J83">
        <v>-1167.3901015302399</v>
      </c>
      <c r="K83">
        <v>-9.9587372154062095</v>
      </c>
      <c r="L83">
        <v>-9.9587372154062095</v>
      </c>
      <c r="M83">
        <v>-9.9587372154062095</v>
      </c>
      <c r="N83">
        <v>-1157.43136431484</v>
      </c>
      <c r="O83">
        <v>-1157.43136431484</v>
      </c>
      <c r="P83">
        <v>-1157.43136431484</v>
      </c>
      <c r="Q83">
        <v>0</v>
      </c>
      <c r="R83">
        <v>0</v>
      </c>
      <c r="S83">
        <v>0</v>
      </c>
      <c r="T83">
        <v>-369.521113957772</v>
      </c>
      <c r="U83" s="1">
        <v>772.43</v>
      </c>
      <c r="V83">
        <f t="shared" si="2"/>
        <v>1304052.3466693962</v>
      </c>
      <c r="X83">
        <f t="shared" si="3"/>
        <v>130873371.20009999</v>
      </c>
    </row>
    <row r="84" spans="1:24" x14ac:dyDescent="0.15">
      <c r="A84" s="2">
        <v>82</v>
      </c>
      <c r="B84" s="4">
        <v>42706</v>
      </c>
      <c r="C84">
        <v>786.66930043583204</v>
      </c>
      <c r="D84">
        <v>-6709.9113012941998</v>
      </c>
      <c r="E84">
        <v>5620.1257385070403</v>
      </c>
      <c r="F84">
        <v>786.66930043583204</v>
      </c>
      <c r="G84">
        <v>786.66930043583204</v>
      </c>
      <c r="H84">
        <v>-1143.2366652779299</v>
      </c>
      <c r="I84">
        <v>-1143.2366652779299</v>
      </c>
      <c r="J84">
        <v>-1143.2366652779299</v>
      </c>
      <c r="K84">
        <v>-42.195178938288002</v>
      </c>
      <c r="L84">
        <v>-42.195178938288002</v>
      </c>
      <c r="M84">
        <v>-42.195178938288002</v>
      </c>
      <c r="N84">
        <v>-1101.04148633965</v>
      </c>
      <c r="O84">
        <v>-1101.04148633965</v>
      </c>
      <c r="P84">
        <v>-1101.04148633965</v>
      </c>
      <c r="Q84">
        <v>0</v>
      </c>
      <c r="R84">
        <v>0</v>
      </c>
      <c r="S84">
        <v>0</v>
      </c>
      <c r="T84">
        <v>-356.56736484210302</v>
      </c>
      <c r="U84" s="1">
        <v>764.33</v>
      </c>
      <c r="V84">
        <f t="shared" si="2"/>
        <v>1256410.9025099708</v>
      </c>
      <c r="X84">
        <f t="shared" si="3"/>
        <v>131058764.6481</v>
      </c>
    </row>
    <row r="85" spans="1:24" x14ac:dyDescent="0.15">
      <c r="A85" s="2">
        <v>83</v>
      </c>
      <c r="B85" s="4">
        <v>42707</v>
      </c>
      <c r="C85">
        <v>775.46961329919202</v>
      </c>
      <c r="D85">
        <v>-6208.3937919137697</v>
      </c>
      <c r="E85">
        <v>5941.17084032602</v>
      </c>
      <c r="F85">
        <v>775.46961329919202</v>
      </c>
      <c r="G85">
        <v>775.46961329919202</v>
      </c>
      <c r="H85">
        <v>-1006.21365252907</v>
      </c>
      <c r="I85">
        <v>-1006.21365252907</v>
      </c>
      <c r="J85">
        <v>-1006.21365252907</v>
      </c>
      <c r="K85">
        <v>41.607038901105497</v>
      </c>
      <c r="L85">
        <v>41.607038901105497</v>
      </c>
      <c r="M85">
        <v>41.607038901105497</v>
      </c>
      <c r="N85">
        <v>-1047.82069143017</v>
      </c>
      <c r="O85">
        <v>-1047.82069143017</v>
      </c>
      <c r="P85">
        <v>-1047.82069143017</v>
      </c>
      <c r="Q85">
        <v>0</v>
      </c>
      <c r="R85">
        <v>0</v>
      </c>
      <c r="S85">
        <v>0</v>
      </c>
      <c r="T85">
        <v>-230.74403922987401</v>
      </c>
      <c r="U85" s="1">
        <v>762.97</v>
      </c>
      <c r="V85">
        <f t="shared" si="2"/>
        <v>987467.59176255169</v>
      </c>
      <c r="X85">
        <f t="shared" si="3"/>
        <v>131089905.30250001</v>
      </c>
    </row>
    <row r="86" spans="1:24" x14ac:dyDescent="0.15">
      <c r="A86" s="2">
        <v>84</v>
      </c>
      <c r="B86" s="4">
        <v>42708</v>
      </c>
      <c r="C86">
        <v>764.269926162552</v>
      </c>
      <c r="D86">
        <v>-6053.9661294166999</v>
      </c>
      <c r="E86">
        <v>5545.1854044846996</v>
      </c>
      <c r="F86">
        <v>764.269926162552</v>
      </c>
      <c r="G86">
        <v>764.269926162552</v>
      </c>
      <c r="H86">
        <v>-965.75537728198003</v>
      </c>
      <c r="I86">
        <v>-965.75537728198003</v>
      </c>
      <c r="J86">
        <v>-965.75537728198003</v>
      </c>
      <c r="K86">
        <v>32.2475888956129</v>
      </c>
      <c r="L86">
        <v>32.2475888956129</v>
      </c>
      <c r="M86">
        <v>32.2475888956129</v>
      </c>
      <c r="N86">
        <v>-998.00296617759295</v>
      </c>
      <c r="O86">
        <v>-998.00296617759295</v>
      </c>
      <c r="P86">
        <v>-998.00296617759295</v>
      </c>
      <c r="Q86">
        <v>0</v>
      </c>
      <c r="R86">
        <v>0</v>
      </c>
      <c r="S86">
        <v>0</v>
      </c>
      <c r="T86">
        <v>-201.48545111942801</v>
      </c>
      <c r="U86" s="1">
        <v>754.63</v>
      </c>
      <c r="V86">
        <f t="shared" si="2"/>
        <v>914156.75586930732</v>
      </c>
      <c r="X86">
        <f t="shared" si="3"/>
        <v>131280951.68410002</v>
      </c>
    </row>
    <row r="87" spans="1:24" x14ac:dyDescent="0.15">
      <c r="A87" s="2">
        <v>85</v>
      </c>
      <c r="B87" s="4">
        <v>42709</v>
      </c>
      <c r="C87">
        <v>753.07023902591197</v>
      </c>
      <c r="D87">
        <v>-6301.53963430772</v>
      </c>
      <c r="E87">
        <v>5566.6164425671004</v>
      </c>
      <c r="F87">
        <v>753.07023902591197</v>
      </c>
      <c r="G87">
        <v>753.07023902591197</v>
      </c>
      <c r="H87">
        <v>-956.40330767781097</v>
      </c>
      <c r="I87">
        <v>-956.40330767781097</v>
      </c>
      <c r="J87">
        <v>-956.40330767781097</v>
      </c>
      <c r="K87">
        <v>-4.7841590687114897</v>
      </c>
      <c r="L87">
        <v>-4.7841590687114897</v>
      </c>
      <c r="M87">
        <v>-4.7841590687114897</v>
      </c>
      <c r="N87">
        <v>-951.61914860909906</v>
      </c>
      <c r="O87">
        <v>-951.61914860909906</v>
      </c>
      <c r="P87">
        <v>-951.61914860909906</v>
      </c>
      <c r="Q87">
        <v>0</v>
      </c>
      <c r="R87">
        <v>0</v>
      </c>
      <c r="S87">
        <v>0</v>
      </c>
      <c r="T87">
        <v>-203.333068651899</v>
      </c>
      <c r="U87" s="1">
        <v>756.62</v>
      </c>
      <c r="V87">
        <f t="shared" si="2"/>
        <v>921509.89401419752</v>
      </c>
      <c r="X87">
        <f t="shared" si="3"/>
        <v>131235353.63999999</v>
      </c>
    </row>
    <row r="88" spans="1:24" x14ac:dyDescent="0.15">
      <c r="A88" s="2">
        <v>86</v>
      </c>
      <c r="B88" s="4">
        <v>42710</v>
      </c>
      <c r="C88">
        <v>741.87055188927104</v>
      </c>
      <c r="D88">
        <v>-6364.1969371503301</v>
      </c>
      <c r="E88">
        <v>5803.3636652319501</v>
      </c>
      <c r="F88">
        <v>741.87055188927104</v>
      </c>
      <c r="G88">
        <v>741.87055188927104</v>
      </c>
      <c r="H88">
        <v>-895.64796604714297</v>
      </c>
      <c r="I88">
        <v>-895.64796604714297</v>
      </c>
      <c r="J88">
        <v>-895.64796604714297</v>
      </c>
      <c r="K88">
        <v>12.8424611970554</v>
      </c>
      <c r="L88">
        <v>12.8424611970554</v>
      </c>
      <c r="M88">
        <v>12.8424611970554</v>
      </c>
      <c r="N88">
        <v>-908.49042724419803</v>
      </c>
      <c r="O88">
        <v>-908.49042724419803</v>
      </c>
      <c r="P88">
        <v>-908.49042724419803</v>
      </c>
      <c r="Q88">
        <v>0</v>
      </c>
      <c r="R88">
        <v>0</v>
      </c>
      <c r="S88">
        <v>0</v>
      </c>
      <c r="T88">
        <v>-153.77741415787199</v>
      </c>
      <c r="U88" s="1">
        <v>758.99</v>
      </c>
      <c r="V88">
        <f t="shared" si="2"/>
        <v>833144.35234844836</v>
      </c>
      <c r="X88">
        <f t="shared" si="3"/>
        <v>131181058.76490001</v>
      </c>
    </row>
    <row r="89" spans="1:24" x14ac:dyDescent="0.15">
      <c r="A89" s="2">
        <v>87</v>
      </c>
      <c r="B89" s="4">
        <v>42711</v>
      </c>
      <c r="C89">
        <v>730.67086475263102</v>
      </c>
      <c r="D89">
        <v>-6173.5307120983298</v>
      </c>
      <c r="E89">
        <v>5838.5417771068296</v>
      </c>
      <c r="F89">
        <v>730.67086475263102</v>
      </c>
      <c r="G89">
        <v>730.67086475263102</v>
      </c>
      <c r="H89">
        <v>-897.98781654709398</v>
      </c>
      <c r="I89">
        <v>-897.98781654709398</v>
      </c>
      <c r="J89">
        <v>-897.98781654709398</v>
      </c>
      <c r="K89">
        <v>-29.759013771392901</v>
      </c>
      <c r="L89">
        <v>-29.759013771392901</v>
      </c>
      <c r="M89">
        <v>-29.759013771392901</v>
      </c>
      <c r="N89">
        <v>-868.22880277570096</v>
      </c>
      <c r="O89">
        <v>-868.22880277570096</v>
      </c>
      <c r="P89">
        <v>-868.22880277570096</v>
      </c>
      <c r="Q89">
        <v>0</v>
      </c>
      <c r="R89">
        <v>0</v>
      </c>
      <c r="S89">
        <v>0</v>
      </c>
      <c r="T89">
        <v>-167.31695179446299</v>
      </c>
      <c r="U89" s="1">
        <v>769.72</v>
      </c>
      <c r="V89">
        <f t="shared" si="2"/>
        <v>878038.24902825872</v>
      </c>
      <c r="X89">
        <f t="shared" si="3"/>
        <v>130935383.29000002</v>
      </c>
    </row>
    <row r="90" spans="1:24" x14ac:dyDescent="0.15">
      <c r="A90" s="2">
        <v>88</v>
      </c>
      <c r="B90" s="4">
        <v>42712</v>
      </c>
      <c r="C90">
        <v>719.471177615991</v>
      </c>
      <c r="D90">
        <v>-6423.2630922218495</v>
      </c>
      <c r="E90">
        <v>6450.8776234836096</v>
      </c>
      <c r="F90">
        <v>719.471177615991</v>
      </c>
      <c r="G90">
        <v>719.471177615991</v>
      </c>
      <c r="H90">
        <v>-840.20338045149299</v>
      </c>
      <c r="I90">
        <v>-840.20338045149299</v>
      </c>
      <c r="J90">
        <v>-840.20338045149299</v>
      </c>
      <c r="K90">
        <v>-9.9587372154238292</v>
      </c>
      <c r="L90">
        <v>-9.9587372154238292</v>
      </c>
      <c r="M90">
        <v>-9.9587372154238292</v>
      </c>
      <c r="N90">
        <v>-830.24464323606901</v>
      </c>
      <c r="O90">
        <v>-830.24464323606901</v>
      </c>
      <c r="P90">
        <v>-830.24464323606901</v>
      </c>
      <c r="Q90">
        <v>0</v>
      </c>
      <c r="R90">
        <v>0</v>
      </c>
      <c r="S90">
        <v>0</v>
      </c>
      <c r="T90">
        <v>-120.73220283550199</v>
      </c>
      <c r="U90" s="1">
        <v>770.02</v>
      </c>
      <c r="V90">
        <f t="shared" si="2"/>
        <v>793439.48685629922</v>
      </c>
      <c r="X90">
        <f t="shared" si="3"/>
        <v>130928517.75999999</v>
      </c>
    </row>
    <row r="91" spans="1:24" x14ac:dyDescent="0.15">
      <c r="A91" s="2">
        <v>89</v>
      </c>
      <c r="B91" s="4">
        <v>42713</v>
      </c>
      <c r="C91">
        <v>708.27149047935097</v>
      </c>
      <c r="D91">
        <v>-6227.13509451357</v>
      </c>
      <c r="E91">
        <v>5763.9512040089003</v>
      </c>
      <c r="F91">
        <v>708.27149047935097</v>
      </c>
      <c r="G91">
        <v>708.27149047935097</v>
      </c>
      <c r="H91">
        <v>-835.95642851545597</v>
      </c>
      <c r="I91">
        <v>-835.95642851545597</v>
      </c>
      <c r="J91">
        <v>-835.95642851545597</v>
      </c>
      <c r="K91">
        <v>-42.1951789384999</v>
      </c>
      <c r="L91">
        <v>-42.1951789384999</v>
      </c>
      <c r="M91">
        <v>-42.1951789384999</v>
      </c>
      <c r="N91">
        <v>-793.76124957695595</v>
      </c>
      <c r="O91">
        <v>-793.76124957695595</v>
      </c>
      <c r="P91">
        <v>-793.76124957695595</v>
      </c>
      <c r="Q91">
        <v>0</v>
      </c>
      <c r="R91">
        <v>0</v>
      </c>
      <c r="S91">
        <v>0</v>
      </c>
      <c r="T91">
        <v>-127.684938036106</v>
      </c>
      <c r="U91" s="1">
        <v>769.08</v>
      </c>
      <c r="V91">
        <f t="shared" si="2"/>
        <v>804187.35409090109</v>
      </c>
      <c r="X91">
        <f t="shared" si="3"/>
        <v>130950030.3556</v>
      </c>
    </row>
    <row r="92" spans="1:24" x14ac:dyDescent="0.15">
      <c r="A92" s="2">
        <v>90</v>
      </c>
      <c r="B92" s="4">
        <v>42714</v>
      </c>
      <c r="C92">
        <v>697.07180334271004</v>
      </c>
      <c r="D92">
        <v>-5617.6108998695199</v>
      </c>
      <c r="E92">
        <v>5882.6234990519297</v>
      </c>
      <c r="F92">
        <v>697.07180334271004</v>
      </c>
      <c r="G92">
        <v>697.07180334271004</v>
      </c>
      <c r="H92">
        <v>-716.22909493828104</v>
      </c>
      <c r="I92">
        <v>-716.22909493828104</v>
      </c>
      <c r="J92">
        <v>-716.22909493828104</v>
      </c>
      <c r="K92">
        <v>41.607038901247002</v>
      </c>
      <c r="L92">
        <v>41.607038901247002</v>
      </c>
      <c r="M92">
        <v>41.607038901247002</v>
      </c>
      <c r="N92">
        <v>-757.83613383952797</v>
      </c>
      <c r="O92">
        <v>-757.83613383952797</v>
      </c>
      <c r="P92">
        <v>-757.83613383952797</v>
      </c>
      <c r="Q92">
        <v>0</v>
      </c>
      <c r="R92">
        <v>0</v>
      </c>
      <c r="S92">
        <v>0</v>
      </c>
      <c r="T92">
        <v>-19.1572915955703</v>
      </c>
      <c r="U92" s="1">
        <v>777</v>
      </c>
      <c r="V92">
        <f t="shared" si="2"/>
        <v>633866.43296079396</v>
      </c>
      <c r="X92">
        <f t="shared" si="3"/>
        <v>130768830.5764</v>
      </c>
    </row>
    <row r="93" spans="1:24" x14ac:dyDescent="0.15">
      <c r="A93" s="2">
        <v>91</v>
      </c>
      <c r="B93" s="4">
        <v>42715</v>
      </c>
      <c r="C93">
        <v>685.87211620607002</v>
      </c>
      <c r="D93">
        <v>-6154.2476504009901</v>
      </c>
      <c r="E93">
        <v>6104.7804413174499</v>
      </c>
      <c r="F93">
        <v>685.87211620607002</v>
      </c>
      <c r="G93">
        <v>685.87211620607002</v>
      </c>
      <c r="H93">
        <v>-689.14091388745601</v>
      </c>
      <c r="I93">
        <v>-689.14091388745601</v>
      </c>
      <c r="J93">
        <v>-689.14091388745601</v>
      </c>
      <c r="K93">
        <v>32.247588895633399</v>
      </c>
      <c r="L93">
        <v>32.247588895633399</v>
      </c>
      <c r="M93">
        <v>32.247588895633399</v>
      </c>
      <c r="N93">
        <v>-721.38850278308996</v>
      </c>
      <c r="O93">
        <v>-721.38850278308996</v>
      </c>
      <c r="P93">
        <v>-721.38850278308996</v>
      </c>
      <c r="Q93">
        <v>0</v>
      </c>
      <c r="R93">
        <v>0</v>
      </c>
      <c r="S93">
        <v>0</v>
      </c>
      <c r="T93">
        <v>-3.2687976813863302</v>
      </c>
      <c r="U93" s="1">
        <v>777</v>
      </c>
      <c r="V93">
        <f t="shared" si="2"/>
        <v>608819.39663515624</v>
      </c>
      <c r="X93">
        <f t="shared" si="3"/>
        <v>130768830.5764</v>
      </c>
    </row>
    <row r="94" spans="1:24" x14ac:dyDescent="0.15">
      <c r="A94" s="2">
        <v>92</v>
      </c>
      <c r="B94" s="4">
        <v>42716</v>
      </c>
      <c r="C94">
        <v>674.67242906943</v>
      </c>
      <c r="D94">
        <v>-6301.3387656757504</v>
      </c>
      <c r="E94">
        <v>5883.7320737843502</v>
      </c>
      <c r="F94">
        <v>674.67242906943</v>
      </c>
      <c r="G94">
        <v>674.67242906943</v>
      </c>
      <c r="H94">
        <v>-688.01640129710597</v>
      </c>
      <c r="I94">
        <v>-688.01640129710597</v>
      </c>
      <c r="J94">
        <v>-688.01640129710597</v>
      </c>
      <c r="K94">
        <v>-4.7841590687671003</v>
      </c>
      <c r="L94">
        <v>-4.7841590687671003</v>
      </c>
      <c r="M94">
        <v>-4.7841590687671003</v>
      </c>
      <c r="N94">
        <v>-683.23224222833903</v>
      </c>
      <c r="O94">
        <v>-683.23224222833903</v>
      </c>
      <c r="P94">
        <v>-683.23224222833903</v>
      </c>
      <c r="Q94">
        <v>0</v>
      </c>
      <c r="R94">
        <v>0</v>
      </c>
      <c r="S94">
        <v>0</v>
      </c>
      <c r="T94">
        <v>-13.343972227676</v>
      </c>
      <c r="U94" s="1">
        <v>777.99</v>
      </c>
      <c r="V94">
        <f t="shared" si="2"/>
        <v>626209.45560163225</v>
      </c>
      <c r="X94">
        <f t="shared" si="3"/>
        <v>130746189.42490001</v>
      </c>
    </row>
    <row r="95" spans="1:24" x14ac:dyDescent="0.15">
      <c r="A95" s="2">
        <v>93</v>
      </c>
      <c r="B95" s="4">
        <v>42717</v>
      </c>
      <c r="C95">
        <v>663.47274193278997</v>
      </c>
      <c r="D95">
        <v>-5907.6874592413997</v>
      </c>
      <c r="E95">
        <v>6126.6244064139801</v>
      </c>
      <c r="F95">
        <v>663.47274193278997</v>
      </c>
      <c r="G95">
        <v>663.47274193278997</v>
      </c>
      <c r="H95">
        <v>-629.27105615889104</v>
      </c>
      <c r="I95">
        <v>-629.27105615889104</v>
      </c>
      <c r="J95">
        <v>-629.27105615889104</v>
      </c>
      <c r="K95">
        <v>12.842461196964001</v>
      </c>
      <c r="L95">
        <v>12.842461196964001</v>
      </c>
      <c r="M95">
        <v>12.842461196964001</v>
      </c>
      <c r="N95">
        <v>-642.11351735585504</v>
      </c>
      <c r="O95">
        <v>-642.11351735585504</v>
      </c>
      <c r="P95">
        <v>-642.11351735585504</v>
      </c>
      <c r="Q95">
        <v>0</v>
      </c>
      <c r="R95">
        <v>0</v>
      </c>
      <c r="S95">
        <v>0</v>
      </c>
      <c r="T95">
        <v>34.2016857738992</v>
      </c>
      <c r="U95" s="1">
        <v>774.89</v>
      </c>
      <c r="V95">
        <f t="shared" si="2"/>
        <v>548619.17883110303</v>
      </c>
      <c r="X95">
        <f t="shared" si="3"/>
        <v>130817092.50090002</v>
      </c>
    </row>
    <row r="96" spans="1:24" x14ac:dyDescent="0.15">
      <c r="A96" s="2">
        <v>94</v>
      </c>
      <c r="B96" s="4">
        <v>42718</v>
      </c>
      <c r="C96">
        <v>652.27305479614904</v>
      </c>
      <c r="D96">
        <v>-6283.4595445308396</v>
      </c>
      <c r="E96">
        <v>6185.7108373262399</v>
      </c>
      <c r="F96">
        <v>652.27305479614904</v>
      </c>
      <c r="G96">
        <v>652.27305479614904</v>
      </c>
      <c r="H96">
        <v>-626.51096110189906</v>
      </c>
      <c r="I96">
        <v>-626.51096110189906</v>
      </c>
      <c r="J96">
        <v>-626.51096110189906</v>
      </c>
      <c r="K96">
        <v>-29.759013771440198</v>
      </c>
      <c r="L96">
        <v>-29.759013771440198</v>
      </c>
      <c r="M96">
        <v>-29.759013771440198</v>
      </c>
      <c r="N96">
        <v>-596.75194733045896</v>
      </c>
      <c r="O96">
        <v>-596.75194733045896</v>
      </c>
      <c r="P96">
        <v>-596.75194733045896</v>
      </c>
      <c r="Q96">
        <v>0</v>
      </c>
      <c r="R96">
        <v>0</v>
      </c>
      <c r="S96">
        <v>0</v>
      </c>
      <c r="T96">
        <v>25.7620936942504</v>
      </c>
      <c r="U96" s="1">
        <v>776.75</v>
      </c>
      <c r="V96">
        <f t="shared" si="2"/>
        <v>563982.83541749325</v>
      </c>
      <c r="X96">
        <f t="shared" si="3"/>
        <v>130774548.34890001</v>
      </c>
    </row>
    <row r="97" spans="1:24" x14ac:dyDescent="0.15">
      <c r="A97" s="2">
        <v>95</v>
      </c>
      <c r="B97" s="4">
        <v>42719</v>
      </c>
      <c r="C97">
        <v>641.07336765950902</v>
      </c>
      <c r="D97">
        <v>-5778.8666811951298</v>
      </c>
      <c r="E97">
        <v>5935.1545756146998</v>
      </c>
      <c r="F97">
        <v>641.07336765950902</v>
      </c>
      <c r="G97">
        <v>641.07336765950902</v>
      </c>
      <c r="H97">
        <v>-555.84292096897002</v>
      </c>
      <c r="I97">
        <v>-555.84292096897002</v>
      </c>
      <c r="J97">
        <v>-555.84292096897002</v>
      </c>
      <c r="K97">
        <v>-9.9587372153865594</v>
      </c>
      <c r="L97">
        <v>-9.9587372153865594</v>
      </c>
      <c r="M97">
        <v>-9.9587372153865594</v>
      </c>
      <c r="N97">
        <v>-545.88418375358299</v>
      </c>
      <c r="O97">
        <v>-545.88418375358299</v>
      </c>
      <c r="P97">
        <v>-545.88418375358299</v>
      </c>
      <c r="Q97">
        <v>0</v>
      </c>
      <c r="R97">
        <v>0</v>
      </c>
      <c r="S97">
        <v>0</v>
      </c>
      <c r="T97">
        <v>85.230446690539495</v>
      </c>
      <c r="U97" s="1">
        <v>775.88</v>
      </c>
      <c r="V97">
        <f t="shared" si="2"/>
        <v>476996.80548655736</v>
      </c>
      <c r="X97">
        <f t="shared" si="3"/>
        <v>130794447.17160001</v>
      </c>
    </row>
    <row r="98" spans="1:24" x14ac:dyDescent="0.15">
      <c r="A98" s="2">
        <v>96</v>
      </c>
      <c r="B98" s="4">
        <v>42720</v>
      </c>
      <c r="C98">
        <v>629.87368052286899</v>
      </c>
      <c r="D98">
        <v>-6015.6314181193202</v>
      </c>
      <c r="E98">
        <v>6133.9491789216099</v>
      </c>
      <c r="F98">
        <v>629.87368052286899</v>
      </c>
      <c r="G98">
        <v>629.87368052286899</v>
      </c>
      <c r="H98">
        <v>-530.50380471128403</v>
      </c>
      <c r="I98">
        <v>-530.50380471128403</v>
      </c>
      <c r="J98">
        <v>-530.50380471128403</v>
      </c>
      <c r="K98">
        <v>-42.195178938357799</v>
      </c>
      <c r="L98">
        <v>-42.195178938357799</v>
      </c>
      <c r="M98">
        <v>-42.195178938357799</v>
      </c>
      <c r="N98">
        <v>-488.30862577292697</v>
      </c>
      <c r="O98">
        <v>-488.30862577292697</v>
      </c>
      <c r="P98">
        <v>-488.30862577292697</v>
      </c>
      <c r="Q98">
        <v>0</v>
      </c>
      <c r="R98">
        <v>0</v>
      </c>
      <c r="S98">
        <v>0</v>
      </c>
      <c r="T98">
        <v>99.369875811584507</v>
      </c>
      <c r="U98" s="1">
        <v>788.7</v>
      </c>
      <c r="V98">
        <f t="shared" si="2"/>
        <v>475176.02011361637</v>
      </c>
      <c r="X98">
        <f t="shared" si="3"/>
        <v>130501378.63839999</v>
      </c>
    </row>
    <row r="99" spans="1:24" x14ac:dyDescent="0.15">
      <c r="A99" s="2">
        <v>97</v>
      </c>
      <c r="B99" s="4">
        <v>42721</v>
      </c>
      <c r="C99">
        <v>618.67399338622897</v>
      </c>
      <c r="D99">
        <v>-5206.2232564852102</v>
      </c>
      <c r="E99">
        <v>6373.1554222411596</v>
      </c>
      <c r="F99">
        <v>618.67399338622897</v>
      </c>
      <c r="G99">
        <v>618.67399338622897</v>
      </c>
      <c r="H99">
        <v>-381.32290451975501</v>
      </c>
      <c r="I99">
        <v>-381.32290451975501</v>
      </c>
      <c r="J99">
        <v>-381.32290451975501</v>
      </c>
      <c r="K99">
        <v>41.607038901243399</v>
      </c>
      <c r="L99">
        <v>41.607038901243399</v>
      </c>
      <c r="M99">
        <v>41.607038901243399</v>
      </c>
      <c r="N99">
        <v>-422.929943420999</v>
      </c>
      <c r="O99">
        <v>-422.929943420999</v>
      </c>
      <c r="P99">
        <v>-422.929943420999</v>
      </c>
      <c r="Q99">
        <v>0</v>
      </c>
      <c r="R99">
        <v>0</v>
      </c>
      <c r="S99">
        <v>0</v>
      </c>
      <c r="T99">
        <v>237.35108886647399</v>
      </c>
      <c r="U99" s="1">
        <v>788.4</v>
      </c>
      <c r="V99">
        <f t="shared" si="2"/>
        <v>303654.90246144461</v>
      </c>
      <c r="X99">
        <f t="shared" si="3"/>
        <v>130508232.96040002</v>
      </c>
    </row>
    <row r="100" spans="1:24" x14ac:dyDescent="0.15">
      <c r="A100" s="2">
        <v>98</v>
      </c>
      <c r="B100" s="4">
        <v>42722</v>
      </c>
      <c r="C100">
        <v>607.47430624958804</v>
      </c>
      <c r="D100">
        <v>-5472.6296175652997</v>
      </c>
      <c r="E100">
        <v>6318.2930204429103</v>
      </c>
      <c r="F100">
        <v>607.47430624958804</v>
      </c>
      <c r="G100">
        <v>607.47430624958804</v>
      </c>
      <c r="H100">
        <v>-316.55446836956298</v>
      </c>
      <c r="I100">
        <v>-316.55446836956298</v>
      </c>
      <c r="J100">
        <v>-316.55446836956298</v>
      </c>
      <c r="K100">
        <v>32.247588895653799</v>
      </c>
      <c r="L100">
        <v>32.247588895653799</v>
      </c>
      <c r="M100">
        <v>32.247588895653799</v>
      </c>
      <c r="N100">
        <v>-348.802057265217</v>
      </c>
      <c r="O100">
        <v>-348.802057265217</v>
      </c>
      <c r="P100">
        <v>-348.802057265217</v>
      </c>
      <c r="Q100">
        <v>0</v>
      </c>
      <c r="R100">
        <v>0</v>
      </c>
      <c r="S100">
        <v>0</v>
      </c>
      <c r="T100">
        <v>290.91983788002602</v>
      </c>
      <c r="U100" s="1">
        <v>788.67</v>
      </c>
      <c r="V100">
        <f t="shared" si="2"/>
        <v>247755.22389046033</v>
      </c>
      <c r="X100">
        <f t="shared" si="3"/>
        <v>130502064.0625</v>
      </c>
    </row>
    <row r="101" spans="1:24" x14ac:dyDescent="0.15">
      <c r="A101" s="2">
        <v>99</v>
      </c>
      <c r="B101" s="4">
        <v>42723</v>
      </c>
      <c r="C101">
        <v>596.27461911294802</v>
      </c>
      <c r="D101">
        <v>-5413.4304398724798</v>
      </c>
      <c r="E101">
        <v>6590.2266391670701</v>
      </c>
      <c r="F101">
        <v>596.27461911294802</v>
      </c>
      <c r="G101">
        <v>596.27461911294802</v>
      </c>
      <c r="H101">
        <v>-269.95239693853603</v>
      </c>
      <c r="I101">
        <v>-269.95239693853603</v>
      </c>
      <c r="J101">
        <v>-269.95239693853603</v>
      </c>
      <c r="K101">
        <v>-4.7841590688227198</v>
      </c>
      <c r="L101">
        <v>-4.7841590688227198</v>
      </c>
      <c r="M101">
        <v>-4.7841590688227198</v>
      </c>
      <c r="N101">
        <v>-265.16823786971298</v>
      </c>
      <c r="O101">
        <v>-265.16823786971298</v>
      </c>
      <c r="P101">
        <v>-265.16823786971298</v>
      </c>
      <c r="Q101">
        <v>0</v>
      </c>
      <c r="R101">
        <v>0</v>
      </c>
      <c r="S101">
        <v>0</v>
      </c>
      <c r="T101">
        <v>326.32222217441301</v>
      </c>
      <c r="U101" s="1">
        <v>793.09</v>
      </c>
      <c r="V101">
        <f t="shared" si="2"/>
        <v>217872.15841623658</v>
      </c>
      <c r="X101">
        <f t="shared" si="3"/>
        <v>130401097.6489</v>
      </c>
    </row>
    <row r="102" spans="1:24" x14ac:dyDescent="0.15">
      <c r="A102" s="2">
        <v>100</v>
      </c>
      <c r="B102" s="4">
        <v>42724</v>
      </c>
      <c r="C102">
        <v>585.07493197630799</v>
      </c>
      <c r="D102">
        <v>-6283.8167418452103</v>
      </c>
      <c r="E102">
        <v>6688.2385740478203</v>
      </c>
      <c r="F102">
        <v>585.07493197630799</v>
      </c>
      <c r="G102">
        <v>585.07493197630799</v>
      </c>
      <c r="H102">
        <v>-158.654581930576</v>
      </c>
      <c r="I102">
        <v>-158.654581930576</v>
      </c>
      <c r="J102">
        <v>-158.654581930576</v>
      </c>
      <c r="K102">
        <v>12.842461197108699</v>
      </c>
      <c r="L102">
        <v>12.842461197108699</v>
      </c>
      <c r="M102">
        <v>12.842461197108699</v>
      </c>
      <c r="N102">
        <v>-171.497043127685</v>
      </c>
      <c r="O102">
        <v>-171.497043127685</v>
      </c>
      <c r="P102">
        <v>-171.497043127685</v>
      </c>
      <c r="Q102">
        <v>0</v>
      </c>
      <c r="R102">
        <v>0</v>
      </c>
      <c r="S102">
        <v>0</v>
      </c>
      <c r="T102">
        <v>426.42035004573199</v>
      </c>
      <c r="U102" s="1">
        <v>824.21</v>
      </c>
      <c r="V102">
        <f t="shared" si="2"/>
        <v>158236.60561073909</v>
      </c>
      <c r="X102">
        <f t="shared" si="3"/>
        <v>129691327.00409998</v>
      </c>
    </row>
    <row r="103" spans="1:24" x14ac:dyDescent="0.15">
      <c r="A103" s="2">
        <v>101</v>
      </c>
      <c r="B103" s="4">
        <v>42725</v>
      </c>
      <c r="C103">
        <v>573.87524483966797</v>
      </c>
      <c r="D103">
        <v>-5615.8798657342904</v>
      </c>
      <c r="E103">
        <v>6541.76856463277</v>
      </c>
      <c r="F103">
        <v>573.87524483966797</v>
      </c>
      <c r="G103">
        <v>573.87524483966797</v>
      </c>
      <c r="H103">
        <v>-97.271917885529007</v>
      </c>
      <c r="I103">
        <v>-97.271917885529007</v>
      </c>
      <c r="J103">
        <v>-97.271917885529007</v>
      </c>
      <c r="K103">
        <v>-29.759013771408899</v>
      </c>
      <c r="L103">
        <v>-29.759013771408899</v>
      </c>
      <c r="M103">
        <v>-29.759013771408899</v>
      </c>
      <c r="N103">
        <v>-67.512904114120005</v>
      </c>
      <c r="O103">
        <v>-67.512904114120005</v>
      </c>
      <c r="P103">
        <v>-67.512904114120005</v>
      </c>
      <c r="Q103">
        <v>0</v>
      </c>
      <c r="R103">
        <v>0</v>
      </c>
      <c r="S103">
        <v>0</v>
      </c>
      <c r="T103">
        <v>476.60332695413899</v>
      </c>
      <c r="U103" s="1">
        <v>834.97</v>
      </c>
      <c r="V103">
        <f t="shared" si="2"/>
        <v>128426.67234995906</v>
      </c>
      <c r="X103">
        <f t="shared" si="3"/>
        <v>129446368.50250001</v>
      </c>
    </row>
    <row r="104" spans="1:24" x14ac:dyDescent="0.15">
      <c r="A104" s="2">
        <v>102</v>
      </c>
      <c r="B104" s="4">
        <v>42726</v>
      </c>
      <c r="C104">
        <v>562.67555770302704</v>
      </c>
      <c r="D104">
        <v>-5561.6278543517701</v>
      </c>
      <c r="E104">
        <v>6458.3767144113999</v>
      </c>
      <c r="F104">
        <v>562.67555770302704</v>
      </c>
      <c r="G104">
        <v>562.67555770302704</v>
      </c>
      <c r="H104">
        <v>36.820964049967301</v>
      </c>
      <c r="I104">
        <v>36.820964049967301</v>
      </c>
      <c r="J104">
        <v>36.820964049967301</v>
      </c>
      <c r="K104">
        <v>-9.9587372154212606</v>
      </c>
      <c r="L104">
        <v>-9.9587372154212606</v>
      </c>
      <c r="M104">
        <v>-9.9587372154212606</v>
      </c>
      <c r="N104">
        <v>46.779701265388603</v>
      </c>
      <c r="O104">
        <v>46.779701265388603</v>
      </c>
      <c r="P104">
        <v>46.779701265388603</v>
      </c>
      <c r="Q104">
        <v>0</v>
      </c>
      <c r="R104">
        <v>0</v>
      </c>
      <c r="S104">
        <v>0</v>
      </c>
      <c r="T104">
        <v>599.49652175299502</v>
      </c>
      <c r="U104" s="1">
        <v>901.31</v>
      </c>
      <c r="V104">
        <f t="shared" si="2"/>
        <v>91091.37565155531</v>
      </c>
      <c r="X104">
        <f t="shared" si="3"/>
        <v>127941209.43210001</v>
      </c>
    </row>
    <row r="105" spans="1:24" x14ac:dyDescent="0.15">
      <c r="A105" s="2">
        <v>103</v>
      </c>
      <c r="B105" s="4">
        <v>42727</v>
      </c>
      <c r="C105">
        <v>551.47587056638702</v>
      </c>
      <c r="D105">
        <v>-5194.4645476984697</v>
      </c>
      <c r="E105">
        <v>6564.3788788295797</v>
      </c>
      <c r="F105">
        <v>551.47587056638702</v>
      </c>
      <c r="G105">
        <v>551.47587056638702</v>
      </c>
      <c r="H105">
        <v>128.884207202726</v>
      </c>
      <c r="I105">
        <v>128.884207202726</v>
      </c>
      <c r="J105">
        <v>128.884207202726</v>
      </c>
      <c r="K105">
        <v>-42.195178938395699</v>
      </c>
      <c r="L105">
        <v>-42.195178938395699</v>
      </c>
      <c r="M105">
        <v>-42.195178938395699</v>
      </c>
      <c r="N105">
        <v>171.07938614112101</v>
      </c>
      <c r="O105">
        <v>171.07938614112101</v>
      </c>
      <c r="P105">
        <v>171.07938614112101</v>
      </c>
      <c r="Q105">
        <v>0</v>
      </c>
      <c r="R105">
        <v>0</v>
      </c>
      <c r="S105">
        <v>0</v>
      </c>
      <c r="T105">
        <v>680.36007776911299</v>
      </c>
      <c r="U105" s="1">
        <v>891.61</v>
      </c>
      <c r="V105">
        <f t="shared" si="2"/>
        <v>44626.529642555812</v>
      </c>
      <c r="X105">
        <f t="shared" si="3"/>
        <v>128160739.05609998</v>
      </c>
    </row>
    <row r="106" spans="1:24" x14ac:dyDescent="0.15">
      <c r="A106" s="2">
        <v>104</v>
      </c>
      <c r="B106" s="4">
        <v>42728</v>
      </c>
      <c r="C106">
        <v>540.27618342974699</v>
      </c>
      <c r="D106">
        <v>-5035.0026395773702</v>
      </c>
      <c r="E106">
        <v>6816.8186594242898</v>
      </c>
      <c r="F106">
        <v>540.27618342974699</v>
      </c>
      <c r="G106">
        <v>540.27618342974699</v>
      </c>
      <c r="H106">
        <v>346.38605212001801</v>
      </c>
      <c r="I106">
        <v>346.38605212001801</v>
      </c>
      <c r="J106">
        <v>346.38605212001801</v>
      </c>
      <c r="K106">
        <v>41.607038901384797</v>
      </c>
      <c r="L106">
        <v>41.607038901384797</v>
      </c>
      <c r="M106">
        <v>41.607038901384797</v>
      </c>
      <c r="N106">
        <v>304.779013218633</v>
      </c>
      <c r="O106">
        <v>304.779013218633</v>
      </c>
      <c r="P106">
        <v>304.779013218633</v>
      </c>
      <c r="Q106">
        <v>0</v>
      </c>
      <c r="R106">
        <v>0</v>
      </c>
      <c r="S106">
        <v>0</v>
      </c>
      <c r="T106">
        <v>886.662235549765</v>
      </c>
      <c r="U106" s="1">
        <v>892.6</v>
      </c>
      <c r="V106">
        <f t="shared" si="2"/>
        <v>35.257046666474814</v>
      </c>
      <c r="X106">
        <f t="shared" si="3"/>
        <v>128138324.83239999</v>
      </c>
    </row>
    <row r="107" spans="1:24" x14ac:dyDescent="0.15">
      <c r="A107" s="2">
        <v>105</v>
      </c>
      <c r="B107" s="4">
        <v>42729</v>
      </c>
      <c r="C107">
        <v>529.07649629310697</v>
      </c>
      <c r="D107">
        <v>-4670.7744140801096</v>
      </c>
      <c r="E107">
        <v>7008.96894610652</v>
      </c>
      <c r="F107">
        <v>529.07649629310697</v>
      </c>
      <c r="G107">
        <v>529.07649629310697</v>
      </c>
      <c r="H107">
        <v>479.212958212704</v>
      </c>
      <c r="I107">
        <v>479.212958212704</v>
      </c>
      <c r="J107">
        <v>479.212958212704</v>
      </c>
      <c r="K107">
        <v>32.2475888957254</v>
      </c>
      <c r="L107">
        <v>32.2475888957254</v>
      </c>
      <c r="M107">
        <v>32.2475888957254</v>
      </c>
      <c r="N107">
        <v>446.96536931697801</v>
      </c>
      <c r="O107">
        <v>446.96536931697801</v>
      </c>
      <c r="P107">
        <v>446.96536931697801</v>
      </c>
      <c r="Q107">
        <v>0</v>
      </c>
      <c r="R107">
        <v>0</v>
      </c>
      <c r="S107">
        <v>0</v>
      </c>
      <c r="T107">
        <v>1008.28945450581</v>
      </c>
      <c r="U107" s="1">
        <v>897.33</v>
      </c>
      <c r="V107">
        <f t="shared" si="2"/>
        <v>12312.00054422691</v>
      </c>
      <c r="X107">
        <f t="shared" si="3"/>
        <v>128031261.70810001</v>
      </c>
    </row>
    <row r="108" spans="1:24" x14ac:dyDescent="0.15">
      <c r="A108" s="2">
        <v>106</v>
      </c>
      <c r="B108" s="4">
        <v>42730</v>
      </c>
      <c r="C108">
        <v>517.87680915646695</v>
      </c>
      <c r="D108">
        <v>-4895.3192162778096</v>
      </c>
      <c r="E108">
        <v>7240.5465349185097</v>
      </c>
      <c r="F108">
        <v>517.87680915646695</v>
      </c>
      <c r="G108">
        <v>517.87680915646695</v>
      </c>
      <c r="H108">
        <v>591.64346035723395</v>
      </c>
      <c r="I108">
        <v>591.64346035723395</v>
      </c>
      <c r="J108">
        <v>591.64346035723395</v>
      </c>
      <c r="K108">
        <v>-4.7841590686136</v>
      </c>
      <c r="L108">
        <v>-4.7841590686136</v>
      </c>
      <c r="M108">
        <v>-4.7841590686136</v>
      </c>
      <c r="N108">
        <v>596.42761942584798</v>
      </c>
      <c r="O108">
        <v>596.42761942584798</v>
      </c>
      <c r="P108">
        <v>596.42761942584798</v>
      </c>
      <c r="Q108">
        <v>0</v>
      </c>
      <c r="R108">
        <v>0</v>
      </c>
      <c r="S108">
        <v>0</v>
      </c>
      <c r="T108">
        <v>1109.5202695137</v>
      </c>
      <c r="U108" s="1">
        <v>930.37</v>
      </c>
      <c r="V108">
        <f t="shared" si="2"/>
        <v>32094.81906683134</v>
      </c>
      <c r="X108">
        <f t="shared" si="3"/>
        <v>127284652.20249999</v>
      </c>
    </row>
    <row r="109" spans="1:24" x14ac:dyDescent="0.15">
      <c r="A109" s="2">
        <v>107</v>
      </c>
      <c r="B109" s="4">
        <v>42731</v>
      </c>
      <c r="C109">
        <v>506.67712201982602</v>
      </c>
      <c r="D109">
        <v>-4517.4957545068701</v>
      </c>
      <c r="E109">
        <v>7267.7551513864801</v>
      </c>
      <c r="F109">
        <v>506.67712201982602</v>
      </c>
      <c r="G109">
        <v>506.67712201982602</v>
      </c>
      <c r="H109">
        <v>764.51702152896303</v>
      </c>
      <c r="I109">
        <v>764.51702152896303</v>
      </c>
      <c r="J109">
        <v>764.51702152896303</v>
      </c>
      <c r="K109">
        <v>12.842461197017199</v>
      </c>
      <c r="L109">
        <v>12.842461197017199</v>
      </c>
      <c r="M109">
        <v>12.842461197017199</v>
      </c>
      <c r="N109">
        <v>751.67456033194605</v>
      </c>
      <c r="O109">
        <v>751.67456033194605</v>
      </c>
      <c r="P109">
        <v>751.67456033194605</v>
      </c>
      <c r="Q109">
        <v>0</v>
      </c>
      <c r="R109">
        <v>0</v>
      </c>
      <c r="S109">
        <v>0</v>
      </c>
      <c r="T109">
        <v>1271.19414354879</v>
      </c>
      <c r="U109" s="1">
        <v>930.34</v>
      </c>
      <c r="V109">
        <f t="shared" si="2"/>
        <v>116181.54717437908</v>
      </c>
      <c r="X109">
        <f t="shared" si="3"/>
        <v>127285329.12639999</v>
      </c>
    </row>
    <row r="110" spans="1:24" x14ac:dyDescent="0.15">
      <c r="A110" s="2">
        <v>108</v>
      </c>
      <c r="B110" s="4">
        <v>42732</v>
      </c>
      <c r="C110">
        <v>495.47743488318599</v>
      </c>
      <c r="D110">
        <v>-4460.8794337797599</v>
      </c>
      <c r="E110">
        <v>7226.6383325040597</v>
      </c>
      <c r="F110">
        <v>495.47743488318599</v>
      </c>
      <c r="G110">
        <v>495.47743488318599</v>
      </c>
      <c r="H110">
        <v>881.20143170276594</v>
      </c>
      <c r="I110">
        <v>881.20143170276594</v>
      </c>
      <c r="J110">
        <v>881.20143170276594</v>
      </c>
      <c r="K110">
        <v>-29.759013771436901</v>
      </c>
      <c r="L110">
        <v>-29.759013771436901</v>
      </c>
      <c r="M110">
        <v>-29.759013771436901</v>
      </c>
      <c r="N110">
        <v>910.96044547420297</v>
      </c>
      <c r="O110">
        <v>910.96044547420297</v>
      </c>
      <c r="P110">
        <v>910.96044547420297</v>
      </c>
      <c r="Q110">
        <v>0</v>
      </c>
      <c r="R110">
        <v>0</v>
      </c>
      <c r="S110">
        <v>0</v>
      </c>
      <c r="T110">
        <v>1376.6788665859499</v>
      </c>
      <c r="U110" s="1">
        <v>963.38</v>
      </c>
      <c r="V110">
        <f t="shared" si="2"/>
        <v>170815.95312123082</v>
      </c>
      <c r="X110">
        <f t="shared" si="3"/>
        <v>126540900.92160001</v>
      </c>
    </row>
    <row r="111" spans="1:24" x14ac:dyDescent="0.15">
      <c r="A111" s="2">
        <v>109</v>
      </c>
      <c r="B111" s="4">
        <v>42733</v>
      </c>
      <c r="C111">
        <v>484.27774774654603</v>
      </c>
      <c r="D111">
        <v>-4426.3404914882403</v>
      </c>
      <c r="E111">
        <v>7400.4027945542502</v>
      </c>
      <c r="F111">
        <v>484.27774774654603</v>
      </c>
      <c r="G111">
        <v>484.27774774654603</v>
      </c>
      <c r="H111">
        <v>1062.36016907926</v>
      </c>
      <c r="I111">
        <v>1062.36016907926</v>
      </c>
      <c r="J111">
        <v>1062.36016907926</v>
      </c>
      <c r="K111">
        <v>-9.9587372154217899</v>
      </c>
      <c r="L111">
        <v>-9.9587372154217899</v>
      </c>
      <c r="M111">
        <v>-9.9587372154217899</v>
      </c>
      <c r="N111">
        <v>1072.3189062946799</v>
      </c>
      <c r="O111">
        <v>1072.3189062946799</v>
      </c>
      <c r="P111">
        <v>1072.3189062946799</v>
      </c>
      <c r="Q111">
        <v>0</v>
      </c>
      <c r="R111">
        <v>0</v>
      </c>
      <c r="S111">
        <v>0</v>
      </c>
      <c r="T111">
        <v>1546.63791682581</v>
      </c>
      <c r="U111" s="1">
        <v>952.15</v>
      </c>
      <c r="V111">
        <f t="shared" si="2"/>
        <v>353415.88325189118</v>
      </c>
      <c r="X111">
        <f t="shared" si="3"/>
        <v>126793680.4729</v>
      </c>
    </row>
    <row r="112" spans="1:24" x14ac:dyDescent="0.15">
      <c r="A112" s="2">
        <v>110</v>
      </c>
      <c r="B112" s="4">
        <v>42734</v>
      </c>
      <c r="C112">
        <v>473.07806060990498</v>
      </c>
      <c r="D112">
        <v>-4405.7234146930296</v>
      </c>
      <c r="E112">
        <v>7564.2116268338395</v>
      </c>
      <c r="F112">
        <v>473.07806060990498</v>
      </c>
      <c r="G112">
        <v>473.07806060990498</v>
      </c>
      <c r="H112">
        <v>1191.4090789885299</v>
      </c>
      <c r="I112">
        <v>1191.4090789885299</v>
      </c>
      <c r="J112">
        <v>1191.4090789885299</v>
      </c>
      <c r="K112">
        <v>-42.195178938430701</v>
      </c>
      <c r="L112">
        <v>-42.195178938430701</v>
      </c>
      <c r="M112">
        <v>-42.195178938430701</v>
      </c>
      <c r="N112">
        <v>1233.6042579269599</v>
      </c>
      <c r="O112">
        <v>1233.6042579269599</v>
      </c>
      <c r="P112">
        <v>1233.6042579269599</v>
      </c>
      <c r="Q112">
        <v>0</v>
      </c>
      <c r="R112">
        <v>0</v>
      </c>
      <c r="S112">
        <v>0</v>
      </c>
      <c r="T112">
        <v>1664.4871395984301</v>
      </c>
      <c r="U112" s="1">
        <v>958.12</v>
      </c>
      <c r="V112">
        <f t="shared" si="2"/>
        <v>498954.53590446798</v>
      </c>
      <c r="X112">
        <f t="shared" si="3"/>
        <v>126659268.48999998</v>
      </c>
    </row>
    <row r="113" spans="1:24" x14ac:dyDescent="0.15">
      <c r="A113" s="2">
        <v>111</v>
      </c>
      <c r="B113" s="4">
        <v>42735</v>
      </c>
      <c r="C113">
        <v>461.87837347326501</v>
      </c>
      <c r="D113">
        <v>-4026.8914184187902</v>
      </c>
      <c r="E113">
        <v>7961.9885116269397</v>
      </c>
      <c r="F113">
        <v>461.87837347326501</v>
      </c>
      <c r="G113">
        <v>461.87837347326501</v>
      </c>
      <c r="H113">
        <v>1434.1462943286799</v>
      </c>
      <c r="I113">
        <v>1434.1462943286799</v>
      </c>
      <c r="J113">
        <v>1434.1462943286799</v>
      </c>
      <c r="K113">
        <v>41.6070389011552</v>
      </c>
      <c r="L113">
        <v>41.6070389011552</v>
      </c>
      <c r="M113">
        <v>41.6070389011552</v>
      </c>
      <c r="N113">
        <v>1392.5392554275199</v>
      </c>
      <c r="O113">
        <v>1392.5392554275199</v>
      </c>
      <c r="P113">
        <v>1392.5392554275199</v>
      </c>
      <c r="Q113">
        <v>0</v>
      </c>
      <c r="R113">
        <v>0</v>
      </c>
      <c r="S113">
        <v>0</v>
      </c>
      <c r="T113">
        <v>1896.02466780195</v>
      </c>
      <c r="U113" s="1">
        <v>997.72</v>
      </c>
      <c r="V113">
        <f t="shared" si="2"/>
        <v>806951.27619477175</v>
      </c>
      <c r="X113">
        <f t="shared" si="3"/>
        <v>125769496.09000002</v>
      </c>
    </row>
    <row r="114" spans="1:24" x14ac:dyDescent="0.15">
      <c r="A114" s="2">
        <v>112</v>
      </c>
      <c r="B114" s="4">
        <v>42736</v>
      </c>
      <c r="C114">
        <v>450.67868633662499</v>
      </c>
      <c r="D114">
        <v>-4137.1100193941802</v>
      </c>
      <c r="E114">
        <v>8192.5134440870897</v>
      </c>
      <c r="F114">
        <v>450.67868633662499</v>
      </c>
      <c r="G114">
        <v>450.67868633662499</v>
      </c>
      <c r="H114">
        <v>1579.0157561841199</v>
      </c>
      <c r="I114">
        <v>1579.0157561841199</v>
      </c>
      <c r="J114">
        <v>1579.0157561841199</v>
      </c>
      <c r="K114">
        <v>32.247588895574403</v>
      </c>
      <c r="L114">
        <v>32.247588895574403</v>
      </c>
      <c r="M114">
        <v>32.247588895574403</v>
      </c>
      <c r="N114">
        <v>1546.7681672885501</v>
      </c>
      <c r="O114">
        <v>1546.7681672885501</v>
      </c>
      <c r="P114">
        <v>1546.7681672885501</v>
      </c>
      <c r="Q114">
        <v>0</v>
      </c>
      <c r="R114">
        <v>0</v>
      </c>
      <c r="S114">
        <v>0</v>
      </c>
      <c r="T114">
        <v>2029.69444252075</v>
      </c>
      <c r="U114" s="1">
        <v>1015.97</v>
      </c>
      <c r="V114">
        <f t="shared" si="2"/>
        <v>1027637.2453640054</v>
      </c>
      <c r="X114">
        <f t="shared" si="3"/>
        <v>125360492.60250002</v>
      </c>
    </row>
    <row r="115" spans="1:24" x14ac:dyDescent="0.15">
      <c r="A115" s="2">
        <v>113</v>
      </c>
      <c r="B115" s="4">
        <v>42737</v>
      </c>
      <c r="C115">
        <v>439.47899919998503</v>
      </c>
      <c r="D115">
        <v>-4092.7054155534802</v>
      </c>
      <c r="E115">
        <v>7879.3635606884</v>
      </c>
      <c r="F115">
        <v>439.47899919998503</v>
      </c>
      <c r="G115">
        <v>439.47899919998503</v>
      </c>
      <c r="H115">
        <v>1689.1297025577801</v>
      </c>
      <c r="I115">
        <v>1689.1297025577801</v>
      </c>
      <c r="J115">
        <v>1689.1297025577801</v>
      </c>
      <c r="K115">
        <v>-4.7841590688330404</v>
      </c>
      <c r="L115">
        <v>-4.7841590688330404</v>
      </c>
      <c r="M115">
        <v>-4.7841590688330404</v>
      </c>
      <c r="N115">
        <v>1693.91386162661</v>
      </c>
      <c r="O115">
        <v>1693.91386162661</v>
      </c>
      <c r="P115">
        <v>1693.91386162661</v>
      </c>
      <c r="Q115">
        <v>0</v>
      </c>
      <c r="R115">
        <v>0</v>
      </c>
      <c r="S115">
        <v>0</v>
      </c>
      <c r="T115">
        <v>2128.6087017577702</v>
      </c>
      <c r="U115" s="1">
        <v>1013.42</v>
      </c>
      <c r="V115">
        <f t="shared" si="2"/>
        <v>1243645.8405281808</v>
      </c>
      <c r="X115">
        <f t="shared" si="3"/>
        <v>125417601</v>
      </c>
    </row>
    <row r="116" spans="1:24" x14ac:dyDescent="0.15">
      <c r="A116" s="2">
        <v>114</v>
      </c>
      <c r="B116" s="4">
        <v>42738</v>
      </c>
      <c r="C116">
        <v>428.279312063345</v>
      </c>
      <c r="D116">
        <v>-3563.9052472785002</v>
      </c>
      <c r="E116">
        <v>8354.18080688388</v>
      </c>
      <c r="F116">
        <v>428.279312063345</v>
      </c>
      <c r="G116">
        <v>428.279312063345</v>
      </c>
      <c r="H116">
        <v>1844.4799235071901</v>
      </c>
      <c r="I116">
        <v>1844.4799235071901</v>
      </c>
      <c r="J116">
        <v>1844.4799235071901</v>
      </c>
      <c r="K116">
        <v>12.8424611969258</v>
      </c>
      <c r="L116">
        <v>12.8424611969258</v>
      </c>
      <c r="M116">
        <v>12.8424611969258</v>
      </c>
      <c r="N116">
        <v>1831.6374623102599</v>
      </c>
      <c r="O116">
        <v>1831.6374623102599</v>
      </c>
      <c r="P116">
        <v>1831.6374623102599</v>
      </c>
      <c r="Q116">
        <v>0</v>
      </c>
      <c r="R116">
        <v>0</v>
      </c>
      <c r="S116">
        <v>0</v>
      </c>
      <c r="T116">
        <v>2272.7592355705301</v>
      </c>
      <c r="U116" s="1">
        <v>1126.76</v>
      </c>
      <c r="V116">
        <f t="shared" si="2"/>
        <v>1313314.2479282394</v>
      </c>
      <c r="X116">
        <f t="shared" si="3"/>
        <v>122891857.6356</v>
      </c>
    </row>
    <row r="117" spans="1:24" x14ac:dyDescent="0.15">
      <c r="A117" s="2">
        <v>115</v>
      </c>
      <c r="B117" s="4">
        <v>42739</v>
      </c>
      <c r="C117">
        <v>417.07962492670401</v>
      </c>
      <c r="D117">
        <v>-3778.3737499624299</v>
      </c>
      <c r="E117">
        <v>8305.4850824260593</v>
      </c>
      <c r="F117">
        <v>417.07962492670401</v>
      </c>
      <c r="G117">
        <v>417.07962492670401</v>
      </c>
      <c r="H117">
        <v>1927.9400179567399</v>
      </c>
      <c r="I117">
        <v>1927.9400179567399</v>
      </c>
      <c r="J117">
        <v>1927.9400179567399</v>
      </c>
      <c r="K117">
        <v>-29.7590137714649</v>
      </c>
      <c r="L117">
        <v>-29.7590137714649</v>
      </c>
      <c r="M117">
        <v>-29.7590137714649</v>
      </c>
      <c r="N117">
        <v>1957.6990317282</v>
      </c>
      <c r="O117">
        <v>1957.6990317282</v>
      </c>
      <c r="P117">
        <v>1957.6990317282</v>
      </c>
      <c r="Q117">
        <v>0</v>
      </c>
      <c r="R117">
        <v>0</v>
      </c>
      <c r="S117">
        <v>0</v>
      </c>
      <c r="T117">
        <v>2345.0196428834402</v>
      </c>
      <c r="U117" s="1">
        <v>994.67</v>
      </c>
      <c r="V117">
        <f t="shared" si="2"/>
        <v>1823444.1580354341</v>
      </c>
      <c r="X117">
        <f t="shared" si="3"/>
        <v>125837915.0625</v>
      </c>
    </row>
    <row r="118" spans="1:24" x14ac:dyDescent="0.15">
      <c r="A118" s="2">
        <v>116</v>
      </c>
      <c r="B118" s="4">
        <v>42740</v>
      </c>
      <c r="C118">
        <v>405.87993779006399</v>
      </c>
      <c r="D118">
        <v>-3266.7918030270198</v>
      </c>
      <c r="E118">
        <v>8182.8328849140998</v>
      </c>
      <c r="F118">
        <v>405.87993779006399</v>
      </c>
      <c r="G118">
        <v>405.87993779006399</v>
      </c>
      <c r="H118">
        <v>2060.0589399496198</v>
      </c>
      <c r="I118">
        <v>2060.0589399496198</v>
      </c>
      <c r="J118">
        <v>2060.0589399496198</v>
      </c>
      <c r="K118">
        <v>-9.9587372154016105</v>
      </c>
      <c r="L118">
        <v>-9.9587372154016105</v>
      </c>
      <c r="M118">
        <v>-9.9587372154016105</v>
      </c>
      <c r="N118">
        <v>2070.0176771650199</v>
      </c>
      <c r="O118">
        <v>2070.0176771650199</v>
      </c>
      <c r="P118">
        <v>2070.0176771650199</v>
      </c>
      <c r="Q118">
        <v>0</v>
      </c>
      <c r="R118">
        <v>0</v>
      </c>
      <c r="S118">
        <v>0</v>
      </c>
      <c r="T118">
        <v>2465.9388777396898</v>
      </c>
      <c r="U118" s="1">
        <v>999.65</v>
      </c>
      <c r="V118">
        <f t="shared" si="2"/>
        <v>2150003.0729831187</v>
      </c>
      <c r="X118">
        <f t="shared" si="3"/>
        <v>125726211.07290001</v>
      </c>
    </row>
    <row r="119" spans="1:24" x14ac:dyDescent="0.15">
      <c r="A119" s="2">
        <v>117</v>
      </c>
      <c r="B119" s="4">
        <v>42741</v>
      </c>
      <c r="C119">
        <v>394.68025065342403</v>
      </c>
      <c r="D119">
        <v>-3434.65143669399</v>
      </c>
      <c r="E119">
        <v>8844.2056891780194</v>
      </c>
      <c r="F119">
        <v>394.68025065342403</v>
      </c>
      <c r="G119">
        <v>394.68025065342403</v>
      </c>
      <c r="H119">
        <v>2124.53428210724</v>
      </c>
      <c r="I119">
        <v>2124.53428210724</v>
      </c>
      <c r="J119">
        <v>2124.53428210724</v>
      </c>
      <c r="K119">
        <v>-42.195178938378596</v>
      </c>
      <c r="L119">
        <v>-42.195178938378596</v>
      </c>
      <c r="M119">
        <v>-42.195178938378596</v>
      </c>
      <c r="N119">
        <v>2166.7294610456202</v>
      </c>
      <c r="O119">
        <v>2166.7294610456202</v>
      </c>
      <c r="P119">
        <v>2166.7294610456202</v>
      </c>
      <c r="Q119">
        <v>0</v>
      </c>
      <c r="R119">
        <v>0</v>
      </c>
      <c r="S119">
        <v>0</v>
      </c>
      <c r="T119">
        <v>2519.21453276067</v>
      </c>
      <c r="U119" s="1">
        <v>896.83</v>
      </c>
      <c r="V119">
        <f t="shared" si="2"/>
        <v>2632131.5721410578</v>
      </c>
      <c r="X119">
        <f t="shared" si="3"/>
        <v>128042577.04810001</v>
      </c>
    </row>
    <row r="120" spans="1:24" x14ac:dyDescent="0.15">
      <c r="A120" s="2">
        <v>118</v>
      </c>
      <c r="B120" s="4">
        <v>42742</v>
      </c>
      <c r="C120">
        <v>383.48056394146198</v>
      </c>
      <c r="D120">
        <v>-3423.5225259844501</v>
      </c>
      <c r="E120">
        <v>8532.7343043058609</v>
      </c>
      <c r="F120">
        <v>383.48056394146198</v>
      </c>
      <c r="G120">
        <v>383.48056394146198</v>
      </c>
      <c r="H120">
        <v>2287.84856155424</v>
      </c>
      <c r="I120">
        <v>2287.84856155424</v>
      </c>
      <c r="J120">
        <v>2287.84856155424</v>
      </c>
      <c r="K120">
        <v>41.607038901296598</v>
      </c>
      <c r="L120">
        <v>41.607038901296598</v>
      </c>
      <c r="M120">
        <v>41.607038901296598</v>
      </c>
      <c r="N120">
        <v>2246.2415226529401</v>
      </c>
      <c r="O120">
        <v>2246.2415226529401</v>
      </c>
      <c r="P120">
        <v>2246.2415226529401</v>
      </c>
      <c r="Q120">
        <v>0</v>
      </c>
      <c r="R120">
        <v>0</v>
      </c>
      <c r="S120">
        <v>0</v>
      </c>
      <c r="T120">
        <v>2671.3291254956998</v>
      </c>
      <c r="U120" s="1">
        <v>908.14</v>
      </c>
      <c r="V120">
        <f t="shared" si="2"/>
        <v>3108835.8922662912</v>
      </c>
      <c r="X120">
        <f t="shared" si="3"/>
        <v>127786746.31840001</v>
      </c>
    </row>
    <row r="121" spans="1:24" x14ac:dyDescent="0.15">
      <c r="A121" s="2">
        <v>119</v>
      </c>
      <c r="B121" s="4">
        <v>42743</v>
      </c>
      <c r="C121">
        <v>372.28087722950198</v>
      </c>
      <c r="D121">
        <v>-3188.2889301088298</v>
      </c>
      <c r="E121">
        <v>8678.9190686698294</v>
      </c>
      <c r="F121">
        <v>372.28087722950198</v>
      </c>
      <c r="G121">
        <v>372.28087722950198</v>
      </c>
      <c r="H121">
        <v>2339.5284790311198</v>
      </c>
      <c r="I121">
        <v>2339.5284790311198</v>
      </c>
      <c r="J121">
        <v>2339.5284790311198</v>
      </c>
      <c r="K121">
        <v>32.247588895766299</v>
      </c>
      <c r="L121">
        <v>32.247588895766299</v>
      </c>
      <c r="M121">
        <v>32.247588895766299</v>
      </c>
      <c r="N121">
        <v>2307.2808901353601</v>
      </c>
      <c r="O121">
        <v>2307.2808901353601</v>
      </c>
      <c r="P121">
        <v>2307.2808901353601</v>
      </c>
      <c r="Q121">
        <v>0</v>
      </c>
      <c r="R121">
        <v>0</v>
      </c>
      <c r="S121">
        <v>0</v>
      </c>
      <c r="T121">
        <v>2711.80935626063</v>
      </c>
      <c r="U121" s="1">
        <v>910.49</v>
      </c>
      <c r="V121">
        <f t="shared" si="2"/>
        <v>3244751.4232392106</v>
      </c>
      <c r="X121">
        <f t="shared" si="3"/>
        <v>127733621.72490001</v>
      </c>
    </row>
    <row r="122" spans="1:24" x14ac:dyDescent="0.15">
      <c r="A122" s="2">
        <v>120</v>
      </c>
      <c r="B122" s="4">
        <v>42744</v>
      </c>
      <c r="C122">
        <v>361.08119051753999</v>
      </c>
      <c r="D122">
        <v>-3251.53764596377</v>
      </c>
      <c r="E122">
        <v>9043.0802101929494</v>
      </c>
      <c r="F122">
        <v>361.08119051753999</v>
      </c>
      <c r="G122">
        <v>361.08119051753999</v>
      </c>
      <c r="H122">
        <v>2344.1524161984398</v>
      </c>
      <c r="I122">
        <v>2344.1524161984398</v>
      </c>
      <c r="J122">
        <v>2344.1524161984398</v>
      </c>
      <c r="K122">
        <v>-4.7841590687248301</v>
      </c>
      <c r="L122">
        <v>-4.7841590687248301</v>
      </c>
      <c r="M122">
        <v>-4.7841590687248301</v>
      </c>
      <c r="N122">
        <v>2348.9365752671702</v>
      </c>
      <c r="O122">
        <v>2348.9365752671702</v>
      </c>
      <c r="P122">
        <v>2348.9365752671702</v>
      </c>
      <c r="Q122">
        <v>0</v>
      </c>
      <c r="R122">
        <v>0</v>
      </c>
      <c r="S122">
        <v>0</v>
      </c>
      <c r="T122">
        <v>2705.2336067159799</v>
      </c>
      <c r="U122" s="1">
        <v>906.05</v>
      </c>
      <c r="V122">
        <f t="shared" si="2"/>
        <v>3237061.6506755222</v>
      </c>
      <c r="X122">
        <f t="shared" si="3"/>
        <v>127834002.57690002</v>
      </c>
    </row>
    <row r="123" spans="1:24" x14ac:dyDescent="0.15">
      <c r="A123" s="2">
        <v>121</v>
      </c>
      <c r="B123" s="4">
        <v>42745</v>
      </c>
      <c r="C123">
        <v>349.88150380557897</v>
      </c>
      <c r="D123">
        <v>-3037.4465722537798</v>
      </c>
      <c r="E123">
        <v>8644.3200936337198</v>
      </c>
      <c r="F123">
        <v>349.88150380557897</v>
      </c>
      <c r="G123">
        <v>349.88150380557897</v>
      </c>
      <c r="H123">
        <v>2383.5361581462198</v>
      </c>
      <c r="I123">
        <v>2383.5361581462198</v>
      </c>
      <c r="J123">
        <v>2383.5361581462198</v>
      </c>
      <c r="K123">
        <v>12.842461196946701</v>
      </c>
      <c r="L123">
        <v>12.842461196946701</v>
      </c>
      <c r="M123">
        <v>12.842461196946701</v>
      </c>
      <c r="N123">
        <v>2370.6936969492799</v>
      </c>
      <c r="O123">
        <v>2370.6936969492799</v>
      </c>
      <c r="P123">
        <v>2370.6936969492799</v>
      </c>
      <c r="Q123">
        <v>0</v>
      </c>
      <c r="R123">
        <v>0</v>
      </c>
      <c r="S123">
        <v>0</v>
      </c>
      <c r="T123">
        <v>2733.4176619517998</v>
      </c>
      <c r="U123" s="1">
        <v>785.22</v>
      </c>
      <c r="V123">
        <f t="shared" si="2"/>
        <v>3795474.1300344593</v>
      </c>
      <c r="X123">
        <f t="shared" si="3"/>
        <v>130580899.84000002</v>
      </c>
    </row>
    <row r="124" spans="1:24" x14ac:dyDescent="0.15">
      <c r="A124" s="2">
        <v>122</v>
      </c>
      <c r="B124" s="4">
        <v>42746</v>
      </c>
      <c r="C124">
        <v>338.68181709361801</v>
      </c>
      <c r="D124">
        <v>-3556.8132202005199</v>
      </c>
      <c r="E124">
        <v>8547.7246918270594</v>
      </c>
      <c r="F124">
        <v>338.68181709361801</v>
      </c>
      <c r="G124">
        <v>338.68181709361801</v>
      </c>
      <c r="H124">
        <v>2342.6995552927201</v>
      </c>
      <c r="I124">
        <v>2342.6995552927201</v>
      </c>
      <c r="J124">
        <v>2342.6995552927201</v>
      </c>
      <c r="K124">
        <v>-29.759013771452999</v>
      </c>
      <c r="L124">
        <v>-29.759013771452999</v>
      </c>
      <c r="M124">
        <v>-29.759013771452999</v>
      </c>
      <c r="N124">
        <v>2372.4585690641702</v>
      </c>
      <c r="O124">
        <v>2372.4585690641702</v>
      </c>
      <c r="P124">
        <v>2372.4585690641702</v>
      </c>
      <c r="Q124">
        <v>0</v>
      </c>
      <c r="R124">
        <v>0</v>
      </c>
      <c r="S124">
        <v>0</v>
      </c>
      <c r="T124">
        <v>2681.38137238633</v>
      </c>
      <c r="U124" s="1">
        <v>780.92</v>
      </c>
      <c r="V124">
        <f t="shared" si="2"/>
        <v>3611753.4279325325</v>
      </c>
      <c r="X124">
        <f t="shared" si="3"/>
        <v>130679192.25</v>
      </c>
    </row>
    <row r="125" spans="1:24" x14ac:dyDescent="0.15">
      <c r="A125" s="2">
        <v>123</v>
      </c>
      <c r="B125" s="4">
        <v>42747</v>
      </c>
      <c r="C125">
        <v>327.48213038165602</v>
      </c>
      <c r="D125">
        <v>-3498.5475319243301</v>
      </c>
      <c r="E125">
        <v>8317.0847973660202</v>
      </c>
      <c r="F125">
        <v>327.48213038165602</v>
      </c>
      <c r="G125">
        <v>327.48213038165602</v>
      </c>
      <c r="H125">
        <v>2344.6151721277301</v>
      </c>
      <c r="I125">
        <v>2344.6151721277301</v>
      </c>
      <c r="J125">
        <v>2344.6151721277301</v>
      </c>
      <c r="K125">
        <v>-9.9587372153643408</v>
      </c>
      <c r="L125">
        <v>-9.9587372153643408</v>
      </c>
      <c r="M125">
        <v>-9.9587372153643408</v>
      </c>
      <c r="N125">
        <v>2354.5739093430998</v>
      </c>
      <c r="O125">
        <v>2354.5739093430998</v>
      </c>
      <c r="P125">
        <v>2354.5739093430998</v>
      </c>
      <c r="Q125">
        <v>0</v>
      </c>
      <c r="R125">
        <v>0</v>
      </c>
      <c r="S125">
        <v>0</v>
      </c>
      <c r="T125">
        <v>2672.0973025093899</v>
      </c>
      <c r="U125" s="1">
        <v>826.29</v>
      </c>
      <c r="V125">
        <f t="shared" si="2"/>
        <v>3407004.5979969907</v>
      </c>
      <c r="X125">
        <f t="shared" si="3"/>
        <v>129643956.37690002</v>
      </c>
    </row>
    <row r="126" spans="1:24" x14ac:dyDescent="0.15">
      <c r="A126" s="2">
        <v>124</v>
      </c>
      <c r="B126" s="4">
        <v>42748</v>
      </c>
      <c r="C126">
        <v>316.282443669695</v>
      </c>
      <c r="D126">
        <v>-3118.3381267924701</v>
      </c>
      <c r="E126">
        <v>8558.25457887021</v>
      </c>
      <c r="F126">
        <v>316.282443669695</v>
      </c>
      <c r="G126">
        <v>316.282443669695</v>
      </c>
      <c r="H126">
        <v>2275.6283936980899</v>
      </c>
      <c r="I126">
        <v>2275.6283936980899</v>
      </c>
      <c r="J126">
        <v>2275.6283936980899</v>
      </c>
      <c r="K126">
        <v>-42.195178938326499</v>
      </c>
      <c r="L126">
        <v>-42.195178938326499</v>
      </c>
      <c r="M126">
        <v>-42.195178938326499</v>
      </c>
      <c r="N126">
        <v>2317.8235726364201</v>
      </c>
      <c r="O126">
        <v>2317.8235726364201</v>
      </c>
      <c r="P126">
        <v>2317.8235726364201</v>
      </c>
      <c r="Q126">
        <v>0</v>
      </c>
      <c r="R126">
        <v>0</v>
      </c>
      <c r="S126">
        <v>0</v>
      </c>
      <c r="T126">
        <v>2591.91083736779</v>
      </c>
      <c r="U126" s="1">
        <v>817.91</v>
      </c>
      <c r="V126">
        <f t="shared" si="2"/>
        <v>3147078.9709816207</v>
      </c>
      <c r="X126">
        <f t="shared" si="3"/>
        <v>129834858.1401</v>
      </c>
    </row>
    <row r="127" spans="1:24" x14ac:dyDescent="0.15">
      <c r="A127" s="2">
        <v>125</v>
      </c>
      <c r="B127" s="4">
        <v>42749</v>
      </c>
      <c r="C127">
        <v>305.08275695773398</v>
      </c>
      <c r="D127">
        <v>-3566.8094689786899</v>
      </c>
      <c r="E127">
        <v>8468.9947861240107</v>
      </c>
      <c r="F127">
        <v>305.08275695773398</v>
      </c>
      <c r="G127">
        <v>305.08275695773398</v>
      </c>
      <c r="H127">
        <v>2305.0335169166201</v>
      </c>
      <c r="I127">
        <v>2305.0335169166201</v>
      </c>
      <c r="J127">
        <v>2305.0335169166201</v>
      </c>
      <c r="K127">
        <v>41.607038901438102</v>
      </c>
      <c r="L127">
        <v>41.607038901438102</v>
      </c>
      <c r="M127">
        <v>41.607038901438102</v>
      </c>
      <c r="N127">
        <v>2263.4264780151798</v>
      </c>
      <c r="O127">
        <v>2263.4264780151798</v>
      </c>
      <c r="P127">
        <v>2263.4264780151798</v>
      </c>
      <c r="Q127">
        <v>0</v>
      </c>
      <c r="R127">
        <v>0</v>
      </c>
      <c r="S127">
        <v>0</v>
      </c>
      <c r="T127">
        <v>2610.1162738743501</v>
      </c>
      <c r="U127" s="1">
        <v>819.55</v>
      </c>
      <c r="V127">
        <f t="shared" si="2"/>
        <v>3206127.5811362742</v>
      </c>
      <c r="X127">
        <f t="shared" si="3"/>
        <v>129797486.83690003</v>
      </c>
    </row>
    <row r="128" spans="1:24" x14ac:dyDescent="0.15">
      <c r="A128" s="2">
        <v>126</v>
      </c>
      <c r="B128" s="4">
        <v>42750</v>
      </c>
      <c r="C128">
        <v>293.88307024577301</v>
      </c>
      <c r="D128">
        <v>-3033.7340722408699</v>
      </c>
      <c r="E128">
        <v>8574.28467495722</v>
      </c>
      <c r="F128">
        <v>293.88307024577301</v>
      </c>
      <c r="G128">
        <v>293.88307024577301</v>
      </c>
      <c r="H128">
        <v>2225.2672663774101</v>
      </c>
      <c r="I128">
        <v>2225.2672663774101</v>
      </c>
      <c r="J128">
        <v>2225.2672663774101</v>
      </c>
      <c r="K128">
        <v>32.247588895615301</v>
      </c>
      <c r="L128">
        <v>32.247588895615301</v>
      </c>
      <c r="M128">
        <v>32.247588895615301</v>
      </c>
      <c r="N128">
        <v>2193.01967748179</v>
      </c>
      <c r="O128">
        <v>2193.01967748179</v>
      </c>
      <c r="P128">
        <v>2193.01967748179</v>
      </c>
      <c r="Q128">
        <v>0</v>
      </c>
      <c r="R128">
        <v>0</v>
      </c>
      <c r="S128">
        <v>0</v>
      </c>
      <c r="T128">
        <v>2519.15033662318</v>
      </c>
      <c r="U128" s="1">
        <v>830.5</v>
      </c>
      <c r="V128">
        <f t="shared" si="2"/>
        <v>2851539.9593775794</v>
      </c>
      <c r="X128">
        <f t="shared" si="3"/>
        <v>129548102.8864</v>
      </c>
    </row>
    <row r="129" spans="1:24" x14ac:dyDescent="0.15">
      <c r="A129" s="2">
        <v>127</v>
      </c>
      <c r="B129" s="4">
        <v>42751</v>
      </c>
      <c r="C129">
        <v>282.68338353381102</v>
      </c>
      <c r="D129">
        <v>-3715.1026789037201</v>
      </c>
      <c r="E129">
        <v>8690.1216379631605</v>
      </c>
      <c r="F129">
        <v>282.68338353381102</v>
      </c>
      <c r="G129">
        <v>282.68338353381102</v>
      </c>
      <c r="H129">
        <v>2103.8466381922499</v>
      </c>
      <c r="I129">
        <v>2103.8466381922499</v>
      </c>
      <c r="J129">
        <v>2103.8466381922499</v>
      </c>
      <c r="K129">
        <v>-4.7841590687299904</v>
      </c>
      <c r="L129">
        <v>-4.7841590687299904</v>
      </c>
      <c r="M129">
        <v>-4.7841590687299904</v>
      </c>
      <c r="N129">
        <v>2108.6307972609802</v>
      </c>
      <c r="O129">
        <v>2108.6307972609802</v>
      </c>
      <c r="P129">
        <v>2108.6307972609802</v>
      </c>
      <c r="Q129">
        <v>0</v>
      </c>
      <c r="R129">
        <v>0</v>
      </c>
      <c r="S129">
        <v>0</v>
      </c>
      <c r="T129">
        <v>2386.5300217260601</v>
      </c>
      <c r="U129" s="1">
        <v>903.84</v>
      </c>
      <c r="V129">
        <f t="shared" si="2"/>
        <v>2198369.7005260242</v>
      </c>
      <c r="X129">
        <f t="shared" si="3"/>
        <v>127883981.6164</v>
      </c>
    </row>
    <row r="130" spans="1:24" x14ac:dyDescent="0.15">
      <c r="A130" s="2">
        <v>128</v>
      </c>
      <c r="B130" s="4">
        <v>42752</v>
      </c>
      <c r="C130">
        <v>271.48369682185</v>
      </c>
      <c r="D130">
        <v>-3563.7481115509599</v>
      </c>
      <c r="E130">
        <v>7855.0885551398596</v>
      </c>
      <c r="F130">
        <v>271.48369682185</v>
      </c>
      <c r="G130">
        <v>271.48369682185</v>
      </c>
      <c r="H130">
        <v>2025.48282436317</v>
      </c>
      <c r="I130">
        <v>2025.48282436317</v>
      </c>
      <c r="J130">
        <v>2025.48282436317</v>
      </c>
      <c r="K130">
        <v>12.842461196979</v>
      </c>
      <c r="L130">
        <v>12.842461196979</v>
      </c>
      <c r="M130">
        <v>12.842461196979</v>
      </c>
      <c r="N130">
        <v>2012.6403631661899</v>
      </c>
      <c r="O130">
        <v>2012.6403631661899</v>
      </c>
      <c r="P130">
        <v>2012.6403631661899</v>
      </c>
      <c r="Q130">
        <v>0</v>
      </c>
      <c r="R130">
        <v>0</v>
      </c>
      <c r="S130">
        <v>0</v>
      </c>
      <c r="T130">
        <v>2296.9665211850202</v>
      </c>
      <c r="U130" s="1">
        <v>906.6</v>
      </c>
      <c r="V130">
        <f t="shared" si="2"/>
        <v>1933119.0632321353</v>
      </c>
      <c r="X130">
        <f t="shared" si="3"/>
        <v>127821565.8724</v>
      </c>
    </row>
    <row r="131" spans="1:24" x14ac:dyDescent="0.15">
      <c r="A131" s="2">
        <v>129</v>
      </c>
      <c r="B131" s="4">
        <v>42753</v>
      </c>
      <c r="C131">
        <v>260.28401010988898</v>
      </c>
      <c r="D131">
        <v>-4112.1864314832801</v>
      </c>
      <c r="E131">
        <v>8064.9388588530301</v>
      </c>
      <c r="F131">
        <v>260.28401010988898</v>
      </c>
      <c r="G131">
        <v>260.28401010988898</v>
      </c>
      <c r="H131">
        <v>1877.9757779383899</v>
      </c>
      <c r="I131">
        <v>1877.9757779383899</v>
      </c>
      <c r="J131">
        <v>1877.9757779383899</v>
      </c>
      <c r="K131">
        <v>-29.759013771421699</v>
      </c>
      <c r="L131">
        <v>-29.759013771421699</v>
      </c>
      <c r="M131">
        <v>-29.759013771421699</v>
      </c>
      <c r="N131">
        <v>1907.73479170982</v>
      </c>
      <c r="O131">
        <v>1907.73479170982</v>
      </c>
      <c r="P131">
        <v>1907.73479170982</v>
      </c>
      <c r="Q131">
        <v>0</v>
      </c>
      <c r="R131">
        <v>0</v>
      </c>
      <c r="S131">
        <v>0</v>
      </c>
      <c r="T131">
        <v>2138.2597880482799</v>
      </c>
      <c r="U131" s="1">
        <v>895.79887499999995</v>
      </c>
      <c r="V131">
        <f t="shared" ref="V131:V194" si="4">(T131-U131)^2</f>
        <v>1543709.1204527656</v>
      </c>
      <c r="X131">
        <f t="shared" ref="X131:X194" si="5">(U131-12212.42)^(2)</f>
        <v>128065913.68679626</v>
      </c>
    </row>
    <row r="132" spans="1:24" x14ac:dyDescent="0.15">
      <c r="A132" s="2">
        <v>130</v>
      </c>
      <c r="B132" s="4">
        <v>42754</v>
      </c>
      <c r="C132">
        <v>249.08432339792799</v>
      </c>
      <c r="D132">
        <v>-4212.4750148358098</v>
      </c>
      <c r="E132">
        <v>8014.00621839626</v>
      </c>
      <c r="F132">
        <v>249.08432339792799</v>
      </c>
      <c r="G132">
        <v>249.08432339792799</v>
      </c>
      <c r="H132">
        <v>1786.89234394704</v>
      </c>
      <c r="I132">
        <v>1786.89234394704</v>
      </c>
      <c r="J132">
        <v>1786.89234394704</v>
      </c>
      <c r="K132">
        <v>-9.9587372153990295</v>
      </c>
      <c r="L132">
        <v>-9.9587372153990295</v>
      </c>
      <c r="M132">
        <v>-9.9587372153990295</v>
      </c>
      <c r="N132">
        <v>1796.8510811624401</v>
      </c>
      <c r="O132">
        <v>1796.8510811624401</v>
      </c>
      <c r="P132">
        <v>1796.8510811624401</v>
      </c>
      <c r="Q132">
        <v>0</v>
      </c>
      <c r="R132">
        <v>0</v>
      </c>
      <c r="S132">
        <v>0</v>
      </c>
      <c r="T132">
        <v>2035.9766673449601</v>
      </c>
      <c r="U132" s="1">
        <v>893.62108750000004</v>
      </c>
      <c r="V132">
        <f t="shared" si="4"/>
        <v>1304976.2708029151</v>
      </c>
      <c r="X132">
        <f t="shared" si="5"/>
        <v>128115208.8216112</v>
      </c>
    </row>
    <row r="133" spans="1:24" x14ac:dyDescent="0.15">
      <c r="A133" s="2">
        <v>131</v>
      </c>
      <c r="B133" s="4">
        <v>42755</v>
      </c>
      <c r="C133">
        <v>237.884636685967</v>
      </c>
      <c r="D133">
        <v>-4285.9350692907401</v>
      </c>
      <c r="E133">
        <v>7701.8138506371697</v>
      </c>
      <c r="F133">
        <v>237.884636685967</v>
      </c>
      <c r="G133">
        <v>237.884636685967</v>
      </c>
      <c r="H133">
        <v>1640.91928571177</v>
      </c>
      <c r="I133">
        <v>1640.91928571177</v>
      </c>
      <c r="J133">
        <v>1640.91928571177</v>
      </c>
      <c r="K133">
        <v>-42.1951789383644</v>
      </c>
      <c r="L133">
        <v>-42.1951789383644</v>
      </c>
      <c r="M133">
        <v>-42.1951789383644</v>
      </c>
      <c r="N133">
        <v>1683.11446465013</v>
      </c>
      <c r="O133">
        <v>1683.11446465013</v>
      </c>
      <c r="P133">
        <v>1683.11446465013</v>
      </c>
      <c r="Q133">
        <v>0</v>
      </c>
      <c r="R133">
        <v>0</v>
      </c>
      <c r="S133">
        <v>0</v>
      </c>
      <c r="T133">
        <v>1878.8039223977401</v>
      </c>
      <c r="U133" s="1">
        <v>895.64</v>
      </c>
      <c r="V133">
        <f t="shared" si="4"/>
        <v>966611.29830450949</v>
      </c>
      <c r="X133">
        <f t="shared" si="5"/>
        <v>128069509.56840001</v>
      </c>
    </row>
    <row r="134" spans="1:24" x14ac:dyDescent="0.15">
      <c r="A134" s="2">
        <v>132</v>
      </c>
      <c r="B134" s="4">
        <v>42756</v>
      </c>
      <c r="C134">
        <v>226.68494997400501</v>
      </c>
      <c r="D134">
        <v>-4158.7440500165303</v>
      </c>
      <c r="E134">
        <v>7911.2787194897601</v>
      </c>
      <c r="F134">
        <v>226.68494997400501</v>
      </c>
      <c r="G134">
        <v>226.68494997400501</v>
      </c>
      <c r="H134">
        <v>1611.3775232330599</v>
      </c>
      <c r="I134">
        <v>1611.3775232330599</v>
      </c>
      <c r="J134">
        <v>1611.3775232330599</v>
      </c>
      <c r="K134">
        <v>41.607038901208398</v>
      </c>
      <c r="L134">
        <v>41.607038901208398</v>
      </c>
      <c r="M134">
        <v>41.607038901208398</v>
      </c>
      <c r="N134">
        <v>1569.77048433185</v>
      </c>
      <c r="O134">
        <v>1569.77048433185</v>
      </c>
      <c r="P134">
        <v>1569.77048433185</v>
      </c>
      <c r="Q134">
        <v>0</v>
      </c>
      <c r="R134">
        <v>0</v>
      </c>
      <c r="S134">
        <v>0</v>
      </c>
      <c r="T134">
        <v>1838.0624732070701</v>
      </c>
      <c r="U134" s="1">
        <v>918.60362499999997</v>
      </c>
      <c r="V134">
        <f t="shared" si="4"/>
        <v>845404.573546272</v>
      </c>
      <c r="X134">
        <f t="shared" si="5"/>
        <v>127550288.31221814</v>
      </c>
    </row>
    <row r="135" spans="1:24" x14ac:dyDescent="0.15">
      <c r="A135" s="2">
        <v>133</v>
      </c>
      <c r="B135" s="4">
        <v>42757</v>
      </c>
      <c r="C135">
        <v>215.48526326204399</v>
      </c>
      <c r="D135">
        <v>-3675.2872234911001</v>
      </c>
      <c r="E135">
        <v>8144.2283206991397</v>
      </c>
      <c r="F135">
        <v>215.48526326204399</v>
      </c>
      <c r="G135">
        <v>215.48526326204399</v>
      </c>
      <c r="H135">
        <v>1492.36069506429</v>
      </c>
      <c r="I135">
        <v>1492.36069506429</v>
      </c>
      <c r="J135">
        <v>1492.36069506429</v>
      </c>
      <c r="K135">
        <v>32.247588895738097</v>
      </c>
      <c r="L135">
        <v>32.247588895738097</v>
      </c>
      <c r="M135">
        <v>32.247588895738097</v>
      </c>
      <c r="N135">
        <v>1460.1131061685601</v>
      </c>
      <c r="O135">
        <v>1460.1131061685601</v>
      </c>
      <c r="P135">
        <v>1460.1131061685601</v>
      </c>
      <c r="Q135">
        <v>0</v>
      </c>
      <c r="R135">
        <v>0</v>
      </c>
      <c r="S135">
        <v>0</v>
      </c>
      <c r="T135">
        <v>1707.84595832634</v>
      </c>
      <c r="U135" s="1">
        <v>922.07361249999997</v>
      </c>
      <c r="V135">
        <f t="shared" si="4"/>
        <v>617438.17946542928</v>
      </c>
      <c r="X135">
        <f t="shared" si="5"/>
        <v>127471921.54973429</v>
      </c>
    </row>
    <row r="136" spans="1:24" x14ac:dyDescent="0.15">
      <c r="A136" s="2">
        <v>134</v>
      </c>
      <c r="B136" s="4">
        <v>42758</v>
      </c>
      <c r="C136">
        <v>204.28557655008299</v>
      </c>
      <c r="D136">
        <v>-4541.08585636114</v>
      </c>
      <c r="E136">
        <v>7400.4995965387798</v>
      </c>
      <c r="F136">
        <v>204.28557655008299</v>
      </c>
      <c r="G136">
        <v>204.28557655008299</v>
      </c>
      <c r="H136">
        <v>1352.62645513592</v>
      </c>
      <c r="I136">
        <v>1352.62645513592</v>
      </c>
      <c r="J136">
        <v>1352.62645513592</v>
      </c>
      <c r="K136">
        <v>-4.7841590687856099</v>
      </c>
      <c r="L136">
        <v>-4.7841590687856099</v>
      </c>
      <c r="M136">
        <v>-4.7841590687856099</v>
      </c>
      <c r="N136">
        <v>1357.4106142047001</v>
      </c>
      <c r="O136">
        <v>1357.4106142047001</v>
      </c>
      <c r="P136">
        <v>1357.4106142047001</v>
      </c>
      <c r="Q136">
        <v>0</v>
      </c>
      <c r="R136">
        <v>0</v>
      </c>
      <c r="S136">
        <v>0</v>
      </c>
      <c r="T136">
        <v>1556.9120316860001</v>
      </c>
      <c r="U136" s="1">
        <v>919.97</v>
      </c>
      <c r="V136">
        <f t="shared" si="4"/>
        <v>405695.15172828949</v>
      </c>
      <c r="X136">
        <f t="shared" si="5"/>
        <v>127519427.00250001</v>
      </c>
    </row>
    <row r="137" spans="1:24" x14ac:dyDescent="0.15">
      <c r="A137" s="2">
        <v>135</v>
      </c>
      <c r="B137" s="4">
        <v>42759</v>
      </c>
      <c r="C137">
        <v>193.08588983812101</v>
      </c>
      <c r="D137">
        <v>-4530.2408645609203</v>
      </c>
      <c r="E137">
        <v>7207.8035631100902</v>
      </c>
      <c r="F137">
        <v>193.08588983812101</v>
      </c>
      <c r="G137">
        <v>193.08588983812101</v>
      </c>
      <c r="H137">
        <v>1277.6735593196199</v>
      </c>
      <c r="I137">
        <v>1277.6735593196199</v>
      </c>
      <c r="J137">
        <v>1277.6735593196199</v>
      </c>
      <c r="K137">
        <v>12.8424611970113</v>
      </c>
      <c r="L137">
        <v>12.8424611970113</v>
      </c>
      <c r="M137">
        <v>12.8424611970113</v>
      </c>
      <c r="N137">
        <v>1264.83109812261</v>
      </c>
      <c r="O137">
        <v>1264.83109812261</v>
      </c>
      <c r="P137">
        <v>1264.83109812261</v>
      </c>
      <c r="Q137">
        <v>0</v>
      </c>
      <c r="R137">
        <v>0</v>
      </c>
      <c r="S137">
        <v>0</v>
      </c>
      <c r="T137">
        <v>1470.7594491577499</v>
      </c>
      <c r="U137" s="1">
        <v>893.04562499999997</v>
      </c>
      <c r="V137">
        <f t="shared" si="4"/>
        <v>333753.26262297167</v>
      </c>
      <c r="X137">
        <f t="shared" si="5"/>
        <v>128128236.24140663</v>
      </c>
    </row>
    <row r="138" spans="1:24" x14ac:dyDescent="0.15">
      <c r="A138" s="2">
        <v>136</v>
      </c>
      <c r="B138" s="4">
        <v>42760</v>
      </c>
      <c r="C138">
        <v>181.88620312616001</v>
      </c>
      <c r="D138">
        <v>-4791.9667055097898</v>
      </c>
      <c r="E138">
        <v>7107.0696607183199</v>
      </c>
      <c r="F138">
        <v>181.88620312616001</v>
      </c>
      <c r="G138">
        <v>181.88620312616001</v>
      </c>
      <c r="H138">
        <v>1155.6103620476599</v>
      </c>
      <c r="I138">
        <v>1155.6103620476599</v>
      </c>
      <c r="J138">
        <v>1155.6103620476599</v>
      </c>
      <c r="K138">
        <v>-29.759013771508901</v>
      </c>
      <c r="L138">
        <v>-29.759013771508901</v>
      </c>
      <c r="M138">
        <v>-29.759013771508901</v>
      </c>
      <c r="N138">
        <v>1185.36937581917</v>
      </c>
      <c r="O138">
        <v>1185.36937581917</v>
      </c>
      <c r="P138">
        <v>1185.36937581917</v>
      </c>
      <c r="Q138">
        <v>0</v>
      </c>
      <c r="R138">
        <v>0</v>
      </c>
      <c r="S138">
        <v>0</v>
      </c>
      <c r="T138">
        <v>1337.49656517382</v>
      </c>
      <c r="U138" s="1">
        <v>915.95624999999995</v>
      </c>
      <c r="V138">
        <f t="shared" si="4"/>
        <v>177696.23731684359</v>
      </c>
      <c r="X138">
        <f t="shared" si="5"/>
        <v>127610093.25506409</v>
      </c>
    </row>
    <row r="139" spans="1:24" x14ac:dyDescent="0.15">
      <c r="A139" s="2">
        <v>137</v>
      </c>
      <c r="B139" s="4">
        <v>42761</v>
      </c>
      <c r="C139">
        <v>170.68651641419899</v>
      </c>
      <c r="D139">
        <v>-4756.2266640350599</v>
      </c>
      <c r="E139">
        <v>7311.4184151900099</v>
      </c>
      <c r="F139">
        <v>170.68651641419899</v>
      </c>
      <c r="G139">
        <v>170.68651641419899</v>
      </c>
      <c r="H139">
        <v>1111.8184355532101</v>
      </c>
      <c r="I139">
        <v>1111.8184355532101</v>
      </c>
      <c r="J139">
        <v>1111.8184355532101</v>
      </c>
      <c r="K139">
        <v>-9.9587372153617704</v>
      </c>
      <c r="L139">
        <v>-9.9587372153617704</v>
      </c>
      <c r="M139">
        <v>-9.9587372153617704</v>
      </c>
      <c r="N139">
        <v>1121.7771727685699</v>
      </c>
      <c r="O139">
        <v>1121.7771727685699</v>
      </c>
      <c r="P139">
        <v>1121.7771727685699</v>
      </c>
      <c r="Q139">
        <v>0</v>
      </c>
      <c r="R139">
        <v>0</v>
      </c>
      <c r="S139">
        <v>0</v>
      </c>
      <c r="T139">
        <v>1282.5049519674101</v>
      </c>
      <c r="U139" s="1">
        <v>915.05</v>
      </c>
      <c r="V139">
        <f t="shared" si="4"/>
        <v>135023.14172537168</v>
      </c>
      <c r="X139">
        <f t="shared" si="5"/>
        <v>127630568.91690002</v>
      </c>
    </row>
    <row r="140" spans="1:24" x14ac:dyDescent="0.15">
      <c r="A140" s="2">
        <v>138</v>
      </c>
      <c r="B140" s="4">
        <v>42762</v>
      </c>
      <c r="C140">
        <v>159.486829702238</v>
      </c>
      <c r="D140">
        <v>-4391.1845408418403</v>
      </c>
      <c r="E140">
        <v>6962.3643643856103</v>
      </c>
      <c r="F140">
        <v>159.486829702238</v>
      </c>
      <c r="G140">
        <v>159.486829702238</v>
      </c>
      <c r="H140">
        <v>1034.3031333533299</v>
      </c>
      <c r="I140">
        <v>1034.3031333533299</v>
      </c>
      <c r="J140">
        <v>1034.3031333533299</v>
      </c>
      <c r="K140">
        <v>-42.195178938399302</v>
      </c>
      <c r="L140">
        <v>-42.195178938399302</v>
      </c>
      <c r="M140">
        <v>-42.195178938399302</v>
      </c>
      <c r="N140">
        <v>1076.4983122917299</v>
      </c>
      <c r="O140">
        <v>1076.4983122917299</v>
      </c>
      <c r="P140">
        <v>1076.4983122917299</v>
      </c>
      <c r="Q140">
        <v>0</v>
      </c>
      <c r="R140">
        <v>0</v>
      </c>
      <c r="S140">
        <v>0</v>
      </c>
      <c r="T140">
        <v>1193.7899630555601</v>
      </c>
      <c r="U140" s="1">
        <v>920.31224999999995</v>
      </c>
      <c r="V140">
        <f t="shared" si="4"/>
        <v>74790.059538099275</v>
      </c>
      <c r="X140">
        <f t="shared" si="5"/>
        <v>127511697.43761005</v>
      </c>
    </row>
    <row r="141" spans="1:24" x14ac:dyDescent="0.15">
      <c r="A141" s="2">
        <v>139</v>
      </c>
      <c r="B141" s="4">
        <v>42763</v>
      </c>
      <c r="C141">
        <v>148.287142990277</v>
      </c>
      <c r="D141">
        <v>-4730.7062612323998</v>
      </c>
      <c r="E141">
        <v>7951.5229086464296</v>
      </c>
      <c r="F141">
        <v>148.287142990277</v>
      </c>
      <c r="G141">
        <v>148.287142990277</v>
      </c>
      <c r="H141">
        <v>1093.2175958448699</v>
      </c>
      <c r="I141">
        <v>1093.2175958448699</v>
      </c>
      <c r="J141">
        <v>1093.2175958448699</v>
      </c>
      <c r="K141">
        <v>41.607038901349902</v>
      </c>
      <c r="L141">
        <v>41.607038901349902</v>
      </c>
      <c r="M141">
        <v>41.607038901349902</v>
      </c>
      <c r="N141">
        <v>1051.6105569435199</v>
      </c>
      <c r="O141">
        <v>1051.6105569435199</v>
      </c>
      <c r="P141">
        <v>1051.6105569435199</v>
      </c>
      <c r="Q141">
        <v>0</v>
      </c>
      <c r="R141">
        <v>0</v>
      </c>
      <c r="S141">
        <v>0</v>
      </c>
      <c r="T141">
        <v>1241.50473883515</v>
      </c>
      <c r="U141" s="1">
        <v>915.93299999999999</v>
      </c>
      <c r="V141">
        <f t="shared" si="4"/>
        <v>105996.9571281431</v>
      </c>
      <c r="X141">
        <f t="shared" si="5"/>
        <v>127610618.54116902</v>
      </c>
    </row>
    <row r="142" spans="1:24" x14ac:dyDescent="0.15">
      <c r="A142" s="2">
        <v>140</v>
      </c>
      <c r="B142" s="4">
        <v>42764</v>
      </c>
      <c r="C142">
        <v>137.08745627831499</v>
      </c>
      <c r="D142">
        <v>-5044.0529335068804</v>
      </c>
      <c r="E142">
        <v>6920.0768700254703</v>
      </c>
      <c r="F142">
        <v>137.08745627831499</v>
      </c>
      <c r="G142">
        <v>137.08745627831499</v>
      </c>
      <c r="H142">
        <v>1081.02317285361</v>
      </c>
      <c r="I142">
        <v>1081.02317285361</v>
      </c>
      <c r="J142">
        <v>1081.02317285361</v>
      </c>
      <c r="K142">
        <v>32.2475888955871</v>
      </c>
      <c r="L142">
        <v>32.2475888955871</v>
      </c>
      <c r="M142">
        <v>32.2475888955871</v>
      </c>
      <c r="N142">
        <v>1048.77558395802</v>
      </c>
      <c r="O142">
        <v>1048.77558395802</v>
      </c>
      <c r="P142">
        <v>1048.77558395802</v>
      </c>
      <c r="Q142">
        <v>0</v>
      </c>
      <c r="R142">
        <v>0</v>
      </c>
      <c r="S142">
        <v>0</v>
      </c>
      <c r="T142">
        <v>1218.1106291319199</v>
      </c>
      <c r="U142" s="1">
        <v>912.19</v>
      </c>
      <c r="V142">
        <f t="shared" si="4"/>
        <v>93587.431328469669</v>
      </c>
      <c r="X142">
        <f t="shared" si="5"/>
        <v>127695198.05289999</v>
      </c>
    </row>
    <row r="143" spans="1:24" x14ac:dyDescent="0.15">
      <c r="A143" s="2">
        <v>141</v>
      </c>
      <c r="B143" s="4">
        <v>42765</v>
      </c>
      <c r="C143">
        <v>125.887769566354</v>
      </c>
      <c r="D143">
        <v>-4967.7042678607204</v>
      </c>
      <c r="E143">
        <v>6991.68059809024</v>
      </c>
      <c r="F143">
        <v>125.887769566354</v>
      </c>
      <c r="G143">
        <v>125.887769566354</v>
      </c>
      <c r="H143">
        <v>1064.4142218018001</v>
      </c>
      <c r="I143">
        <v>1064.4142218018001</v>
      </c>
      <c r="J143">
        <v>1064.4142218018001</v>
      </c>
      <c r="K143">
        <v>-4.7841590688412197</v>
      </c>
      <c r="L143">
        <v>-4.7841590688412197</v>
      </c>
      <c r="M143">
        <v>-4.7841590688412197</v>
      </c>
      <c r="N143">
        <v>1069.19838087064</v>
      </c>
      <c r="O143">
        <v>1069.19838087064</v>
      </c>
      <c r="P143">
        <v>1069.19838087064</v>
      </c>
      <c r="Q143">
        <v>0</v>
      </c>
      <c r="R143">
        <v>0</v>
      </c>
      <c r="S143">
        <v>0</v>
      </c>
      <c r="T143">
        <v>1190.3019913681501</v>
      </c>
      <c r="U143" s="1">
        <v>964.70607500000006</v>
      </c>
      <c r="V143">
        <f t="shared" si="4"/>
        <v>50893.517481985342</v>
      </c>
      <c r="X143">
        <f t="shared" si="5"/>
        <v>126511068.5386389</v>
      </c>
    </row>
    <row r="144" spans="1:24" x14ac:dyDescent="0.15">
      <c r="A144" s="2">
        <v>142</v>
      </c>
      <c r="B144" s="4">
        <v>42766</v>
      </c>
      <c r="C144">
        <v>114.688082854393</v>
      </c>
      <c r="D144">
        <v>-4675.8280643592298</v>
      </c>
      <c r="E144">
        <v>7074.2329597599801</v>
      </c>
      <c r="F144">
        <v>114.688082854393</v>
      </c>
      <c r="G144">
        <v>114.688082854393</v>
      </c>
      <c r="H144">
        <v>1126.4395773925</v>
      </c>
      <c r="I144">
        <v>1126.4395773925</v>
      </c>
      <c r="J144">
        <v>1126.4395773925</v>
      </c>
      <c r="K144">
        <v>12.8424611969198</v>
      </c>
      <c r="L144">
        <v>12.8424611969198</v>
      </c>
      <c r="M144">
        <v>12.8424611969198</v>
      </c>
      <c r="N144">
        <v>1113.5971161955799</v>
      </c>
      <c r="O144">
        <v>1113.5971161955799</v>
      </c>
      <c r="P144">
        <v>1113.5971161955799</v>
      </c>
      <c r="Q144">
        <v>0</v>
      </c>
      <c r="R144">
        <v>0</v>
      </c>
      <c r="S144">
        <v>0</v>
      </c>
      <c r="T144">
        <v>1241.1276602468899</v>
      </c>
      <c r="U144" s="1">
        <v>979.70387500000004</v>
      </c>
      <c r="V144">
        <f t="shared" si="4"/>
        <v>68342.395492812007</v>
      </c>
      <c r="X144">
        <f t="shared" si="5"/>
        <v>126173911.54483503</v>
      </c>
    </row>
    <row r="145" spans="1:24" x14ac:dyDescent="0.15">
      <c r="A145" s="2">
        <v>143</v>
      </c>
      <c r="B145" s="4">
        <v>42767</v>
      </c>
      <c r="C145">
        <v>103.488396142431</v>
      </c>
      <c r="D145">
        <v>-4931.7938433133704</v>
      </c>
      <c r="E145">
        <v>7181.6828373807102</v>
      </c>
      <c r="F145">
        <v>103.488396142431</v>
      </c>
      <c r="G145">
        <v>103.488396142431</v>
      </c>
      <c r="H145">
        <v>1152.4252665090301</v>
      </c>
      <c r="I145">
        <v>1152.4252665090301</v>
      </c>
      <c r="J145">
        <v>1152.4252665090301</v>
      </c>
      <c r="K145">
        <v>-29.7590137714378</v>
      </c>
      <c r="L145">
        <v>-29.7590137714378</v>
      </c>
      <c r="M145">
        <v>-29.7590137714378</v>
      </c>
      <c r="N145">
        <v>1182.1842802804699</v>
      </c>
      <c r="O145">
        <v>1182.1842802804699</v>
      </c>
      <c r="P145">
        <v>1182.1842802804699</v>
      </c>
      <c r="Q145">
        <v>0</v>
      </c>
      <c r="R145">
        <v>0</v>
      </c>
      <c r="S145">
        <v>0</v>
      </c>
      <c r="T145">
        <v>1255.9136626514601</v>
      </c>
      <c r="U145" s="1">
        <v>983.42</v>
      </c>
      <c r="V145">
        <f t="shared" si="4"/>
        <v>74252.796185207742</v>
      </c>
      <c r="X145">
        <f t="shared" si="5"/>
        <v>126090441</v>
      </c>
    </row>
    <row r="146" spans="1:24" x14ac:dyDescent="0.15">
      <c r="A146" s="2">
        <v>144</v>
      </c>
      <c r="B146" s="4">
        <v>42768</v>
      </c>
      <c r="C146">
        <v>92.288709430470306</v>
      </c>
      <c r="D146">
        <v>-4369.4428687347099</v>
      </c>
      <c r="E146">
        <v>7226.5853322074099</v>
      </c>
      <c r="F146">
        <v>92.288709430470206</v>
      </c>
      <c r="G146">
        <v>92.288709430470206</v>
      </c>
      <c r="H146">
        <v>1264.70087276495</v>
      </c>
      <c r="I146">
        <v>1264.70087276495</v>
      </c>
      <c r="J146">
        <v>1264.70087276495</v>
      </c>
      <c r="K146">
        <v>-9.9587372153793794</v>
      </c>
      <c r="L146">
        <v>-9.9587372153793794</v>
      </c>
      <c r="M146">
        <v>-9.9587372153793794</v>
      </c>
      <c r="N146">
        <v>1274.6596099803301</v>
      </c>
      <c r="O146">
        <v>1274.6596099803301</v>
      </c>
      <c r="P146">
        <v>1274.6596099803301</v>
      </c>
      <c r="Q146">
        <v>0</v>
      </c>
      <c r="R146">
        <v>0</v>
      </c>
      <c r="S146">
        <v>0</v>
      </c>
      <c r="T146">
        <v>1356.9895821954201</v>
      </c>
      <c r="U146" s="1">
        <v>1013.027</v>
      </c>
      <c r="V146">
        <f t="shared" si="4"/>
        <v>118310.2579505411</v>
      </c>
      <c r="X146">
        <f t="shared" si="5"/>
        <v>125426403.56844901</v>
      </c>
    </row>
    <row r="147" spans="1:24" x14ac:dyDescent="0.15">
      <c r="A147" s="2">
        <v>145</v>
      </c>
      <c r="B147" s="4">
        <v>42769</v>
      </c>
      <c r="C147">
        <v>81.089022718508801</v>
      </c>
      <c r="D147">
        <v>-4559.7755528507996</v>
      </c>
      <c r="E147">
        <v>7305.9026045190703</v>
      </c>
      <c r="F147">
        <v>81.089022718508801</v>
      </c>
      <c r="G147">
        <v>81.089022718508801</v>
      </c>
      <c r="H147">
        <v>1348.0198359954099</v>
      </c>
      <c r="I147">
        <v>1348.0198359954099</v>
      </c>
      <c r="J147">
        <v>1348.0198359954099</v>
      </c>
      <c r="K147">
        <v>-42.195178938347198</v>
      </c>
      <c r="L147">
        <v>-42.195178938347198</v>
      </c>
      <c r="M147">
        <v>-42.195178938347198</v>
      </c>
      <c r="N147">
        <v>1390.2150149337599</v>
      </c>
      <c r="O147">
        <v>1390.2150149337599</v>
      </c>
      <c r="P147">
        <v>1390.2150149337599</v>
      </c>
      <c r="Q147">
        <v>0</v>
      </c>
      <c r="R147">
        <v>0</v>
      </c>
      <c r="S147">
        <v>0</v>
      </c>
      <c r="T147">
        <v>1429.10885871392</v>
      </c>
      <c r="U147" s="1">
        <v>1030.999413</v>
      </c>
      <c r="V147">
        <f t="shared" si="4"/>
        <v>158491.13076664458</v>
      </c>
      <c r="X147">
        <f t="shared" si="5"/>
        <v>125024166.34338744</v>
      </c>
    </row>
    <row r="148" spans="1:24" x14ac:dyDescent="0.15">
      <c r="A148" s="2">
        <v>146</v>
      </c>
      <c r="B148" s="4">
        <v>42770</v>
      </c>
      <c r="C148">
        <v>69.889336006547694</v>
      </c>
      <c r="D148">
        <v>-4416.3768062497302</v>
      </c>
      <c r="E148">
        <v>7356.9019537290296</v>
      </c>
      <c r="F148">
        <v>69.889336006547694</v>
      </c>
      <c r="G148">
        <v>69.889336006547694</v>
      </c>
      <c r="H148">
        <v>1569.1584596618</v>
      </c>
      <c r="I148">
        <v>1569.1584596618</v>
      </c>
      <c r="J148">
        <v>1569.1584596618</v>
      </c>
      <c r="K148">
        <v>41.607038901346201</v>
      </c>
      <c r="L148">
        <v>41.607038901346201</v>
      </c>
      <c r="M148">
        <v>41.607038901346201</v>
      </c>
      <c r="N148">
        <v>1527.5514207604599</v>
      </c>
      <c r="O148">
        <v>1527.5514207604599</v>
      </c>
      <c r="P148">
        <v>1527.5514207604599</v>
      </c>
      <c r="Q148">
        <v>0</v>
      </c>
      <c r="R148">
        <v>0</v>
      </c>
      <c r="S148">
        <v>0</v>
      </c>
      <c r="T148">
        <v>1639.0477956683501</v>
      </c>
      <c r="U148" s="1">
        <v>1034.07</v>
      </c>
      <c r="V148">
        <f t="shared" si="4"/>
        <v>365998.13325173606</v>
      </c>
      <c r="X148">
        <f t="shared" si="5"/>
        <v>124955508.72250001</v>
      </c>
    </row>
    <row r="149" spans="1:24" x14ac:dyDescent="0.15">
      <c r="A149" s="2">
        <v>147</v>
      </c>
      <c r="B149" s="4">
        <v>42771</v>
      </c>
      <c r="C149">
        <v>58.689649294586701</v>
      </c>
      <c r="D149">
        <v>-4260.8492943936899</v>
      </c>
      <c r="E149">
        <v>7379.6378268443304</v>
      </c>
      <c r="F149">
        <v>58.689649294586701</v>
      </c>
      <c r="G149">
        <v>58.689649294586701</v>
      </c>
      <c r="H149">
        <v>1717.15473230573</v>
      </c>
      <c r="I149">
        <v>1717.15473230573</v>
      </c>
      <c r="J149">
        <v>1717.15473230573</v>
      </c>
      <c r="K149">
        <v>32.247588895779003</v>
      </c>
      <c r="L149">
        <v>32.247588895779003</v>
      </c>
      <c r="M149">
        <v>32.247588895779003</v>
      </c>
      <c r="N149">
        <v>1684.9071434099501</v>
      </c>
      <c r="O149">
        <v>1684.9071434099501</v>
      </c>
      <c r="P149">
        <v>1684.9071434099501</v>
      </c>
      <c r="Q149">
        <v>0</v>
      </c>
      <c r="R149">
        <v>0</v>
      </c>
      <c r="S149">
        <v>0</v>
      </c>
      <c r="T149">
        <v>1775.84438160032</v>
      </c>
      <c r="U149" s="1">
        <v>1024.0137500000001</v>
      </c>
      <c r="V149">
        <f t="shared" si="4"/>
        <v>565249.29861253605</v>
      </c>
      <c r="X149">
        <f t="shared" si="5"/>
        <v>125180434.41503906</v>
      </c>
    </row>
    <row r="150" spans="1:24" x14ac:dyDescent="0.15">
      <c r="A150" s="2">
        <v>148</v>
      </c>
      <c r="B150" s="4">
        <v>42772</v>
      </c>
      <c r="C150">
        <v>47.489962582625203</v>
      </c>
      <c r="D150">
        <v>-3992.1037656866001</v>
      </c>
      <c r="E150">
        <v>7378.2950642470796</v>
      </c>
      <c r="F150">
        <v>47.489962582625203</v>
      </c>
      <c r="G150">
        <v>47.489962582625203</v>
      </c>
      <c r="H150">
        <v>1855.31295802508</v>
      </c>
      <c r="I150">
        <v>1855.31295802508</v>
      </c>
      <c r="J150">
        <v>1855.31295802508</v>
      </c>
      <c r="K150">
        <v>-4.7841590686825599</v>
      </c>
      <c r="L150">
        <v>-4.7841590686825599</v>
      </c>
      <c r="M150">
        <v>-4.7841590686825599</v>
      </c>
      <c r="N150">
        <v>1860.0971170937601</v>
      </c>
      <c r="O150">
        <v>1860.0971170937601</v>
      </c>
      <c r="P150">
        <v>1860.0971170937601</v>
      </c>
      <c r="Q150">
        <v>0</v>
      </c>
      <c r="R150">
        <v>0</v>
      </c>
      <c r="S150">
        <v>0</v>
      </c>
      <c r="T150">
        <v>1902.8029206076999</v>
      </c>
      <c r="U150" s="1">
        <v>1050.1099999999999</v>
      </c>
      <c r="V150">
        <f t="shared" si="4"/>
        <v>727085.21685448941</v>
      </c>
      <c r="X150">
        <f t="shared" si="5"/>
        <v>124597164.53609999</v>
      </c>
    </row>
    <row r="151" spans="1:24" x14ac:dyDescent="0.15">
      <c r="A151" s="2">
        <v>149</v>
      </c>
      <c r="B151" s="4">
        <v>42773</v>
      </c>
      <c r="C151">
        <v>36.290275870664097</v>
      </c>
      <c r="D151">
        <v>-4160.3329734456001</v>
      </c>
      <c r="E151">
        <v>8348.2820136785103</v>
      </c>
      <c r="F151">
        <v>36.290275870664097</v>
      </c>
      <c r="G151">
        <v>36.290275870664097</v>
      </c>
      <c r="H151">
        <v>2063.4044846707502</v>
      </c>
      <c r="I151">
        <v>2063.4044846707502</v>
      </c>
      <c r="J151">
        <v>2063.4044846707502</v>
      </c>
      <c r="K151">
        <v>12.8424611970645</v>
      </c>
      <c r="L151">
        <v>12.8424611970645</v>
      </c>
      <c r="M151">
        <v>12.8424611970645</v>
      </c>
      <c r="N151">
        <v>2050.5620234736798</v>
      </c>
      <c r="O151">
        <v>2050.5620234736798</v>
      </c>
      <c r="P151">
        <v>2050.5620234736798</v>
      </c>
      <c r="Q151">
        <v>0</v>
      </c>
      <c r="R151">
        <v>0</v>
      </c>
      <c r="S151">
        <v>0</v>
      </c>
      <c r="T151">
        <v>2099.6947605414098</v>
      </c>
      <c r="U151" s="1">
        <v>1052.8399999999999</v>
      </c>
      <c r="V151">
        <f t="shared" si="4"/>
        <v>1095904.8896682125</v>
      </c>
      <c r="X151">
        <f t="shared" si="5"/>
        <v>124536225.7764</v>
      </c>
    </row>
    <row r="152" spans="1:24" x14ac:dyDescent="0.15">
      <c r="A152" s="2">
        <v>150</v>
      </c>
      <c r="B152" s="4">
        <v>42774</v>
      </c>
      <c r="C152">
        <v>25.090589158702802</v>
      </c>
      <c r="D152">
        <v>-3810.9828673081602</v>
      </c>
      <c r="E152">
        <v>8487.8224292336199</v>
      </c>
      <c r="F152">
        <v>25.090589158702802</v>
      </c>
      <c r="G152">
        <v>25.090589158702802</v>
      </c>
      <c r="H152">
        <v>2223.66710554153</v>
      </c>
      <c r="I152">
        <v>2223.66710554153</v>
      </c>
      <c r="J152">
        <v>2223.66710554153</v>
      </c>
      <c r="K152">
        <v>-29.7590137713666</v>
      </c>
      <c r="L152">
        <v>-29.7590137713666</v>
      </c>
      <c r="M152">
        <v>-29.7590137713666</v>
      </c>
      <c r="N152">
        <v>2253.42611931289</v>
      </c>
      <c r="O152">
        <v>2253.42611931289</v>
      </c>
      <c r="P152">
        <v>2253.42611931289</v>
      </c>
      <c r="Q152">
        <v>0</v>
      </c>
      <c r="R152">
        <v>0</v>
      </c>
      <c r="S152">
        <v>0</v>
      </c>
      <c r="T152">
        <v>2248.7576947002299</v>
      </c>
      <c r="U152" s="1">
        <v>976.10299999999995</v>
      </c>
      <c r="V152">
        <f t="shared" si="4"/>
        <v>1619649.9719425351</v>
      </c>
      <c r="X152">
        <f t="shared" si="5"/>
        <v>126254819.72448902</v>
      </c>
    </row>
    <row r="153" spans="1:24" x14ac:dyDescent="0.15">
      <c r="A153" s="2">
        <v>151</v>
      </c>
      <c r="B153" s="4">
        <v>42775</v>
      </c>
      <c r="C153">
        <v>13.890902446741601</v>
      </c>
      <c r="D153">
        <v>-3503.64372073595</v>
      </c>
      <c r="E153">
        <v>8186.4971316296196</v>
      </c>
      <c r="F153">
        <v>13.890902446741601</v>
      </c>
      <c r="G153">
        <v>13.890902446741601</v>
      </c>
      <c r="H153">
        <v>2455.6036030309101</v>
      </c>
      <c r="I153">
        <v>2455.6036030309101</v>
      </c>
      <c r="J153">
        <v>2455.6036030309101</v>
      </c>
      <c r="K153">
        <v>-9.9587372153970097</v>
      </c>
      <c r="L153">
        <v>-9.9587372153970097</v>
      </c>
      <c r="M153">
        <v>-9.9587372153970097</v>
      </c>
      <c r="N153">
        <v>2465.5623402463102</v>
      </c>
      <c r="O153">
        <v>2465.5623402463102</v>
      </c>
      <c r="P153">
        <v>2465.5623402463102</v>
      </c>
      <c r="Q153">
        <v>0</v>
      </c>
      <c r="R153">
        <v>0</v>
      </c>
      <c r="S153">
        <v>0</v>
      </c>
      <c r="T153">
        <v>2469.4945054776599</v>
      </c>
      <c r="U153" s="1">
        <v>999.10350000000005</v>
      </c>
      <c r="V153">
        <f t="shared" si="4"/>
        <v>2162049.7089896034</v>
      </c>
      <c r="X153">
        <f t="shared" si="5"/>
        <v>125738466.92917226</v>
      </c>
    </row>
    <row r="154" spans="1:24" x14ac:dyDescent="0.15">
      <c r="A154" s="2">
        <v>152</v>
      </c>
      <c r="B154" s="4">
        <v>42776</v>
      </c>
      <c r="C154">
        <v>2.6912157347802901</v>
      </c>
      <c r="D154">
        <v>-3573.6174277895402</v>
      </c>
      <c r="E154">
        <v>8773.7757867409</v>
      </c>
      <c r="F154">
        <v>2.6912157347802901</v>
      </c>
      <c r="G154">
        <v>2.6912157347802901</v>
      </c>
      <c r="H154">
        <v>2641.46789657916</v>
      </c>
      <c r="I154">
        <v>2641.46789657916</v>
      </c>
      <c r="J154">
        <v>2641.46789657916</v>
      </c>
      <c r="K154">
        <v>-42.1951789382952</v>
      </c>
      <c r="L154">
        <v>-42.1951789382952</v>
      </c>
      <c r="M154">
        <v>-42.1951789382952</v>
      </c>
      <c r="N154">
        <v>2683.6630755174601</v>
      </c>
      <c r="O154">
        <v>2683.6630755174601</v>
      </c>
      <c r="P154">
        <v>2683.6630755174601</v>
      </c>
      <c r="Q154">
        <v>0</v>
      </c>
      <c r="R154">
        <v>0</v>
      </c>
      <c r="S154">
        <v>0</v>
      </c>
      <c r="T154">
        <v>2644.1591123139401</v>
      </c>
      <c r="U154" s="1">
        <v>997.59</v>
      </c>
      <c r="V154">
        <f t="shared" si="4"/>
        <v>2711189.8416263163</v>
      </c>
      <c r="X154">
        <f t="shared" si="5"/>
        <v>125772411.9289</v>
      </c>
    </row>
    <row r="155" spans="1:24" x14ac:dyDescent="0.15">
      <c r="A155" s="2">
        <v>153</v>
      </c>
      <c r="B155" s="4">
        <v>42777</v>
      </c>
      <c r="C155">
        <v>-8.5084709771807603</v>
      </c>
      <c r="D155">
        <v>-3267.1207922885701</v>
      </c>
      <c r="E155">
        <v>8996.0298406736292</v>
      </c>
      <c r="F155">
        <v>-8.5084709771807603</v>
      </c>
      <c r="G155">
        <v>-8.5084709771807603</v>
      </c>
      <c r="H155">
        <v>2945.9219061792201</v>
      </c>
      <c r="I155">
        <v>2945.9219061792201</v>
      </c>
      <c r="J155">
        <v>2945.9219061792201</v>
      </c>
      <c r="K155">
        <v>41.607038901342598</v>
      </c>
      <c r="L155">
        <v>41.607038901342598</v>
      </c>
      <c r="M155">
        <v>41.607038901342598</v>
      </c>
      <c r="N155">
        <v>2904.3148672778698</v>
      </c>
      <c r="O155">
        <v>2904.3148672778698</v>
      </c>
      <c r="P155">
        <v>2904.3148672778698</v>
      </c>
      <c r="Q155">
        <v>0</v>
      </c>
      <c r="R155">
        <v>0</v>
      </c>
      <c r="S155">
        <v>0</v>
      </c>
      <c r="T155">
        <v>2937.4134352020401</v>
      </c>
      <c r="U155" s="1">
        <v>1000.6046250000001</v>
      </c>
      <c r="V155">
        <f t="shared" si="4"/>
        <v>3751228.3672762425</v>
      </c>
      <c r="X155">
        <f t="shared" si="5"/>
        <v>125704804.00308639</v>
      </c>
    </row>
    <row r="156" spans="1:24" x14ac:dyDescent="0.15">
      <c r="A156" s="2">
        <v>154</v>
      </c>
      <c r="B156" s="4">
        <v>42778</v>
      </c>
      <c r="C156">
        <v>-19.7081576891423</v>
      </c>
      <c r="D156">
        <v>-3035.6429432208101</v>
      </c>
      <c r="E156">
        <v>9524.2112665325094</v>
      </c>
      <c r="F156">
        <v>-19.7081576891423</v>
      </c>
      <c r="G156">
        <v>-19.7081576891423</v>
      </c>
      <c r="H156">
        <v>3156.3227809640598</v>
      </c>
      <c r="I156">
        <v>3156.3227809640598</v>
      </c>
      <c r="J156">
        <v>3156.3227809640598</v>
      </c>
      <c r="K156">
        <v>32.247588895679201</v>
      </c>
      <c r="L156">
        <v>32.247588895679201</v>
      </c>
      <c r="M156">
        <v>32.247588895679201</v>
      </c>
      <c r="N156">
        <v>3124.0751920683902</v>
      </c>
      <c r="O156">
        <v>3124.0751920683902</v>
      </c>
      <c r="P156">
        <v>3124.0751920683902</v>
      </c>
      <c r="Q156">
        <v>0</v>
      </c>
      <c r="R156">
        <v>0</v>
      </c>
      <c r="S156">
        <v>0</v>
      </c>
      <c r="T156">
        <v>3136.6146232749202</v>
      </c>
      <c r="U156" s="1">
        <v>999.87737500000003</v>
      </c>
      <c r="V156">
        <f t="shared" si="4"/>
        <v>4565646.0681654774</v>
      </c>
      <c r="X156">
        <f t="shared" si="5"/>
        <v>125721112.11744189</v>
      </c>
    </row>
    <row r="157" spans="1:24" x14ac:dyDescent="0.15">
      <c r="A157" s="2">
        <v>155</v>
      </c>
      <c r="B157" s="4">
        <v>42779</v>
      </c>
      <c r="C157">
        <v>-30.907844401103301</v>
      </c>
      <c r="D157">
        <v>-3337.7884627764101</v>
      </c>
      <c r="E157">
        <v>9042.9873128476902</v>
      </c>
      <c r="F157">
        <v>-30.907844401103301</v>
      </c>
      <c r="G157">
        <v>-30.907844401103301</v>
      </c>
      <c r="H157">
        <v>3334.7652748575802</v>
      </c>
      <c r="I157">
        <v>3334.7652748575802</v>
      </c>
      <c r="J157">
        <v>3334.7652748575802</v>
      </c>
      <c r="K157">
        <v>-4.7841590689020004</v>
      </c>
      <c r="L157">
        <v>-4.7841590689020004</v>
      </c>
      <c r="M157">
        <v>-4.7841590689020004</v>
      </c>
      <c r="N157">
        <v>3339.5494339264801</v>
      </c>
      <c r="O157">
        <v>3339.5494339264801</v>
      </c>
      <c r="P157">
        <v>3339.5494339264801</v>
      </c>
      <c r="Q157">
        <v>0</v>
      </c>
      <c r="R157">
        <v>0</v>
      </c>
      <c r="S157">
        <v>0</v>
      </c>
      <c r="T157">
        <v>3303.85743045648</v>
      </c>
      <c r="U157" s="1">
        <v>1001.2</v>
      </c>
      <c r="V157">
        <f t="shared" si="4"/>
        <v>5302231.2420364395</v>
      </c>
      <c r="X157">
        <f t="shared" si="5"/>
        <v>125691453.88839999</v>
      </c>
    </row>
    <row r="158" spans="1:24" x14ac:dyDescent="0.15">
      <c r="A158" s="2">
        <v>156</v>
      </c>
      <c r="B158" s="4">
        <v>42780</v>
      </c>
      <c r="C158">
        <v>-42.107531113064802</v>
      </c>
      <c r="D158">
        <v>-2482.98709149769</v>
      </c>
      <c r="E158">
        <v>9550.0797985339595</v>
      </c>
      <c r="F158">
        <v>-42.107531113064802</v>
      </c>
      <c r="G158">
        <v>-42.107531113064802</v>
      </c>
      <c r="H158">
        <v>3560.3086205763502</v>
      </c>
      <c r="I158">
        <v>3560.3086205763502</v>
      </c>
      <c r="J158">
        <v>3560.3086205763502</v>
      </c>
      <c r="K158">
        <v>12.842461196973099</v>
      </c>
      <c r="L158">
        <v>12.842461196973099</v>
      </c>
      <c r="M158">
        <v>12.842461196973099</v>
      </c>
      <c r="N158">
        <v>3547.4661593793699</v>
      </c>
      <c r="O158">
        <v>3547.4661593793699</v>
      </c>
      <c r="P158">
        <v>3547.4661593793699</v>
      </c>
      <c r="Q158">
        <v>0</v>
      </c>
      <c r="R158">
        <v>0</v>
      </c>
      <c r="S158">
        <v>0</v>
      </c>
      <c r="T158">
        <v>3518.2010894632799</v>
      </c>
      <c r="U158" s="1">
        <v>1012.3259880000001</v>
      </c>
      <c r="V158">
        <f t="shared" si="4"/>
        <v>6279410.0241336031</v>
      </c>
      <c r="X158">
        <f t="shared" si="5"/>
        <v>125442105.87763825</v>
      </c>
    </row>
    <row r="159" spans="1:24" x14ac:dyDescent="0.15">
      <c r="A159" s="2">
        <v>157</v>
      </c>
      <c r="B159" s="4">
        <v>42781</v>
      </c>
      <c r="C159">
        <v>-53.307217825025901</v>
      </c>
      <c r="D159">
        <v>-2208.0870969740299</v>
      </c>
      <c r="E159">
        <v>9526.7212901372695</v>
      </c>
      <c r="F159">
        <v>-53.307217825025901</v>
      </c>
      <c r="G159">
        <v>-53.307217825025901</v>
      </c>
      <c r="H159">
        <v>3714.9898405856302</v>
      </c>
      <c r="I159">
        <v>3714.9898405856302</v>
      </c>
      <c r="J159">
        <v>3714.9898405856302</v>
      </c>
      <c r="K159">
        <v>-29.759013771394599</v>
      </c>
      <c r="L159">
        <v>-29.759013771394599</v>
      </c>
      <c r="M159">
        <v>-29.759013771394599</v>
      </c>
      <c r="N159">
        <v>3744.7488543570198</v>
      </c>
      <c r="O159">
        <v>3744.7488543570198</v>
      </c>
      <c r="P159">
        <v>3744.7488543570198</v>
      </c>
      <c r="Q159">
        <v>0</v>
      </c>
      <c r="R159">
        <v>0</v>
      </c>
      <c r="S159">
        <v>0</v>
      </c>
      <c r="T159">
        <v>3661.6826227606002</v>
      </c>
      <c r="U159" s="1">
        <v>1035.2081250000001</v>
      </c>
      <c r="V159">
        <f t="shared" si="4"/>
        <v>6898368.2873867964</v>
      </c>
      <c r="X159">
        <f t="shared" si="5"/>
        <v>124930065.29864104</v>
      </c>
    </row>
    <row r="160" spans="1:24" x14ac:dyDescent="0.15">
      <c r="A160" s="2">
        <v>158</v>
      </c>
      <c r="B160" s="4">
        <v>42782</v>
      </c>
      <c r="C160">
        <v>-64.506904536987093</v>
      </c>
      <c r="D160">
        <v>-2380.58868003834</v>
      </c>
      <c r="E160">
        <v>9203.1494654815197</v>
      </c>
      <c r="F160">
        <v>-64.506904536987093</v>
      </c>
      <c r="G160">
        <v>-64.506904536987093</v>
      </c>
      <c r="H160">
        <v>3918.62364313232</v>
      </c>
      <c r="I160">
        <v>3918.62364313232</v>
      </c>
      <c r="J160">
        <v>3918.62364313232</v>
      </c>
      <c r="K160">
        <v>-9.9587372154146205</v>
      </c>
      <c r="L160">
        <v>-9.9587372154146205</v>
      </c>
      <c r="M160">
        <v>-9.9587372154146205</v>
      </c>
      <c r="N160">
        <v>3928.5823803477301</v>
      </c>
      <c r="O160">
        <v>3928.5823803477301</v>
      </c>
      <c r="P160">
        <v>3928.5823803477301</v>
      </c>
      <c r="Q160">
        <v>0</v>
      </c>
      <c r="R160">
        <v>0</v>
      </c>
      <c r="S160">
        <v>0</v>
      </c>
      <c r="T160">
        <v>3854.1167385953299</v>
      </c>
      <c r="U160" s="1">
        <v>1035.2</v>
      </c>
      <c r="V160">
        <f t="shared" si="4"/>
        <v>7946291.5791329304</v>
      </c>
      <c r="X160">
        <f t="shared" si="5"/>
        <v>124930246.92839998</v>
      </c>
    </row>
    <row r="161" spans="1:24" x14ac:dyDescent="0.15">
      <c r="A161" s="2">
        <v>159</v>
      </c>
      <c r="B161" s="4">
        <v>42783</v>
      </c>
      <c r="C161">
        <v>-75.706591248948399</v>
      </c>
      <c r="D161">
        <v>-2247.3267867375098</v>
      </c>
      <c r="E161">
        <v>10012.3310907246</v>
      </c>
      <c r="F161">
        <v>-75.706591248948399</v>
      </c>
      <c r="G161">
        <v>-75.706591248948399</v>
      </c>
      <c r="H161">
        <v>4054.2773703583298</v>
      </c>
      <c r="I161">
        <v>4054.2773703583298</v>
      </c>
      <c r="J161">
        <v>4054.2773703583298</v>
      </c>
      <c r="K161">
        <v>-42.195178938420099</v>
      </c>
      <c r="L161">
        <v>-42.195178938420099</v>
      </c>
      <c r="M161">
        <v>-42.195178938420099</v>
      </c>
      <c r="N161">
        <v>4096.47254929675</v>
      </c>
      <c r="O161">
        <v>4096.47254929675</v>
      </c>
      <c r="P161">
        <v>4096.47254929675</v>
      </c>
      <c r="Q161">
        <v>0</v>
      </c>
      <c r="R161">
        <v>0</v>
      </c>
      <c r="S161">
        <v>0</v>
      </c>
      <c r="T161">
        <v>3978.5707791093901</v>
      </c>
      <c r="U161" s="1">
        <v>1056.637138</v>
      </c>
      <c r="V161">
        <f t="shared" si="4"/>
        <v>8537696.2030467782</v>
      </c>
      <c r="X161">
        <f t="shared" si="5"/>
        <v>124451491.26409291</v>
      </c>
    </row>
    <row r="162" spans="1:24" x14ac:dyDescent="0.15">
      <c r="A162" s="2">
        <v>160</v>
      </c>
      <c r="B162" s="4">
        <v>42784</v>
      </c>
      <c r="C162">
        <v>-86.906277960909705</v>
      </c>
      <c r="D162">
        <v>-1498.2174736307099</v>
      </c>
      <c r="E162">
        <v>10620.3862301342</v>
      </c>
      <c r="F162">
        <v>-86.906277960909705</v>
      </c>
      <c r="G162">
        <v>-86.906277960909705</v>
      </c>
      <c r="H162">
        <v>4287.9044388393104</v>
      </c>
      <c r="I162">
        <v>4287.9044388393104</v>
      </c>
      <c r="J162">
        <v>4287.9044388393104</v>
      </c>
      <c r="K162">
        <v>41.607038901258001</v>
      </c>
      <c r="L162">
        <v>41.607038901258001</v>
      </c>
      <c r="M162">
        <v>41.607038901258001</v>
      </c>
      <c r="N162">
        <v>4246.2973999380501</v>
      </c>
      <c r="O162">
        <v>4246.2973999380501</v>
      </c>
      <c r="P162">
        <v>4246.2973999380501</v>
      </c>
      <c r="Q162">
        <v>0</v>
      </c>
      <c r="R162">
        <v>0</v>
      </c>
      <c r="S162">
        <v>0</v>
      </c>
      <c r="T162">
        <v>4200.9981608784001</v>
      </c>
      <c r="U162" s="1">
        <v>1052.779286</v>
      </c>
      <c r="V162">
        <f t="shared" si="4"/>
        <v>9911282.0841406193</v>
      </c>
      <c r="X162">
        <f t="shared" si="5"/>
        <v>124537580.86556645</v>
      </c>
    </row>
    <row r="163" spans="1:24" x14ac:dyDescent="0.15">
      <c r="A163" s="2">
        <v>161</v>
      </c>
      <c r="B163" s="4">
        <v>42785</v>
      </c>
      <c r="C163">
        <v>-98.105964672870698</v>
      </c>
      <c r="D163">
        <v>-1468.7571019997299</v>
      </c>
      <c r="E163">
        <v>9938.2679244641804</v>
      </c>
      <c r="F163">
        <v>-98.105964672870698</v>
      </c>
      <c r="G163">
        <v>-98.105964672870698</v>
      </c>
      <c r="H163">
        <v>4408.5965663955303</v>
      </c>
      <c r="I163">
        <v>4408.5965663955303</v>
      </c>
      <c r="J163">
        <v>4408.5965663955303</v>
      </c>
      <c r="K163">
        <v>32.247588895528203</v>
      </c>
      <c r="L163">
        <v>32.247588895528203</v>
      </c>
      <c r="M163">
        <v>32.247588895528203</v>
      </c>
      <c r="N163">
        <v>4376.3489774999998</v>
      </c>
      <c r="O163">
        <v>4376.3489774999998</v>
      </c>
      <c r="P163">
        <v>4376.3489774999998</v>
      </c>
      <c r="Q163">
        <v>0</v>
      </c>
      <c r="R163">
        <v>0</v>
      </c>
      <c r="S163">
        <v>0</v>
      </c>
      <c r="T163">
        <v>4310.4906017226604</v>
      </c>
      <c r="U163" s="1">
        <v>1050.8699999999999</v>
      </c>
      <c r="V163">
        <f t="shared" si="4"/>
        <v>10625126.467174798</v>
      </c>
      <c r="X163">
        <f t="shared" si="5"/>
        <v>124580198.40249999</v>
      </c>
    </row>
    <row r="164" spans="1:24" x14ac:dyDescent="0.15">
      <c r="A164" s="2">
        <v>162</v>
      </c>
      <c r="B164" s="4">
        <v>42786</v>
      </c>
      <c r="C164">
        <v>-109.305651384832</v>
      </c>
      <c r="D164">
        <v>-1861.6926383641101</v>
      </c>
      <c r="E164">
        <v>9766.6538219069407</v>
      </c>
      <c r="F164">
        <v>-109.305651384832</v>
      </c>
      <c r="G164">
        <v>-109.305651384832</v>
      </c>
      <c r="H164">
        <v>4480.5805090697804</v>
      </c>
      <c r="I164">
        <v>4480.5805090697804</v>
      </c>
      <c r="J164">
        <v>4480.5805090697804</v>
      </c>
      <c r="K164">
        <v>-4.78415906879379</v>
      </c>
      <c r="L164">
        <v>-4.78415906879379</v>
      </c>
      <c r="M164">
        <v>-4.78415906879379</v>
      </c>
      <c r="N164">
        <v>4485.3646681385799</v>
      </c>
      <c r="O164">
        <v>4485.3646681385799</v>
      </c>
      <c r="P164">
        <v>4485.3646681385799</v>
      </c>
      <c r="Q164">
        <v>0</v>
      </c>
      <c r="R164">
        <v>0</v>
      </c>
      <c r="S164">
        <v>0</v>
      </c>
      <c r="T164">
        <v>4371.2748576849499</v>
      </c>
      <c r="U164" s="1">
        <v>1123.788429</v>
      </c>
      <c r="V164">
        <f t="shared" si="4"/>
        <v>10546168.104492929</v>
      </c>
      <c r="X164">
        <f t="shared" si="5"/>
        <v>122957750.11737792</v>
      </c>
    </row>
    <row r="165" spans="1:24" x14ac:dyDescent="0.15">
      <c r="A165" s="2">
        <v>163</v>
      </c>
      <c r="B165" s="4">
        <v>42787</v>
      </c>
      <c r="C165">
        <v>-120.505338096793</v>
      </c>
      <c r="D165">
        <v>-1777.25758004932</v>
      </c>
      <c r="E165">
        <v>10811.148844869</v>
      </c>
      <c r="F165">
        <v>-120.505338096793</v>
      </c>
      <c r="G165">
        <v>-120.505338096793</v>
      </c>
      <c r="H165">
        <v>4585.3898735266202</v>
      </c>
      <c r="I165">
        <v>4585.3898735266202</v>
      </c>
      <c r="J165">
        <v>4585.3898735266202</v>
      </c>
      <c r="K165">
        <v>12.842461197005401</v>
      </c>
      <c r="L165">
        <v>12.842461197005401</v>
      </c>
      <c r="M165">
        <v>12.842461197005401</v>
      </c>
      <c r="N165">
        <v>4572.5474123296099</v>
      </c>
      <c r="O165">
        <v>4572.5474123296099</v>
      </c>
      <c r="P165">
        <v>4572.5474123296099</v>
      </c>
      <c r="Q165">
        <v>0</v>
      </c>
      <c r="R165">
        <v>0</v>
      </c>
      <c r="S165">
        <v>0</v>
      </c>
      <c r="T165">
        <v>4464.8845354298201</v>
      </c>
      <c r="U165" s="1">
        <v>1123.2231879999999</v>
      </c>
      <c r="V165">
        <f t="shared" si="4"/>
        <v>11166700.560906481</v>
      </c>
      <c r="X165">
        <f t="shared" si="5"/>
        <v>122970285.93527097</v>
      </c>
    </row>
    <row r="166" spans="1:24" x14ac:dyDescent="0.15">
      <c r="A166" s="2">
        <v>164</v>
      </c>
      <c r="B166" s="4">
        <v>42788</v>
      </c>
      <c r="C166">
        <v>-131.70502480875501</v>
      </c>
      <c r="D166">
        <v>-1304.5289193858</v>
      </c>
      <c r="E166">
        <v>10663.7814707588</v>
      </c>
      <c r="F166">
        <v>-131.70502480875501</v>
      </c>
      <c r="G166">
        <v>-131.70502480875501</v>
      </c>
      <c r="H166">
        <v>4607.8153967048802</v>
      </c>
      <c r="I166">
        <v>4607.8153967048802</v>
      </c>
      <c r="J166">
        <v>4607.8153967048802</v>
      </c>
      <c r="K166">
        <v>-29.759013771382602</v>
      </c>
      <c r="L166">
        <v>-29.759013771382602</v>
      </c>
      <c r="M166">
        <v>-29.759013771382602</v>
      </c>
      <c r="N166">
        <v>4637.5744104762698</v>
      </c>
      <c r="O166">
        <v>4637.5744104762698</v>
      </c>
      <c r="P166">
        <v>4637.5744104762698</v>
      </c>
      <c r="Q166">
        <v>0</v>
      </c>
      <c r="R166">
        <v>0</v>
      </c>
      <c r="S166">
        <v>0</v>
      </c>
      <c r="T166">
        <v>4476.1103718961303</v>
      </c>
      <c r="U166" s="1">
        <v>1130.01</v>
      </c>
      <c r="V166">
        <f t="shared" si="4"/>
        <v>11196387.698803421</v>
      </c>
      <c r="X166">
        <f t="shared" si="5"/>
        <v>122819811.40809999</v>
      </c>
    </row>
    <row r="167" spans="1:24" x14ac:dyDescent="0.15">
      <c r="A167" s="2">
        <v>165</v>
      </c>
      <c r="B167" s="4">
        <v>42789</v>
      </c>
      <c r="C167">
        <v>-142.90471152071601</v>
      </c>
      <c r="D167">
        <v>-1463.8041168325201</v>
      </c>
      <c r="E167">
        <v>9996.7091034551795</v>
      </c>
      <c r="F167">
        <v>-142.90471152071601</v>
      </c>
      <c r="G167">
        <v>-142.90471152071601</v>
      </c>
      <c r="H167">
        <v>4670.6354942381104</v>
      </c>
      <c r="I167">
        <v>4670.6354942381104</v>
      </c>
      <c r="J167">
        <v>4670.6354942381104</v>
      </c>
      <c r="K167">
        <v>-9.9587372153773508</v>
      </c>
      <c r="L167">
        <v>-9.9587372153773508</v>
      </c>
      <c r="M167">
        <v>-9.9587372153773508</v>
      </c>
      <c r="N167">
        <v>4680.5942314534896</v>
      </c>
      <c r="O167">
        <v>4680.5942314534896</v>
      </c>
      <c r="P167">
        <v>4680.5942314534896</v>
      </c>
      <c r="Q167">
        <v>0</v>
      </c>
      <c r="R167">
        <v>0</v>
      </c>
      <c r="S167">
        <v>0</v>
      </c>
      <c r="T167">
        <v>4527.7307827174</v>
      </c>
      <c r="U167" s="1">
        <v>1174.86625</v>
      </c>
      <c r="V167">
        <f t="shared" si="4"/>
        <v>11241700.574754268</v>
      </c>
      <c r="X167">
        <f t="shared" si="5"/>
        <v>121827592.78413904</v>
      </c>
    </row>
    <row r="168" spans="1:24" x14ac:dyDescent="0.15">
      <c r="A168" s="2">
        <v>166</v>
      </c>
      <c r="B168" s="4">
        <v>42790</v>
      </c>
      <c r="C168">
        <v>-154.104398232677</v>
      </c>
      <c r="D168">
        <v>-1333.4844071267801</v>
      </c>
      <c r="E168">
        <v>10543.159663804599</v>
      </c>
      <c r="F168">
        <v>-154.104398232677</v>
      </c>
      <c r="G168">
        <v>-154.104398232677</v>
      </c>
      <c r="H168">
        <v>4660.0173538458203</v>
      </c>
      <c r="I168">
        <v>4660.0173538458203</v>
      </c>
      <c r="J168">
        <v>4660.0173538458203</v>
      </c>
      <c r="K168">
        <v>-42.195178938277998</v>
      </c>
      <c r="L168">
        <v>-42.195178938277998</v>
      </c>
      <c r="M168">
        <v>-42.195178938277998</v>
      </c>
      <c r="N168">
        <v>4702.2125327840904</v>
      </c>
      <c r="O168">
        <v>4702.2125327840904</v>
      </c>
      <c r="P168">
        <v>4702.2125327840904</v>
      </c>
      <c r="Q168">
        <v>0</v>
      </c>
      <c r="R168">
        <v>0</v>
      </c>
      <c r="S168">
        <v>0</v>
      </c>
      <c r="T168">
        <v>4505.9129556131402</v>
      </c>
      <c r="U168" s="1">
        <v>1150.605714</v>
      </c>
      <c r="V168">
        <f t="shared" si="4"/>
        <v>11258086.685621578</v>
      </c>
      <c r="X168">
        <f t="shared" si="5"/>
        <v>122363735.29795371</v>
      </c>
    </row>
    <row r="169" spans="1:24" x14ac:dyDescent="0.15">
      <c r="A169" s="2">
        <v>167</v>
      </c>
      <c r="B169" s="4">
        <v>42791</v>
      </c>
      <c r="C169">
        <v>-165.30408494463799</v>
      </c>
      <c r="D169">
        <v>-1527.2225194021401</v>
      </c>
      <c r="E169">
        <v>10747.6444903258</v>
      </c>
      <c r="F169">
        <v>-165.30408494463799</v>
      </c>
      <c r="G169">
        <v>-165.30408494463799</v>
      </c>
      <c r="H169">
        <v>4745.0739306374799</v>
      </c>
      <c r="I169">
        <v>4745.0739306374799</v>
      </c>
      <c r="J169">
        <v>4745.0739306374799</v>
      </c>
      <c r="K169">
        <v>41.607038901318496</v>
      </c>
      <c r="L169">
        <v>41.607038901318496</v>
      </c>
      <c r="M169">
        <v>41.607038901318496</v>
      </c>
      <c r="N169">
        <v>4703.4668917361596</v>
      </c>
      <c r="O169">
        <v>4703.4668917361596</v>
      </c>
      <c r="P169">
        <v>4703.4668917361596</v>
      </c>
      <c r="Q169">
        <v>0</v>
      </c>
      <c r="R169">
        <v>0</v>
      </c>
      <c r="S169">
        <v>0</v>
      </c>
      <c r="T169">
        <v>4579.7698456928401</v>
      </c>
      <c r="U169" s="1">
        <v>1150.3699999999999</v>
      </c>
      <c r="V169">
        <f t="shared" si="4"/>
        <v>11760783.301638076</v>
      </c>
      <c r="X169">
        <f t="shared" si="5"/>
        <v>122368950.20249999</v>
      </c>
    </row>
    <row r="170" spans="1:24" x14ac:dyDescent="0.15">
      <c r="A170" s="2">
        <v>168</v>
      </c>
      <c r="B170" s="4">
        <v>42792</v>
      </c>
      <c r="C170">
        <v>-176.50377165660001</v>
      </c>
      <c r="D170">
        <v>-1573.53366749884</v>
      </c>
      <c r="E170">
        <v>10167.949154648</v>
      </c>
      <c r="F170">
        <v>-176.50377165660001</v>
      </c>
      <c r="G170">
        <v>-176.50377165660001</v>
      </c>
      <c r="H170">
        <v>4718.0391110480105</v>
      </c>
      <c r="I170">
        <v>4718.0391110480105</v>
      </c>
      <c r="J170">
        <v>4718.0391110480105</v>
      </c>
      <c r="K170">
        <v>32.247588895720099</v>
      </c>
      <c r="L170">
        <v>32.247588895720099</v>
      </c>
      <c r="M170">
        <v>32.247588895720099</v>
      </c>
      <c r="N170">
        <v>4685.7915221522899</v>
      </c>
      <c r="O170">
        <v>4685.7915221522899</v>
      </c>
      <c r="P170">
        <v>4685.7915221522899</v>
      </c>
      <c r="Q170">
        <v>0</v>
      </c>
      <c r="R170">
        <v>0</v>
      </c>
      <c r="S170">
        <v>0</v>
      </c>
      <c r="T170">
        <v>4541.5353393914102</v>
      </c>
      <c r="U170" s="1">
        <v>1190.7519500000001</v>
      </c>
      <c r="V170">
        <f t="shared" si="4"/>
        <v>11227749.322621388</v>
      </c>
      <c r="X170">
        <f t="shared" si="5"/>
        <v>121477166.6043908</v>
      </c>
    </row>
    <row r="171" spans="1:24" x14ac:dyDescent="0.15">
      <c r="A171" s="2">
        <v>169</v>
      </c>
      <c r="B171" s="4">
        <v>42793</v>
      </c>
      <c r="C171">
        <v>-187.703458368561</v>
      </c>
      <c r="D171">
        <v>-1893.17621244516</v>
      </c>
      <c r="E171">
        <v>10293.930052265399</v>
      </c>
      <c r="F171">
        <v>-187.703458368561</v>
      </c>
      <c r="G171">
        <v>-187.703458368561</v>
      </c>
      <c r="H171">
        <v>4646.1887459777199</v>
      </c>
      <c r="I171">
        <v>4646.1887459777199</v>
      </c>
      <c r="J171">
        <v>4646.1887459777199</v>
      </c>
      <c r="K171">
        <v>-4.7841590688493998</v>
      </c>
      <c r="L171">
        <v>-4.7841590688493998</v>
      </c>
      <c r="M171">
        <v>-4.7841590688493998</v>
      </c>
      <c r="N171">
        <v>4650.9729050465703</v>
      </c>
      <c r="O171">
        <v>4650.9729050465703</v>
      </c>
      <c r="P171">
        <v>4650.9729050465703</v>
      </c>
      <c r="Q171">
        <v>0</v>
      </c>
      <c r="R171">
        <v>0</v>
      </c>
      <c r="S171">
        <v>0</v>
      </c>
      <c r="T171">
        <v>4458.48528760916</v>
      </c>
      <c r="U171" s="1">
        <v>1187.565286</v>
      </c>
      <c r="V171">
        <f t="shared" si="4"/>
        <v>10698917.656926867</v>
      </c>
      <c r="X171">
        <f t="shared" si="5"/>
        <v>121547421.46480805</v>
      </c>
    </row>
    <row r="172" spans="1:24" x14ac:dyDescent="0.15">
      <c r="A172" s="2">
        <v>170</v>
      </c>
      <c r="B172" s="4">
        <v>42794</v>
      </c>
      <c r="C172">
        <v>-198.90314508052199</v>
      </c>
      <c r="D172">
        <v>-1791.6764604771799</v>
      </c>
      <c r="E172">
        <v>10593.737480833899</v>
      </c>
      <c r="F172">
        <v>-198.90314508052199</v>
      </c>
      <c r="G172">
        <v>-198.90314508052199</v>
      </c>
      <c r="H172">
        <v>4613.9400465147801</v>
      </c>
      <c r="I172">
        <v>4613.9400465147801</v>
      </c>
      <c r="J172">
        <v>4613.9400465147801</v>
      </c>
      <c r="K172">
        <v>12.842461197026299</v>
      </c>
      <c r="L172">
        <v>12.842461197026299</v>
      </c>
      <c r="M172">
        <v>12.842461197026299</v>
      </c>
      <c r="N172">
        <v>4601.0975853177497</v>
      </c>
      <c r="O172">
        <v>4601.0975853177497</v>
      </c>
      <c r="P172">
        <v>4601.0975853177497</v>
      </c>
      <c r="Q172">
        <v>0</v>
      </c>
      <c r="R172">
        <v>0</v>
      </c>
      <c r="S172">
        <v>0</v>
      </c>
      <c r="T172">
        <v>4415.0369014342596</v>
      </c>
      <c r="U172" s="1">
        <v>1190.8900000000001</v>
      </c>
      <c r="V172">
        <f t="shared" si="4"/>
        <v>10395123.242028136</v>
      </c>
      <c r="X172">
        <f t="shared" si="5"/>
        <v>121474123.54090002</v>
      </c>
    </row>
    <row r="173" spans="1:24" x14ac:dyDescent="0.15">
      <c r="A173" s="2">
        <v>171</v>
      </c>
      <c r="B173" s="4">
        <v>42795</v>
      </c>
      <c r="C173">
        <v>-210.10283179248299</v>
      </c>
      <c r="D173">
        <v>-1718.3848084047199</v>
      </c>
      <c r="E173">
        <v>10528.096652156501</v>
      </c>
      <c r="F173">
        <v>-210.10283179248299</v>
      </c>
      <c r="G173">
        <v>-210.10283179248299</v>
      </c>
      <c r="H173">
        <v>4508.7345627626501</v>
      </c>
      <c r="I173">
        <v>4508.7345627626501</v>
      </c>
      <c r="J173">
        <v>4508.7345627626501</v>
      </c>
      <c r="K173">
        <v>-29.759013771410601</v>
      </c>
      <c r="L173">
        <v>-29.759013771410601</v>
      </c>
      <c r="M173">
        <v>-29.759013771410601</v>
      </c>
      <c r="N173">
        <v>4538.4935765340597</v>
      </c>
      <c r="O173">
        <v>4538.4935765340597</v>
      </c>
      <c r="P173">
        <v>4538.4935765340597</v>
      </c>
      <c r="Q173">
        <v>0</v>
      </c>
      <c r="R173">
        <v>0</v>
      </c>
      <c r="S173">
        <v>0</v>
      </c>
      <c r="T173">
        <v>4298.6317309701699</v>
      </c>
      <c r="U173" s="1">
        <v>1259.410817</v>
      </c>
      <c r="V173">
        <f t="shared" si="4"/>
        <v>9236863.7639136743</v>
      </c>
      <c r="X173">
        <f t="shared" si="5"/>
        <v>119968410.16288233</v>
      </c>
    </row>
    <row r="174" spans="1:24" x14ac:dyDescent="0.15">
      <c r="A174" s="2">
        <v>172</v>
      </c>
      <c r="B174" s="4">
        <v>42796</v>
      </c>
      <c r="C174">
        <v>-221.30251850444401</v>
      </c>
      <c r="D174">
        <v>-2127.2110121700498</v>
      </c>
      <c r="E174">
        <v>10210.014435393899</v>
      </c>
      <c r="F174">
        <v>-221.30251850444401</v>
      </c>
      <c r="G174">
        <v>-221.30251850444401</v>
      </c>
      <c r="H174">
        <v>4455.7082285982797</v>
      </c>
      <c r="I174">
        <v>4455.7082285982797</v>
      </c>
      <c r="J174">
        <v>4455.7082285982797</v>
      </c>
      <c r="K174">
        <v>-9.9587372154120501</v>
      </c>
      <c r="L174">
        <v>-9.9587372154120501</v>
      </c>
      <c r="M174">
        <v>-9.9587372154120501</v>
      </c>
      <c r="N174">
        <v>4465.6669658136898</v>
      </c>
      <c r="O174">
        <v>4465.6669658136898</v>
      </c>
      <c r="P174">
        <v>4465.6669658136898</v>
      </c>
      <c r="Q174">
        <v>0</v>
      </c>
      <c r="R174">
        <v>0</v>
      </c>
      <c r="S174">
        <v>0</v>
      </c>
      <c r="T174">
        <v>4234.4057100938298</v>
      </c>
      <c r="U174" s="1">
        <v>1285.1400000000001</v>
      </c>
      <c r="V174">
        <f t="shared" si="4"/>
        <v>8698168.2287352607</v>
      </c>
      <c r="X174">
        <f t="shared" si="5"/>
        <v>119405448.19840002</v>
      </c>
    </row>
    <row r="175" spans="1:24" x14ac:dyDescent="0.15">
      <c r="A175" s="2">
        <v>173</v>
      </c>
      <c r="B175" s="4">
        <v>42797</v>
      </c>
      <c r="C175">
        <v>-232.502205216406</v>
      </c>
      <c r="D175">
        <v>-1998.6593754016701</v>
      </c>
      <c r="E175">
        <v>9527.8372477437606</v>
      </c>
      <c r="F175">
        <v>-232.502205216406</v>
      </c>
      <c r="G175">
        <v>-232.502205216406</v>
      </c>
      <c r="H175">
        <v>4343.0402386525202</v>
      </c>
      <c r="I175">
        <v>4343.0402386525202</v>
      </c>
      <c r="J175">
        <v>4343.0402386525202</v>
      </c>
      <c r="K175">
        <v>-42.195178938315898</v>
      </c>
      <c r="L175">
        <v>-42.195178938315898</v>
      </c>
      <c r="M175">
        <v>-42.195178938315898</v>
      </c>
      <c r="N175">
        <v>4385.2354175908304</v>
      </c>
      <c r="O175">
        <v>4385.2354175908304</v>
      </c>
      <c r="P175">
        <v>4385.2354175908304</v>
      </c>
      <c r="Q175">
        <v>0</v>
      </c>
      <c r="R175">
        <v>0</v>
      </c>
      <c r="S175">
        <v>0</v>
      </c>
      <c r="T175">
        <v>4110.5380334361098</v>
      </c>
      <c r="U175" s="1">
        <v>1287</v>
      </c>
      <c r="V175">
        <f t="shared" si="4"/>
        <v>7972367.026260254</v>
      </c>
      <c r="X175">
        <f t="shared" si="5"/>
        <v>119364802.17640001</v>
      </c>
    </row>
    <row r="176" spans="1:24" x14ac:dyDescent="0.15">
      <c r="A176" s="2">
        <v>174</v>
      </c>
      <c r="B176" s="4">
        <v>42798</v>
      </c>
      <c r="C176">
        <v>-243.70189192836699</v>
      </c>
      <c r="D176">
        <v>-1798.79349082313</v>
      </c>
      <c r="E176">
        <v>10049.532670267001</v>
      </c>
      <c r="F176">
        <v>-243.70189192836699</v>
      </c>
      <c r="G176">
        <v>-243.70189192836699</v>
      </c>
      <c r="H176">
        <v>4341.4673749024396</v>
      </c>
      <c r="I176">
        <v>4341.4673749024396</v>
      </c>
      <c r="J176">
        <v>4341.4673749024396</v>
      </c>
      <c r="K176">
        <v>41.607038901314901</v>
      </c>
      <c r="L176">
        <v>41.607038901314901</v>
      </c>
      <c r="M176">
        <v>41.607038901314901</v>
      </c>
      <c r="N176">
        <v>4299.8603360011202</v>
      </c>
      <c r="O176">
        <v>4299.8603360011202</v>
      </c>
      <c r="P176">
        <v>4299.8603360011202</v>
      </c>
      <c r="Q176">
        <v>0</v>
      </c>
      <c r="R176">
        <v>0</v>
      </c>
      <c r="S176">
        <v>0</v>
      </c>
      <c r="T176">
        <v>4097.7654829740704</v>
      </c>
      <c r="U176" s="1">
        <v>1270.9332999999999</v>
      </c>
      <c r="V176">
        <f t="shared" si="4"/>
        <v>7990980.1906979503</v>
      </c>
      <c r="X176">
        <f t="shared" si="5"/>
        <v>119716131.20627688</v>
      </c>
    </row>
    <row r="177" spans="1:24" x14ac:dyDescent="0.15">
      <c r="A177" s="2">
        <v>175</v>
      </c>
      <c r="B177" s="4">
        <v>42799</v>
      </c>
      <c r="C177">
        <v>-254.90157864032801</v>
      </c>
      <c r="D177">
        <v>-1620.8403751303099</v>
      </c>
      <c r="E177">
        <v>10336.624747660901</v>
      </c>
      <c r="F177">
        <v>-254.90157864032801</v>
      </c>
      <c r="G177">
        <v>-254.90157864032801</v>
      </c>
      <c r="H177">
        <v>4244.4270482788797</v>
      </c>
      <c r="I177">
        <v>4244.4270482788797</v>
      </c>
      <c r="J177">
        <v>4244.4270482788797</v>
      </c>
      <c r="K177">
        <v>32.247588895620197</v>
      </c>
      <c r="L177">
        <v>32.247588895620197</v>
      </c>
      <c r="M177">
        <v>32.247588895620197</v>
      </c>
      <c r="N177">
        <v>4212.1794593832601</v>
      </c>
      <c r="O177">
        <v>4212.1794593832601</v>
      </c>
      <c r="P177">
        <v>4212.1794593832601</v>
      </c>
      <c r="Q177">
        <v>0</v>
      </c>
      <c r="R177">
        <v>0</v>
      </c>
      <c r="S177">
        <v>0</v>
      </c>
      <c r="T177">
        <v>3989.52546963855</v>
      </c>
      <c r="U177" s="1">
        <v>1275.197375</v>
      </c>
      <c r="V177">
        <f t="shared" si="4"/>
        <v>7367577.0053441431</v>
      </c>
      <c r="X177">
        <f t="shared" si="5"/>
        <v>119622838.7488119</v>
      </c>
    </row>
    <row r="178" spans="1:24" x14ac:dyDescent="0.15">
      <c r="A178" s="2">
        <v>176</v>
      </c>
      <c r="B178" s="4">
        <v>42800</v>
      </c>
      <c r="C178">
        <v>-227.571905375874</v>
      </c>
      <c r="D178">
        <v>-1763.8469433572</v>
      </c>
      <c r="E178">
        <v>10148.337681049899</v>
      </c>
      <c r="F178">
        <v>-227.571905375874</v>
      </c>
      <c r="G178">
        <v>-227.571905375874</v>
      </c>
      <c r="H178">
        <v>4119.9574679344396</v>
      </c>
      <c r="I178">
        <v>4119.9574679344396</v>
      </c>
      <c r="J178">
        <v>4119.9574679344396</v>
      </c>
      <c r="K178">
        <v>-4.78415906869074</v>
      </c>
      <c r="L178">
        <v>-4.78415906869074</v>
      </c>
      <c r="M178">
        <v>-4.78415906869074</v>
      </c>
      <c r="N178">
        <v>4124.7416270031299</v>
      </c>
      <c r="O178">
        <v>4124.7416270031299</v>
      </c>
      <c r="P178">
        <v>4124.7416270031299</v>
      </c>
      <c r="Q178">
        <v>0</v>
      </c>
      <c r="R178">
        <v>0</v>
      </c>
      <c r="S178">
        <v>0</v>
      </c>
      <c r="T178">
        <v>3892.3855625585602</v>
      </c>
      <c r="U178" s="1">
        <v>1279.5</v>
      </c>
      <c r="V178">
        <f t="shared" si="4"/>
        <v>6827170.9630269632</v>
      </c>
      <c r="X178">
        <f t="shared" si="5"/>
        <v>119528739.7264</v>
      </c>
    </row>
    <row r="179" spans="1:24" x14ac:dyDescent="0.15">
      <c r="A179" s="2">
        <v>177</v>
      </c>
      <c r="B179" s="4">
        <v>42801</v>
      </c>
      <c r="C179">
        <v>-200.242232111422</v>
      </c>
      <c r="D179">
        <v>-1776.5580601967499</v>
      </c>
      <c r="E179">
        <v>10293.250021375199</v>
      </c>
      <c r="F179">
        <v>-200.242232111422</v>
      </c>
      <c r="G179">
        <v>-200.242232111422</v>
      </c>
      <c r="H179">
        <v>4052.7878399674801</v>
      </c>
      <c r="I179">
        <v>4052.7878399674801</v>
      </c>
      <c r="J179">
        <v>4052.7878399674801</v>
      </c>
      <c r="K179">
        <v>12.8424611970472</v>
      </c>
      <c r="L179">
        <v>12.8424611970472</v>
      </c>
      <c r="M179">
        <v>12.8424611970472</v>
      </c>
      <c r="N179">
        <v>4039.9453787704301</v>
      </c>
      <c r="O179">
        <v>4039.9453787704301</v>
      </c>
      <c r="P179">
        <v>4039.9453787704301</v>
      </c>
      <c r="Q179">
        <v>0</v>
      </c>
      <c r="R179">
        <v>0</v>
      </c>
      <c r="S179">
        <v>0</v>
      </c>
      <c r="T179">
        <v>3852.5456078560601</v>
      </c>
      <c r="U179" s="1">
        <v>1157.3933</v>
      </c>
      <c r="V179">
        <f t="shared" si="4"/>
        <v>7263845.9625418484</v>
      </c>
      <c r="X179">
        <f t="shared" si="5"/>
        <v>122213615.3377129</v>
      </c>
    </row>
    <row r="180" spans="1:24" x14ac:dyDescent="0.15">
      <c r="A180" s="2">
        <v>178</v>
      </c>
      <c r="B180" s="4">
        <v>42802</v>
      </c>
      <c r="C180">
        <v>-172.91255884696801</v>
      </c>
      <c r="D180">
        <v>-1966.8797628431901</v>
      </c>
      <c r="E180">
        <v>10019.44088473</v>
      </c>
      <c r="F180">
        <v>-172.91255884696801</v>
      </c>
      <c r="G180">
        <v>-172.91255884696801</v>
      </c>
      <c r="H180">
        <v>3930.2239121714701</v>
      </c>
      <c r="I180">
        <v>3930.2239121714701</v>
      </c>
      <c r="J180">
        <v>3930.2239121714701</v>
      </c>
      <c r="K180">
        <v>-29.759013771379401</v>
      </c>
      <c r="L180">
        <v>-29.759013771379401</v>
      </c>
      <c r="M180">
        <v>-29.759013771379401</v>
      </c>
      <c r="N180">
        <v>3959.9829259428502</v>
      </c>
      <c r="O180">
        <v>3959.9829259428502</v>
      </c>
      <c r="P180">
        <v>3959.9829259428502</v>
      </c>
      <c r="Q180">
        <v>0</v>
      </c>
      <c r="R180">
        <v>0</v>
      </c>
      <c r="S180">
        <v>0</v>
      </c>
      <c r="T180">
        <v>3757.3113533245</v>
      </c>
      <c r="U180" s="1">
        <v>1192.469143</v>
      </c>
      <c r="V180">
        <f t="shared" si="4"/>
        <v>6578415.5638622679</v>
      </c>
      <c r="X180">
        <f t="shared" si="5"/>
        <v>121439316.89069504</v>
      </c>
    </row>
    <row r="181" spans="1:24" x14ac:dyDescent="0.15">
      <c r="A181" s="2">
        <v>179</v>
      </c>
      <c r="B181" s="4">
        <v>42803</v>
      </c>
      <c r="C181">
        <v>-145.582885582514</v>
      </c>
      <c r="D181">
        <v>-2121.9486564036902</v>
      </c>
      <c r="E181">
        <v>9740.8006767144907</v>
      </c>
      <c r="F181">
        <v>-145.582885582514</v>
      </c>
      <c r="G181">
        <v>-145.582885582514</v>
      </c>
      <c r="H181">
        <v>3876.8321310205702</v>
      </c>
      <c r="I181">
        <v>3876.8321310205702</v>
      </c>
      <c r="J181">
        <v>3876.8321310205702</v>
      </c>
      <c r="K181">
        <v>-9.9587372154125795</v>
      </c>
      <c r="L181">
        <v>-9.9587372154125795</v>
      </c>
      <c r="M181">
        <v>-9.9587372154125795</v>
      </c>
      <c r="N181">
        <v>3886.7908682359798</v>
      </c>
      <c r="O181">
        <v>3886.7908682359798</v>
      </c>
      <c r="P181">
        <v>3886.7908682359798</v>
      </c>
      <c r="Q181">
        <v>0</v>
      </c>
      <c r="R181">
        <v>0</v>
      </c>
      <c r="S181">
        <v>0</v>
      </c>
      <c r="T181">
        <v>3731.2492454380599</v>
      </c>
      <c r="U181" s="1">
        <v>1192.0899999999999</v>
      </c>
      <c r="V181">
        <f t="shared" si="4"/>
        <v>6447329.6736935768</v>
      </c>
      <c r="X181">
        <f t="shared" si="5"/>
        <v>121447673.3089</v>
      </c>
    </row>
    <row r="182" spans="1:24" x14ac:dyDescent="0.15">
      <c r="A182" s="2">
        <v>180</v>
      </c>
      <c r="B182" s="4">
        <v>42804</v>
      </c>
      <c r="C182">
        <v>-118.253212318061</v>
      </c>
      <c r="D182">
        <v>-1804.8677470858299</v>
      </c>
      <c r="E182">
        <v>9844.3346794201098</v>
      </c>
      <c r="F182">
        <v>-118.253212318061</v>
      </c>
      <c r="G182">
        <v>-118.253212318061</v>
      </c>
      <c r="H182">
        <v>3779.8136561374999</v>
      </c>
      <c r="I182">
        <v>3779.8136561374999</v>
      </c>
      <c r="J182">
        <v>3779.8136561374999</v>
      </c>
      <c r="K182">
        <v>-42.195178938263801</v>
      </c>
      <c r="L182">
        <v>-42.195178938263801</v>
      </c>
      <c r="M182">
        <v>-42.195178938263801</v>
      </c>
      <c r="N182">
        <v>3822.0088350757601</v>
      </c>
      <c r="O182">
        <v>3822.0088350757601</v>
      </c>
      <c r="P182">
        <v>3822.0088350757601</v>
      </c>
      <c r="Q182">
        <v>0</v>
      </c>
      <c r="R182">
        <v>0</v>
      </c>
      <c r="S182">
        <v>0</v>
      </c>
      <c r="T182">
        <v>3661.56044381944</v>
      </c>
      <c r="U182" s="1">
        <v>1179.1598750000001</v>
      </c>
      <c r="V182">
        <f t="shared" si="4"/>
        <v>6162312.5840750802</v>
      </c>
      <c r="X182">
        <f t="shared" si="5"/>
        <v>121732828.98591504</v>
      </c>
    </row>
    <row r="183" spans="1:24" x14ac:dyDescent="0.15">
      <c r="A183" s="2">
        <v>181</v>
      </c>
      <c r="B183" s="4">
        <v>42805</v>
      </c>
      <c r="C183">
        <v>-90.923539053607698</v>
      </c>
      <c r="D183">
        <v>-2276.3778653037998</v>
      </c>
      <c r="E183">
        <v>9755.7848976588302</v>
      </c>
      <c r="F183">
        <v>-90.923539053607698</v>
      </c>
      <c r="G183">
        <v>-90.923539053607698</v>
      </c>
      <c r="H183">
        <v>3808.5540404711601</v>
      </c>
      <c r="I183">
        <v>3808.5540404711601</v>
      </c>
      <c r="J183">
        <v>3808.5540404711601</v>
      </c>
      <c r="K183">
        <v>41.607038901230297</v>
      </c>
      <c r="L183">
        <v>41.607038901230297</v>
      </c>
      <c r="M183">
        <v>41.607038901230297</v>
      </c>
      <c r="N183">
        <v>3766.9470015699299</v>
      </c>
      <c r="O183">
        <v>3766.9470015699299</v>
      </c>
      <c r="P183">
        <v>3766.9470015699299</v>
      </c>
      <c r="Q183">
        <v>0</v>
      </c>
      <c r="R183">
        <v>0</v>
      </c>
      <c r="S183">
        <v>0</v>
      </c>
      <c r="T183">
        <v>3717.63050141756</v>
      </c>
      <c r="U183" s="1">
        <v>1227.494625</v>
      </c>
      <c r="V183">
        <f t="shared" si="4"/>
        <v>6200776.6830218509</v>
      </c>
      <c r="X183">
        <f t="shared" si="5"/>
        <v>120668585.4943189</v>
      </c>
    </row>
    <row r="184" spans="1:24" x14ac:dyDescent="0.15">
      <c r="A184" s="2">
        <v>182</v>
      </c>
      <c r="B184" s="4">
        <v>42806</v>
      </c>
      <c r="C184">
        <v>-63.5938657891544</v>
      </c>
      <c r="D184">
        <v>-2343.3408012981599</v>
      </c>
      <c r="E184">
        <v>9719.0318816770796</v>
      </c>
      <c r="F184">
        <v>-63.5938657891544</v>
      </c>
      <c r="G184">
        <v>-63.5938657891544</v>
      </c>
      <c r="H184">
        <v>3754.81076839657</v>
      </c>
      <c r="I184">
        <v>3754.81076839657</v>
      </c>
      <c r="J184">
        <v>3754.81076839657</v>
      </c>
      <c r="K184">
        <v>32.247588895640703</v>
      </c>
      <c r="L184">
        <v>32.247588895640703</v>
      </c>
      <c r="M184">
        <v>32.247588895640703</v>
      </c>
      <c r="N184">
        <v>3722.5631795009299</v>
      </c>
      <c r="O184">
        <v>3722.5631795009299</v>
      </c>
      <c r="P184">
        <v>3722.5631795009299</v>
      </c>
      <c r="Q184">
        <v>0</v>
      </c>
      <c r="R184">
        <v>0</v>
      </c>
      <c r="S184">
        <v>0</v>
      </c>
      <c r="T184">
        <v>3691.2169026074198</v>
      </c>
      <c r="U184" s="1">
        <v>1227.68</v>
      </c>
      <c r="V184">
        <f t="shared" si="4"/>
        <v>6069014.0705085583</v>
      </c>
      <c r="X184">
        <f t="shared" si="5"/>
        <v>120664512.86759999</v>
      </c>
    </row>
    <row r="185" spans="1:24" x14ac:dyDescent="0.15">
      <c r="A185" s="2">
        <v>183</v>
      </c>
      <c r="B185" s="4">
        <v>42807</v>
      </c>
      <c r="C185">
        <v>-36.264192524701102</v>
      </c>
      <c r="D185">
        <v>-2345.6597154576498</v>
      </c>
      <c r="E185">
        <v>10292.167303877401</v>
      </c>
      <c r="F185">
        <v>-36.264192524701102</v>
      </c>
      <c r="G185">
        <v>-36.264192524701102</v>
      </c>
      <c r="H185">
        <v>3684.66575817174</v>
      </c>
      <c r="I185">
        <v>3684.66575817174</v>
      </c>
      <c r="J185">
        <v>3684.66575817174</v>
      </c>
      <c r="K185">
        <v>-4.7841590689101796</v>
      </c>
      <c r="L185">
        <v>-4.7841590689101796</v>
      </c>
      <c r="M185">
        <v>-4.7841590689101796</v>
      </c>
      <c r="N185">
        <v>3689.4499172406499</v>
      </c>
      <c r="O185">
        <v>3689.4499172406499</v>
      </c>
      <c r="P185">
        <v>3689.4499172406499</v>
      </c>
      <c r="Q185">
        <v>0</v>
      </c>
      <c r="R185">
        <v>0</v>
      </c>
      <c r="S185">
        <v>0</v>
      </c>
      <c r="T185">
        <v>3648.4015656470401</v>
      </c>
      <c r="U185" s="1">
        <v>1245.370786</v>
      </c>
      <c r="V185">
        <f t="shared" si="4"/>
        <v>5774556.9279310619</v>
      </c>
      <c r="X185">
        <f t="shared" si="5"/>
        <v>120276168.46229804</v>
      </c>
    </row>
    <row r="186" spans="1:24" x14ac:dyDescent="0.15">
      <c r="A186" s="2">
        <v>184</v>
      </c>
      <c r="B186" s="4">
        <v>42808</v>
      </c>
      <c r="C186">
        <v>-8.9345192602478498</v>
      </c>
      <c r="D186">
        <v>-1793.2019894934199</v>
      </c>
      <c r="E186">
        <v>9603.9303782668303</v>
      </c>
      <c r="F186">
        <v>-8.9345192602478498</v>
      </c>
      <c r="G186">
        <v>-8.9345192602478498</v>
      </c>
      <c r="H186">
        <v>3680.6742284709399</v>
      </c>
      <c r="I186">
        <v>3680.6742284709399</v>
      </c>
      <c r="J186">
        <v>3680.6742284709399</v>
      </c>
      <c r="K186">
        <v>12.8424611969557</v>
      </c>
      <c r="L186">
        <v>12.8424611969557</v>
      </c>
      <c r="M186">
        <v>12.8424611969557</v>
      </c>
      <c r="N186">
        <v>3667.83176727399</v>
      </c>
      <c r="O186">
        <v>3667.83176727399</v>
      </c>
      <c r="P186">
        <v>3667.83176727399</v>
      </c>
      <c r="Q186">
        <v>0</v>
      </c>
      <c r="R186">
        <v>0</v>
      </c>
      <c r="S186">
        <v>0</v>
      </c>
      <c r="T186">
        <v>3671.7397092106899</v>
      </c>
      <c r="U186" s="1">
        <v>1257.399625</v>
      </c>
      <c r="V186">
        <f t="shared" si="4"/>
        <v>5829038.0422264813</v>
      </c>
      <c r="X186">
        <f t="shared" si="5"/>
        <v>120012471.41666514</v>
      </c>
    </row>
    <row r="187" spans="1:24" x14ac:dyDescent="0.15">
      <c r="A187" s="2">
        <v>185</v>
      </c>
      <c r="B187" s="4">
        <v>42809</v>
      </c>
      <c r="C187">
        <v>18.395154004205398</v>
      </c>
      <c r="D187">
        <v>-2399.8651266319398</v>
      </c>
      <c r="E187">
        <v>9579.0890904032694</v>
      </c>
      <c r="F187">
        <v>18.395154004205398</v>
      </c>
      <c r="G187">
        <v>18.395154004205398</v>
      </c>
      <c r="H187">
        <v>3627.8135898002001</v>
      </c>
      <c r="I187">
        <v>3627.8135898002001</v>
      </c>
      <c r="J187">
        <v>3627.8135898002001</v>
      </c>
      <c r="K187">
        <v>-29.759013771466599</v>
      </c>
      <c r="L187">
        <v>-29.759013771466599</v>
      </c>
      <c r="M187">
        <v>-29.759013771466599</v>
      </c>
      <c r="N187">
        <v>3657.5726035716598</v>
      </c>
      <c r="O187">
        <v>3657.5726035716598</v>
      </c>
      <c r="P187">
        <v>3657.5726035716598</v>
      </c>
      <c r="Q187">
        <v>0</v>
      </c>
      <c r="R187">
        <v>0</v>
      </c>
      <c r="S187">
        <v>0</v>
      </c>
      <c r="T187">
        <v>3646.2087438044</v>
      </c>
      <c r="U187" s="1">
        <v>1257</v>
      </c>
      <c r="V187">
        <f t="shared" si="4"/>
        <v>5708318.4214713993</v>
      </c>
      <c r="X187">
        <f t="shared" si="5"/>
        <v>120021227.37640001</v>
      </c>
    </row>
    <row r="188" spans="1:24" x14ac:dyDescent="0.15">
      <c r="A188" s="2">
        <v>186</v>
      </c>
      <c r="B188" s="4">
        <v>42810</v>
      </c>
      <c r="C188">
        <v>45.7248272686587</v>
      </c>
      <c r="D188">
        <v>-2300.63153498577</v>
      </c>
      <c r="E188">
        <v>9780.0073569301603</v>
      </c>
      <c r="F188">
        <v>45.7248272686587</v>
      </c>
      <c r="G188">
        <v>45.7248272686587</v>
      </c>
      <c r="H188">
        <v>3648.2338636231898</v>
      </c>
      <c r="I188">
        <v>3648.2338636231898</v>
      </c>
      <c r="J188">
        <v>3648.2338636231898</v>
      </c>
      <c r="K188">
        <v>-9.9587372153753098</v>
      </c>
      <c r="L188">
        <v>-9.9587372153753098</v>
      </c>
      <c r="M188">
        <v>-9.9587372153753098</v>
      </c>
      <c r="N188">
        <v>3658.1926008385699</v>
      </c>
      <c r="O188">
        <v>3658.1926008385699</v>
      </c>
      <c r="P188">
        <v>3658.1926008385699</v>
      </c>
      <c r="Q188">
        <v>0</v>
      </c>
      <c r="R188">
        <v>0</v>
      </c>
      <c r="S188">
        <v>0</v>
      </c>
      <c r="T188">
        <v>3693.95869089185</v>
      </c>
      <c r="U188" s="1">
        <v>1091.1718880000001</v>
      </c>
      <c r="V188">
        <f t="shared" si="4"/>
        <v>6774499.1413079789</v>
      </c>
      <c r="X188">
        <f t="shared" si="5"/>
        <v>123682159.56866355</v>
      </c>
    </row>
    <row r="189" spans="1:24" x14ac:dyDescent="0.15">
      <c r="A189" s="2">
        <v>187</v>
      </c>
      <c r="B189" s="4">
        <v>42811</v>
      </c>
      <c r="C189">
        <v>73.0545005331129</v>
      </c>
      <c r="D189">
        <v>-2115.38424791855</v>
      </c>
      <c r="E189">
        <v>9755.0463685978593</v>
      </c>
      <c r="F189">
        <v>73.0545005331129</v>
      </c>
      <c r="G189">
        <v>73.0545005331129</v>
      </c>
      <c r="H189">
        <v>3626.69905206679</v>
      </c>
      <c r="I189">
        <v>3626.69905206679</v>
      </c>
      <c r="J189">
        <v>3626.69905206679</v>
      </c>
      <c r="K189">
        <v>-42.195178938298803</v>
      </c>
      <c r="L189">
        <v>-42.195178938298803</v>
      </c>
      <c r="M189">
        <v>-42.195178938298803</v>
      </c>
      <c r="N189">
        <v>3668.8942310050902</v>
      </c>
      <c r="O189">
        <v>3668.8942310050902</v>
      </c>
      <c r="P189">
        <v>3668.8942310050902</v>
      </c>
      <c r="Q189">
        <v>0</v>
      </c>
      <c r="R189">
        <v>0</v>
      </c>
      <c r="S189">
        <v>0</v>
      </c>
      <c r="T189">
        <v>3699.7535525999101</v>
      </c>
      <c r="U189" s="1">
        <v>952.23236250000002</v>
      </c>
      <c r="V189">
        <f t="shared" si="4"/>
        <v>7548872.6900480269</v>
      </c>
      <c r="X189">
        <f t="shared" si="5"/>
        <v>126791825.63170782</v>
      </c>
    </row>
    <row r="190" spans="1:24" x14ac:dyDescent="0.15">
      <c r="A190" s="2">
        <v>188</v>
      </c>
      <c r="B190" s="4">
        <v>42812</v>
      </c>
      <c r="C190">
        <v>100.384173797565</v>
      </c>
      <c r="D190">
        <v>-2051.29814613399</v>
      </c>
      <c r="E190">
        <v>10056.6215591483</v>
      </c>
      <c r="F190">
        <v>100.384173797565</v>
      </c>
      <c r="G190">
        <v>100.384173797565</v>
      </c>
      <c r="H190">
        <v>3730.2034349523801</v>
      </c>
      <c r="I190">
        <v>3730.2034349523801</v>
      </c>
      <c r="J190">
        <v>3730.2034349523801</v>
      </c>
      <c r="K190">
        <v>41.607038901226701</v>
      </c>
      <c r="L190">
        <v>41.607038901226701</v>
      </c>
      <c r="M190">
        <v>41.607038901226701</v>
      </c>
      <c r="N190">
        <v>3688.5963960511499</v>
      </c>
      <c r="O190">
        <v>3688.5963960511499</v>
      </c>
      <c r="P190">
        <v>3688.5963960511499</v>
      </c>
      <c r="Q190">
        <v>0</v>
      </c>
      <c r="R190">
        <v>0</v>
      </c>
      <c r="S190">
        <v>0</v>
      </c>
      <c r="T190">
        <v>3830.58760874994</v>
      </c>
      <c r="U190" s="1">
        <v>967.69</v>
      </c>
      <c r="V190">
        <f t="shared" si="4"/>
        <v>8196182.7181861242</v>
      </c>
      <c r="X190">
        <f t="shared" si="5"/>
        <v>126443952.77289999</v>
      </c>
    </row>
    <row r="191" spans="1:24" x14ac:dyDescent="0.15">
      <c r="A191" s="2">
        <v>189</v>
      </c>
      <c r="B191" s="4">
        <v>42813</v>
      </c>
      <c r="C191">
        <v>127.713847062019</v>
      </c>
      <c r="D191">
        <v>-2261.45269708052</v>
      </c>
      <c r="E191">
        <v>10345.7678093389</v>
      </c>
      <c r="F191">
        <v>127.713847062019</v>
      </c>
      <c r="G191">
        <v>127.713847062019</v>
      </c>
      <c r="H191">
        <v>3748.2231955309499</v>
      </c>
      <c r="I191">
        <v>3748.2231955309499</v>
      </c>
      <c r="J191">
        <v>3748.2231955309499</v>
      </c>
      <c r="K191">
        <v>32.247588895661103</v>
      </c>
      <c r="L191">
        <v>32.247588895661103</v>
      </c>
      <c r="M191">
        <v>32.247588895661103</v>
      </c>
      <c r="N191">
        <v>3715.9756066352902</v>
      </c>
      <c r="O191">
        <v>3715.9756066352902</v>
      </c>
      <c r="P191">
        <v>3715.9756066352902</v>
      </c>
      <c r="Q191">
        <v>0</v>
      </c>
      <c r="R191">
        <v>0</v>
      </c>
      <c r="S191">
        <v>0</v>
      </c>
      <c r="T191">
        <v>3875.9370425929701</v>
      </c>
      <c r="U191" s="1">
        <v>1049.084488</v>
      </c>
      <c r="V191">
        <f t="shared" si="4"/>
        <v>7991095.3654088015</v>
      </c>
      <c r="X191">
        <f t="shared" si="5"/>
        <v>124620059.7534803</v>
      </c>
    </row>
    <row r="192" spans="1:24" x14ac:dyDescent="0.15">
      <c r="A192" s="2">
        <v>190</v>
      </c>
      <c r="B192" s="4">
        <v>42814</v>
      </c>
      <c r="C192">
        <v>155.04352032647299</v>
      </c>
      <c r="D192">
        <v>-2293.3762671084201</v>
      </c>
      <c r="E192">
        <v>10223.7577798372</v>
      </c>
      <c r="F192">
        <v>155.04352032647299</v>
      </c>
      <c r="G192">
        <v>155.04352032647299</v>
      </c>
      <c r="H192">
        <v>3744.7287793896398</v>
      </c>
      <c r="I192">
        <v>3744.7287793896398</v>
      </c>
      <c r="J192">
        <v>3744.7287793896398</v>
      </c>
      <c r="K192">
        <v>-4.7841590688019702</v>
      </c>
      <c r="L192">
        <v>-4.7841590688019702</v>
      </c>
      <c r="M192">
        <v>-4.7841590688019702</v>
      </c>
      <c r="N192">
        <v>3749.5129384584502</v>
      </c>
      <c r="O192">
        <v>3749.5129384584502</v>
      </c>
      <c r="P192">
        <v>3749.5129384584502</v>
      </c>
      <c r="Q192">
        <v>0</v>
      </c>
      <c r="R192">
        <v>0</v>
      </c>
      <c r="S192">
        <v>0</v>
      </c>
      <c r="T192">
        <v>3899.77229971612</v>
      </c>
      <c r="U192" s="1">
        <v>1118.6300429999999</v>
      </c>
      <c r="V192">
        <f t="shared" si="4"/>
        <v>7734752.2520920318</v>
      </c>
      <c r="X192">
        <f t="shared" si="5"/>
        <v>123072175.61003408</v>
      </c>
    </row>
    <row r="193" spans="1:24" x14ac:dyDescent="0.15">
      <c r="A193" s="2">
        <v>191</v>
      </c>
      <c r="B193" s="4">
        <v>42815</v>
      </c>
      <c r="C193">
        <v>182.37319359092601</v>
      </c>
      <c r="D193">
        <v>-1536.7598710625</v>
      </c>
      <c r="E193">
        <v>10219.034026589999</v>
      </c>
      <c r="F193">
        <v>182.37319359092601</v>
      </c>
      <c r="G193">
        <v>182.37319359092601</v>
      </c>
      <c r="H193">
        <v>3800.3878186381398</v>
      </c>
      <c r="I193">
        <v>3800.3878186381398</v>
      </c>
      <c r="J193">
        <v>3800.3878186381398</v>
      </c>
      <c r="K193">
        <v>12.8424611969767</v>
      </c>
      <c r="L193">
        <v>12.8424611969767</v>
      </c>
      <c r="M193">
        <v>12.8424611969767</v>
      </c>
      <c r="N193">
        <v>3787.5453574411699</v>
      </c>
      <c r="O193">
        <v>3787.5453574411699</v>
      </c>
      <c r="P193">
        <v>3787.5453574411699</v>
      </c>
      <c r="Q193">
        <v>0</v>
      </c>
      <c r="R193">
        <v>0</v>
      </c>
      <c r="S193">
        <v>0</v>
      </c>
      <c r="T193">
        <v>3982.7610122290698</v>
      </c>
      <c r="U193" s="1">
        <v>1113</v>
      </c>
      <c r="V193">
        <f t="shared" si="4"/>
        <v>8235528.2673100159</v>
      </c>
      <c r="X193">
        <f t="shared" si="5"/>
        <v>123197124.3364</v>
      </c>
    </row>
    <row r="194" spans="1:24" x14ac:dyDescent="0.15">
      <c r="A194" s="2">
        <v>192</v>
      </c>
      <c r="B194" s="4">
        <v>42816</v>
      </c>
      <c r="C194">
        <v>209.702866855379</v>
      </c>
      <c r="D194">
        <v>-1761.3678499953701</v>
      </c>
      <c r="E194">
        <v>9846.3829819877592</v>
      </c>
      <c r="F194">
        <v>209.702866855379</v>
      </c>
      <c r="G194">
        <v>209.702866855379</v>
      </c>
      <c r="H194">
        <v>3798.56089027088</v>
      </c>
      <c r="I194">
        <v>3798.56089027088</v>
      </c>
      <c r="J194">
        <v>3798.56089027088</v>
      </c>
      <c r="K194">
        <v>-29.759013771395399</v>
      </c>
      <c r="L194">
        <v>-29.759013771395399</v>
      </c>
      <c r="M194">
        <v>-29.759013771395399</v>
      </c>
      <c r="N194">
        <v>3828.3199040422701</v>
      </c>
      <c r="O194">
        <v>3828.3199040422701</v>
      </c>
      <c r="P194">
        <v>3828.3199040422701</v>
      </c>
      <c r="Q194">
        <v>0</v>
      </c>
      <c r="R194">
        <v>0</v>
      </c>
      <c r="S194">
        <v>0</v>
      </c>
      <c r="T194">
        <v>4008.2637571262599</v>
      </c>
      <c r="U194" s="1">
        <v>1038.789</v>
      </c>
      <c r="V194">
        <f t="shared" si="4"/>
        <v>8817780.3332100585</v>
      </c>
      <c r="X194">
        <f t="shared" si="5"/>
        <v>124850029.72416098</v>
      </c>
    </row>
    <row r="195" spans="1:24" x14ac:dyDescent="0.15">
      <c r="A195" s="2">
        <v>193</v>
      </c>
      <c r="B195" s="4">
        <v>42817</v>
      </c>
      <c r="C195">
        <v>237.03254011983299</v>
      </c>
      <c r="D195">
        <v>-2150.3053018597702</v>
      </c>
      <c r="E195">
        <v>10058.0612249115</v>
      </c>
      <c r="F195">
        <v>237.03254011983299</v>
      </c>
      <c r="G195">
        <v>237.03254011983299</v>
      </c>
      <c r="H195">
        <v>3860.0904316542001</v>
      </c>
      <c r="I195">
        <v>3860.0904316542001</v>
      </c>
      <c r="J195">
        <v>3860.0904316542001</v>
      </c>
      <c r="K195">
        <v>-9.9587372153929294</v>
      </c>
      <c r="L195">
        <v>-9.9587372153929294</v>
      </c>
      <c r="M195">
        <v>-9.9587372153929294</v>
      </c>
      <c r="N195">
        <v>3870.0491688696002</v>
      </c>
      <c r="O195">
        <v>3870.0491688696002</v>
      </c>
      <c r="P195">
        <v>3870.0491688696002</v>
      </c>
      <c r="Q195">
        <v>0</v>
      </c>
      <c r="R195">
        <v>0</v>
      </c>
      <c r="S195">
        <v>0</v>
      </c>
      <c r="T195">
        <v>4097.1229717740398</v>
      </c>
      <c r="U195" s="1">
        <v>941.91971430000001</v>
      </c>
      <c r="V195">
        <f t="shared" ref="V195:V258" si="6">(T195-U195)^2</f>
        <v>9955307.5959747918</v>
      </c>
      <c r="X195">
        <f t="shared" ref="X195:X258" si="7">(U195-12212.42)^(2)</f>
        <v>127024176.68996379</v>
      </c>
    </row>
    <row r="196" spans="1:24" x14ac:dyDescent="0.15">
      <c r="A196" s="2">
        <v>194</v>
      </c>
      <c r="B196" s="4">
        <v>42818</v>
      </c>
      <c r="C196">
        <v>264.36221338428601</v>
      </c>
      <c r="D196">
        <v>-1833.94109921889</v>
      </c>
      <c r="E196">
        <v>10133.813356389401</v>
      </c>
      <c r="F196">
        <v>264.36221338428601</v>
      </c>
      <c r="G196">
        <v>264.36221338428601</v>
      </c>
      <c r="H196">
        <v>3868.7712982795802</v>
      </c>
      <c r="I196">
        <v>3868.7712982795802</v>
      </c>
      <c r="J196">
        <v>3868.7712982795802</v>
      </c>
      <c r="K196">
        <v>-42.195178938333697</v>
      </c>
      <c r="L196">
        <v>-42.195178938333697</v>
      </c>
      <c r="M196">
        <v>-42.195178938333697</v>
      </c>
      <c r="N196">
        <v>3910.9664772179099</v>
      </c>
      <c r="O196">
        <v>3910.9664772179099</v>
      </c>
      <c r="P196">
        <v>3910.9664772179099</v>
      </c>
      <c r="Q196">
        <v>0</v>
      </c>
      <c r="R196">
        <v>0</v>
      </c>
      <c r="S196">
        <v>0</v>
      </c>
      <c r="T196">
        <v>4133.1335116638602</v>
      </c>
      <c r="U196" s="1">
        <v>927.93</v>
      </c>
      <c r="V196">
        <f t="shared" si="6"/>
        <v>10273329.551182343</v>
      </c>
      <c r="X196">
        <f t="shared" si="7"/>
        <v>127339714.56009999</v>
      </c>
    </row>
    <row r="197" spans="1:24" x14ac:dyDescent="0.15">
      <c r="A197" s="2">
        <v>195</v>
      </c>
      <c r="B197" s="4">
        <v>42819</v>
      </c>
      <c r="C197">
        <v>291.691886648739</v>
      </c>
      <c r="D197">
        <v>-1347.9968044454599</v>
      </c>
      <c r="E197">
        <v>10374.7691814441</v>
      </c>
      <c r="F197">
        <v>291.691886648739</v>
      </c>
      <c r="G197">
        <v>291.691886648739</v>
      </c>
      <c r="H197">
        <v>3990.9862682665898</v>
      </c>
      <c r="I197">
        <v>3990.9862682665898</v>
      </c>
      <c r="J197">
        <v>3990.9862682665898</v>
      </c>
      <c r="K197">
        <v>41.607038901368099</v>
      </c>
      <c r="L197">
        <v>41.607038901368099</v>
      </c>
      <c r="M197">
        <v>41.607038901368099</v>
      </c>
      <c r="N197">
        <v>3949.37922936523</v>
      </c>
      <c r="O197">
        <v>3949.37922936523</v>
      </c>
      <c r="P197">
        <v>3949.37922936523</v>
      </c>
      <c r="Q197">
        <v>0</v>
      </c>
      <c r="R197">
        <v>0</v>
      </c>
      <c r="S197">
        <v>0</v>
      </c>
      <c r="T197">
        <v>4282.6781549153302</v>
      </c>
      <c r="U197" s="1">
        <v>956.78631250000001</v>
      </c>
      <c r="V197">
        <f t="shared" si="6"/>
        <v>11061556.547444841</v>
      </c>
      <c r="X197">
        <f t="shared" si="7"/>
        <v>126689289.70718484</v>
      </c>
    </row>
    <row r="198" spans="1:24" x14ac:dyDescent="0.15">
      <c r="A198" s="2">
        <v>196</v>
      </c>
      <c r="B198" s="4">
        <v>42820</v>
      </c>
      <c r="C198">
        <v>319.02155991319302</v>
      </c>
      <c r="D198">
        <v>-1697.9143274067001</v>
      </c>
      <c r="E198">
        <v>10359.211289254399</v>
      </c>
      <c r="F198">
        <v>319.02155991319302</v>
      </c>
      <c r="G198">
        <v>319.02155991319302</v>
      </c>
      <c r="H198">
        <v>4015.96650399382</v>
      </c>
      <c r="I198">
        <v>4015.96650399382</v>
      </c>
      <c r="J198">
        <v>4015.96650399382</v>
      </c>
      <c r="K198">
        <v>32.247588895681602</v>
      </c>
      <c r="L198">
        <v>32.247588895681602</v>
      </c>
      <c r="M198">
        <v>32.247588895681602</v>
      </c>
      <c r="N198">
        <v>3983.7189150981399</v>
      </c>
      <c r="O198">
        <v>3983.7189150981399</v>
      </c>
      <c r="P198">
        <v>3983.7189150981399</v>
      </c>
      <c r="Q198">
        <v>0</v>
      </c>
      <c r="R198">
        <v>0</v>
      </c>
      <c r="S198">
        <v>0</v>
      </c>
      <c r="T198">
        <v>4334.9880639070097</v>
      </c>
      <c r="U198" s="1">
        <v>1037.2292500000001</v>
      </c>
      <c r="V198">
        <f t="shared" si="6"/>
        <v>10875213.194701366</v>
      </c>
      <c r="X198">
        <f t="shared" si="7"/>
        <v>124884888.29888555</v>
      </c>
    </row>
    <row r="199" spans="1:24" x14ac:dyDescent="0.15">
      <c r="A199" s="2">
        <v>197</v>
      </c>
      <c r="B199" s="4">
        <v>42821</v>
      </c>
      <c r="C199">
        <v>346.35123317764601</v>
      </c>
      <c r="D199">
        <v>-1675.6568310428099</v>
      </c>
      <c r="E199">
        <v>10555.7291866056</v>
      </c>
      <c r="F199">
        <v>346.35123317764601</v>
      </c>
      <c r="G199">
        <v>346.35123317764601</v>
      </c>
      <c r="H199">
        <v>4007.80227358097</v>
      </c>
      <c r="I199">
        <v>4007.80227358097</v>
      </c>
      <c r="J199">
        <v>4007.80227358097</v>
      </c>
      <c r="K199">
        <v>-4.7841590686433104</v>
      </c>
      <c r="L199">
        <v>-4.7841590686433104</v>
      </c>
      <c r="M199">
        <v>-4.7841590686433104</v>
      </c>
      <c r="N199">
        <v>4012.5864326496098</v>
      </c>
      <c r="O199">
        <v>4012.5864326496098</v>
      </c>
      <c r="P199">
        <v>4012.5864326496098</v>
      </c>
      <c r="Q199">
        <v>0</v>
      </c>
      <c r="R199">
        <v>0</v>
      </c>
      <c r="S199">
        <v>0</v>
      </c>
      <c r="T199">
        <v>4354.1535067586101</v>
      </c>
      <c r="U199" s="1">
        <v>1041.04</v>
      </c>
      <c r="V199">
        <f t="shared" si="6"/>
        <v>10976721.108666334</v>
      </c>
      <c r="X199">
        <f t="shared" si="7"/>
        <v>124799731.10440002</v>
      </c>
    </row>
    <row r="200" spans="1:24" x14ac:dyDescent="0.15">
      <c r="A200" s="2">
        <v>198</v>
      </c>
      <c r="B200" s="4">
        <v>42822</v>
      </c>
      <c r="C200">
        <v>373.680906442099</v>
      </c>
      <c r="D200">
        <v>-1430.18318428558</v>
      </c>
      <c r="E200">
        <v>10661.196007009899</v>
      </c>
      <c r="F200">
        <v>373.680906442099</v>
      </c>
      <c r="G200">
        <v>373.680906442099</v>
      </c>
      <c r="H200">
        <v>4047.6339517617498</v>
      </c>
      <c r="I200">
        <v>4047.6339517617498</v>
      </c>
      <c r="J200">
        <v>4047.6339517617498</v>
      </c>
      <c r="K200">
        <v>12.842461197008999</v>
      </c>
      <c r="L200">
        <v>12.842461197008999</v>
      </c>
      <c r="M200">
        <v>12.842461197008999</v>
      </c>
      <c r="N200">
        <v>4034.7914905647399</v>
      </c>
      <c r="O200">
        <v>4034.7914905647399</v>
      </c>
      <c r="P200">
        <v>4034.7914905647399</v>
      </c>
      <c r="Q200">
        <v>0</v>
      </c>
      <c r="R200">
        <v>0</v>
      </c>
      <c r="S200">
        <v>0</v>
      </c>
      <c r="T200">
        <v>4421.3148582038502</v>
      </c>
      <c r="U200" s="1">
        <v>1040.5754999999999</v>
      </c>
      <c r="V200">
        <f t="shared" si="6"/>
        <v>11429398.608108582</v>
      </c>
      <c r="X200">
        <f t="shared" si="7"/>
        <v>124810109.53218023</v>
      </c>
    </row>
    <row r="201" spans="1:24" x14ac:dyDescent="0.15">
      <c r="A201" s="2">
        <v>199</v>
      </c>
      <c r="B201" s="4">
        <v>42823</v>
      </c>
      <c r="C201">
        <v>401.01057970655199</v>
      </c>
      <c r="D201">
        <v>-1472.7404072152401</v>
      </c>
      <c r="E201">
        <v>10458.7542251465</v>
      </c>
      <c r="F201">
        <v>401.01057970655199</v>
      </c>
      <c r="G201">
        <v>401.01057970655199</v>
      </c>
      <c r="H201">
        <v>4019.6260377410599</v>
      </c>
      <c r="I201">
        <v>4019.6260377410599</v>
      </c>
      <c r="J201">
        <v>4019.6260377410599</v>
      </c>
      <c r="K201">
        <v>-29.759013771423401</v>
      </c>
      <c r="L201">
        <v>-29.759013771423401</v>
      </c>
      <c r="M201">
        <v>-29.759013771423401</v>
      </c>
      <c r="N201">
        <v>4049.38505151249</v>
      </c>
      <c r="O201">
        <v>4049.38505151249</v>
      </c>
      <c r="P201">
        <v>4049.38505151249</v>
      </c>
      <c r="Q201">
        <v>0</v>
      </c>
      <c r="R201">
        <v>0</v>
      </c>
      <c r="S201">
        <v>0</v>
      </c>
      <c r="T201">
        <v>4420.6366174476198</v>
      </c>
      <c r="U201" s="1">
        <v>1037.90455</v>
      </c>
      <c r="V201">
        <f t="shared" si="6"/>
        <v>11442876.240138447</v>
      </c>
      <c r="X201">
        <f t="shared" si="7"/>
        <v>124869795.54228872</v>
      </c>
    </row>
    <row r="202" spans="1:24" x14ac:dyDescent="0.15">
      <c r="A202" s="2">
        <v>200</v>
      </c>
      <c r="B202" s="4">
        <v>42824</v>
      </c>
      <c r="C202">
        <v>428.34025297100601</v>
      </c>
      <c r="D202">
        <v>-1955.63335154218</v>
      </c>
      <c r="E202">
        <v>10677.5780392749</v>
      </c>
      <c r="F202">
        <v>428.34025297100601</v>
      </c>
      <c r="G202">
        <v>428.34025297100601</v>
      </c>
      <c r="H202">
        <v>4045.7252472230998</v>
      </c>
      <c r="I202">
        <v>4045.7252472230998</v>
      </c>
      <c r="J202">
        <v>4045.7252472230998</v>
      </c>
      <c r="K202">
        <v>-9.9587372154105491</v>
      </c>
      <c r="L202">
        <v>-9.9587372154105491</v>
      </c>
      <c r="M202">
        <v>-9.9587372154105491</v>
      </c>
      <c r="N202">
        <v>4055.6839844385099</v>
      </c>
      <c r="O202">
        <v>4055.6839844385099</v>
      </c>
      <c r="P202">
        <v>4055.6839844385099</v>
      </c>
      <c r="Q202">
        <v>0</v>
      </c>
      <c r="R202">
        <v>0</v>
      </c>
      <c r="S202">
        <v>0</v>
      </c>
      <c r="T202">
        <v>4474.0655001941004</v>
      </c>
      <c r="U202" s="1">
        <v>1034.74</v>
      </c>
      <c r="V202">
        <f t="shared" si="6"/>
        <v>11828959.8962854</v>
      </c>
      <c r="X202">
        <f t="shared" si="7"/>
        <v>124940530.1824</v>
      </c>
    </row>
    <row r="203" spans="1:24" x14ac:dyDescent="0.15">
      <c r="A203" s="2">
        <v>201</v>
      </c>
      <c r="B203" s="4">
        <v>42825</v>
      </c>
      <c r="C203">
        <v>455.66992623546003</v>
      </c>
      <c r="D203">
        <v>-1389.8734479483201</v>
      </c>
      <c r="E203">
        <v>10446.3534451795</v>
      </c>
      <c r="F203">
        <v>455.66992623546003</v>
      </c>
      <c r="G203">
        <v>455.66992623546003</v>
      </c>
      <c r="H203">
        <v>4011.0921408189001</v>
      </c>
      <c r="I203">
        <v>4011.0921408189001</v>
      </c>
      <c r="J203">
        <v>4011.0921408189001</v>
      </c>
      <c r="K203">
        <v>-42.195178938371598</v>
      </c>
      <c r="L203">
        <v>-42.195178938371598</v>
      </c>
      <c r="M203">
        <v>-42.195178938371598</v>
      </c>
      <c r="N203">
        <v>4053.2873197572699</v>
      </c>
      <c r="O203">
        <v>4053.2873197572699</v>
      </c>
      <c r="P203">
        <v>4053.2873197572699</v>
      </c>
      <c r="Q203">
        <v>0</v>
      </c>
      <c r="R203">
        <v>0</v>
      </c>
      <c r="S203">
        <v>0</v>
      </c>
      <c r="T203">
        <v>4466.7620670543602</v>
      </c>
      <c r="U203" s="1">
        <v>1086.9295709999999</v>
      </c>
      <c r="V203">
        <f t="shared" si="6"/>
        <v>11423267.701385049</v>
      </c>
      <c r="X203">
        <f t="shared" si="7"/>
        <v>123776537.2857706</v>
      </c>
    </row>
    <row r="204" spans="1:24" x14ac:dyDescent="0.15">
      <c r="A204" s="2">
        <v>202</v>
      </c>
      <c r="B204" s="4">
        <v>42826</v>
      </c>
      <c r="C204">
        <v>482.99959949991199</v>
      </c>
      <c r="D204">
        <v>-1454.7229913690101</v>
      </c>
      <c r="E204">
        <v>10816.784050345599</v>
      </c>
      <c r="F204">
        <v>482.99959949991199</v>
      </c>
      <c r="G204">
        <v>482.99959949991199</v>
      </c>
      <c r="H204">
        <v>4083.6907838646798</v>
      </c>
      <c r="I204">
        <v>4083.6907838646798</v>
      </c>
      <c r="J204">
        <v>4083.6907838646798</v>
      </c>
      <c r="K204">
        <v>41.607038901138502</v>
      </c>
      <c r="L204">
        <v>41.607038901138502</v>
      </c>
      <c r="M204">
        <v>41.607038901138502</v>
      </c>
      <c r="N204">
        <v>4042.0837449635501</v>
      </c>
      <c r="O204">
        <v>4042.0837449635501</v>
      </c>
      <c r="P204">
        <v>4042.0837449635501</v>
      </c>
      <c r="Q204">
        <v>0</v>
      </c>
      <c r="R204">
        <v>0</v>
      </c>
      <c r="S204">
        <v>0</v>
      </c>
      <c r="T204">
        <v>4566.6903833646002</v>
      </c>
      <c r="U204" s="1">
        <v>1099.1691249999999</v>
      </c>
      <c r="V204">
        <f t="shared" si="6"/>
        <v>12023703.67721042</v>
      </c>
      <c r="X204">
        <f t="shared" si="7"/>
        <v>123504345.01068826</v>
      </c>
    </row>
    <row r="205" spans="1:24" x14ac:dyDescent="0.15">
      <c r="A205" s="2">
        <v>203</v>
      </c>
      <c r="B205" s="4">
        <v>42827</v>
      </c>
      <c r="C205">
        <v>510.32927276436601</v>
      </c>
      <c r="D205">
        <v>-1334.99607875013</v>
      </c>
      <c r="E205">
        <v>10643.8717633874</v>
      </c>
      <c r="F205">
        <v>510.32927276436601</v>
      </c>
      <c r="G205">
        <v>510.32927276436601</v>
      </c>
      <c r="H205">
        <v>4054.4978172122601</v>
      </c>
      <c r="I205">
        <v>4054.4978172122601</v>
      </c>
      <c r="J205">
        <v>4054.4978172122601</v>
      </c>
      <c r="K205">
        <v>32.247588895581799</v>
      </c>
      <c r="L205">
        <v>32.247588895581799</v>
      </c>
      <c r="M205">
        <v>32.247588895581799</v>
      </c>
      <c r="N205">
        <v>4022.25022831668</v>
      </c>
      <c r="O205">
        <v>4022.25022831668</v>
      </c>
      <c r="P205">
        <v>4022.25022831668</v>
      </c>
      <c r="Q205">
        <v>0</v>
      </c>
      <c r="R205">
        <v>0</v>
      </c>
      <c r="S205">
        <v>0</v>
      </c>
      <c r="T205">
        <v>4564.8270899766303</v>
      </c>
      <c r="U205" s="1">
        <v>1079.99</v>
      </c>
      <c r="V205">
        <f t="shared" si="6"/>
        <v>12144089.54367679</v>
      </c>
      <c r="X205">
        <f t="shared" si="7"/>
        <v>123930997.70490001</v>
      </c>
    </row>
    <row r="206" spans="1:24" x14ac:dyDescent="0.15">
      <c r="A206" s="2">
        <v>204</v>
      </c>
      <c r="B206" s="4">
        <v>42828</v>
      </c>
      <c r="C206">
        <v>537.65894602881997</v>
      </c>
      <c r="D206">
        <v>-1831.89943395408</v>
      </c>
      <c r="E206">
        <v>10216.7450109279</v>
      </c>
      <c r="F206">
        <v>537.65894602881997</v>
      </c>
      <c r="G206">
        <v>537.65894602881997</v>
      </c>
      <c r="H206">
        <v>3989.4577500099799</v>
      </c>
      <c r="I206">
        <v>3989.4577500099799</v>
      </c>
      <c r="J206">
        <v>3989.4577500099799</v>
      </c>
      <c r="K206">
        <v>-4.78415906886275</v>
      </c>
      <c r="L206">
        <v>-4.78415906886275</v>
      </c>
      <c r="M206">
        <v>-4.78415906886275</v>
      </c>
      <c r="N206">
        <v>3994.2419090788399</v>
      </c>
      <c r="O206">
        <v>3994.2419090788399</v>
      </c>
      <c r="P206">
        <v>3994.2419090788399</v>
      </c>
      <c r="Q206">
        <v>0</v>
      </c>
      <c r="R206">
        <v>0</v>
      </c>
      <c r="S206">
        <v>0</v>
      </c>
      <c r="T206">
        <v>4527.1166960388</v>
      </c>
      <c r="U206" s="1">
        <v>1141.600363</v>
      </c>
      <c r="V206">
        <f t="shared" si="6"/>
        <v>11461720.841272483</v>
      </c>
      <c r="X206">
        <f t="shared" si="7"/>
        <v>122563047.43498482</v>
      </c>
    </row>
    <row r="207" spans="1:24" x14ac:dyDescent="0.15">
      <c r="A207" s="2">
        <v>205</v>
      </c>
      <c r="B207" s="4">
        <v>42829</v>
      </c>
      <c r="C207">
        <v>564.98861929327302</v>
      </c>
      <c r="D207">
        <v>-1453.6480211272799</v>
      </c>
      <c r="E207">
        <v>10715.734060099399</v>
      </c>
      <c r="F207">
        <v>564.98861929327302</v>
      </c>
      <c r="G207">
        <v>564.98861929327302</v>
      </c>
      <c r="H207">
        <v>3971.6160984676198</v>
      </c>
      <c r="I207">
        <v>3971.6160984676198</v>
      </c>
      <c r="J207">
        <v>3971.6160984676198</v>
      </c>
      <c r="K207">
        <v>12.842461197041301</v>
      </c>
      <c r="L207">
        <v>12.842461197041301</v>
      </c>
      <c r="M207">
        <v>12.842461197041301</v>
      </c>
      <c r="N207">
        <v>3958.7736372705699</v>
      </c>
      <c r="O207">
        <v>3958.7736372705699</v>
      </c>
      <c r="P207">
        <v>3958.7736372705699</v>
      </c>
      <c r="Q207">
        <v>0</v>
      </c>
      <c r="R207">
        <v>0</v>
      </c>
      <c r="S207">
        <v>0</v>
      </c>
      <c r="T207">
        <v>4536.6047177608898</v>
      </c>
      <c r="U207" s="1">
        <v>1133.0793140000001</v>
      </c>
      <c r="V207">
        <f t="shared" si="6"/>
        <v>11583985.174045727</v>
      </c>
      <c r="X207">
        <f t="shared" si="7"/>
        <v>122751790.03645495</v>
      </c>
    </row>
    <row r="208" spans="1:24" x14ac:dyDescent="0.15">
      <c r="A208" s="2">
        <v>206</v>
      </c>
      <c r="B208" s="4">
        <v>42830</v>
      </c>
      <c r="C208">
        <v>592.31829255772595</v>
      </c>
      <c r="D208">
        <v>-2261.3581382060302</v>
      </c>
      <c r="E208">
        <v>9794.1786918062899</v>
      </c>
      <c r="F208">
        <v>592.31829255772595</v>
      </c>
      <c r="G208">
        <v>592.31829255772595</v>
      </c>
      <c r="H208">
        <v>3887.0347635626999</v>
      </c>
      <c r="I208">
        <v>3887.0347635626999</v>
      </c>
      <c r="J208">
        <v>3887.0347635626999</v>
      </c>
      <c r="K208">
        <v>-29.7590137714514</v>
      </c>
      <c r="L208">
        <v>-29.7590137714514</v>
      </c>
      <c r="M208">
        <v>-29.7590137714514</v>
      </c>
      <c r="N208">
        <v>3916.79377733415</v>
      </c>
      <c r="O208">
        <v>3916.79377733415</v>
      </c>
      <c r="P208">
        <v>3916.79377733415</v>
      </c>
      <c r="Q208">
        <v>0</v>
      </c>
      <c r="R208">
        <v>0</v>
      </c>
      <c r="S208">
        <v>0</v>
      </c>
      <c r="T208">
        <v>4479.3530561204298</v>
      </c>
      <c r="U208" s="1">
        <v>1133.53</v>
      </c>
      <c r="V208">
        <f t="shared" si="6"/>
        <v>11194531.922867054</v>
      </c>
      <c r="X208">
        <f t="shared" si="7"/>
        <v>122741803.63209999</v>
      </c>
    </row>
    <row r="209" spans="1:24" x14ac:dyDescent="0.15">
      <c r="A209" s="2">
        <v>207</v>
      </c>
      <c r="B209" s="4">
        <v>42831</v>
      </c>
      <c r="C209">
        <v>619.64796582218003</v>
      </c>
      <c r="D209">
        <v>-1661.18882772538</v>
      </c>
      <c r="E209">
        <v>10128.4004198567</v>
      </c>
      <c r="F209">
        <v>619.64796582218003</v>
      </c>
      <c r="G209">
        <v>619.64796582218003</v>
      </c>
      <c r="H209">
        <v>3859.4923649763</v>
      </c>
      <c r="I209">
        <v>3859.4923649763</v>
      </c>
      <c r="J209">
        <v>3859.4923649763</v>
      </c>
      <c r="K209">
        <v>-9.9587372154281599</v>
      </c>
      <c r="L209">
        <v>-9.9587372154281599</v>
      </c>
      <c r="M209">
        <v>-9.9587372154281599</v>
      </c>
      <c r="N209">
        <v>3869.4511021917201</v>
      </c>
      <c r="O209">
        <v>3869.4511021917201</v>
      </c>
      <c r="P209">
        <v>3869.4511021917201</v>
      </c>
      <c r="Q209">
        <v>0</v>
      </c>
      <c r="R209">
        <v>0</v>
      </c>
      <c r="S209">
        <v>0</v>
      </c>
      <c r="T209">
        <v>4479.1403307984801</v>
      </c>
      <c r="U209" s="1">
        <v>1190.45425</v>
      </c>
      <c r="V209">
        <f t="shared" si="6"/>
        <v>10815456.138037669</v>
      </c>
      <c r="X209">
        <f t="shared" si="7"/>
        <v>121483728.99417305</v>
      </c>
    </row>
    <row r="210" spans="1:24" x14ac:dyDescent="0.15">
      <c r="A210" s="2">
        <v>208</v>
      </c>
      <c r="B210" s="4">
        <v>42832</v>
      </c>
      <c r="C210">
        <v>646.97763908663296</v>
      </c>
      <c r="D210">
        <v>-1602.0513395729299</v>
      </c>
      <c r="E210">
        <v>10214.148430539901</v>
      </c>
      <c r="F210">
        <v>646.97763908663296</v>
      </c>
      <c r="G210">
        <v>646.97763908663296</v>
      </c>
      <c r="H210">
        <v>3775.86061233998</v>
      </c>
      <c r="I210">
        <v>3775.86061233998</v>
      </c>
      <c r="J210">
        <v>3775.86061233998</v>
      </c>
      <c r="K210">
        <v>-42.195178938496497</v>
      </c>
      <c r="L210">
        <v>-42.195178938496497</v>
      </c>
      <c r="M210">
        <v>-42.195178938496497</v>
      </c>
      <c r="N210">
        <v>3818.0557912784798</v>
      </c>
      <c r="O210">
        <v>3818.0557912784798</v>
      </c>
      <c r="P210">
        <v>3818.0557912784798</v>
      </c>
      <c r="Q210">
        <v>0</v>
      </c>
      <c r="R210">
        <v>0</v>
      </c>
      <c r="S210">
        <v>0</v>
      </c>
      <c r="T210">
        <v>4422.8382514266104</v>
      </c>
      <c r="U210" s="1">
        <v>1181.149838</v>
      </c>
      <c r="V210">
        <f t="shared" si="6"/>
        <v>10508543.769744333</v>
      </c>
      <c r="X210">
        <f t="shared" si="7"/>
        <v>121688921.38703153</v>
      </c>
    </row>
    <row r="211" spans="1:24" x14ac:dyDescent="0.15">
      <c r="A211" s="2">
        <v>209</v>
      </c>
      <c r="B211" s="4">
        <v>42833</v>
      </c>
      <c r="C211">
        <v>674.30731235108601</v>
      </c>
      <c r="D211">
        <v>-1857.86161755841</v>
      </c>
      <c r="E211">
        <v>10506.858889773701</v>
      </c>
      <c r="F211">
        <v>674.30731235108601</v>
      </c>
      <c r="G211">
        <v>674.30731235108601</v>
      </c>
      <c r="H211">
        <v>3805.6427421721501</v>
      </c>
      <c r="I211">
        <v>3805.6427421721501</v>
      </c>
      <c r="J211">
        <v>3805.6427421721501</v>
      </c>
      <c r="K211">
        <v>41.6070389012799</v>
      </c>
      <c r="L211">
        <v>41.6070389012799</v>
      </c>
      <c r="M211">
        <v>41.6070389012799</v>
      </c>
      <c r="N211">
        <v>3764.0357032708698</v>
      </c>
      <c r="O211">
        <v>3764.0357032708698</v>
      </c>
      <c r="P211">
        <v>3764.0357032708698</v>
      </c>
      <c r="Q211">
        <v>0</v>
      </c>
      <c r="R211">
        <v>0</v>
      </c>
      <c r="S211">
        <v>0</v>
      </c>
      <c r="T211">
        <v>4479.9500545232304</v>
      </c>
      <c r="U211" s="1">
        <v>1184.03</v>
      </c>
      <c r="V211">
        <f t="shared" si="6"/>
        <v>10863089.005808415</v>
      </c>
      <c r="X211">
        <f t="shared" si="7"/>
        <v>121625385.99209999</v>
      </c>
    </row>
    <row r="212" spans="1:24" x14ac:dyDescent="0.15">
      <c r="A212" s="2">
        <v>210</v>
      </c>
      <c r="B212" s="4">
        <v>42834</v>
      </c>
      <c r="C212">
        <v>701.63698561553997</v>
      </c>
      <c r="D212">
        <v>-1454.9994523313301</v>
      </c>
      <c r="E212">
        <v>10651.1230972258</v>
      </c>
      <c r="F212">
        <v>701.63698561553997</v>
      </c>
      <c r="G212">
        <v>701.63698561553997</v>
      </c>
      <c r="H212">
        <v>3741.1368063012801</v>
      </c>
      <c r="I212">
        <v>3741.1368063012801</v>
      </c>
      <c r="J212">
        <v>3741.1368063012801</v>
      </c>
      <c r="K212">
        <v>32.247588895602199</v>
      </c>
      <c r="L212">
        <v>32.247588895602199</v>
      </c>
      <c r="M212">
        <v>32.247588895602199</v>
      </c>
      <c r="N212">
        <v>3708.88921740568</v>
      </c>
      <c r="O212">
        <v>3708.88921740568</v>
      </c>
      <c r="P212">
        <v>3708.88921740568</v>
      </c>
      <c r="Q212">
        <v>0</v>
      </c>
      <c r="R212">
        <v>0</v>
      </c>
      <c r="S212">
        <v>0</v>
      </c>
      <c r="T212">
        <v>4442.7737919168203</v>
      </c>
      <c r="U212" s="1">
        <v>1207.7448750000001</v>
      </c>
      <c r="V212">
        <f t="shared" si="6"/>
        <v>10465412.093288014</v>
      </c>
      <c r="X212">
        <f t="shared" si="7"/>
        <v>121102874.60679376</v>
      </c>
    </row>
    <row r="213" spans="1:24" x14ac:dyDescent="0.15">
      <c r="A213" s="2">
        <v>211</v>
      </c>
      <c r="B213" s="4">
        <v>42835</v>
      </c>
      <c r="C213">
        <v>728.96665887999302</v>
      </c>
      <c r="D213">
        <v>-1808.4610854095899</v>
      </c>
      <c r="E213">
        <v>10419.5880328411</v>
      </c>
      <c r="F213">
        <v>728.96665887999302</v>
      </c>
      <c r="G213">
        <v>728.96665887999302</v>
      </c>
      <c r="H213">
        <v>3649.3518642582899</v>
      </c>
      <c r="I213">
        <v>3649.3518642582899</v>
      </c>
      <c r="J213">
        <v>3649.3518642582899</v>
      </c>
      <c r="K213">
        <v>-4.7841590687040796</v>
      </c>
      <c r="L213">
        <v>-4.7841590687040796</v>
      </c>
      <c r="M213">
        <v>-4.7841590687040796</v>
      </c>
      <c r="N213">
        <v>3654.1360233270002</v>
      </c>
      <c r="O213">
        <v>3654.1360233270002</v>
      </c>
      <c r="P213">
        <v>3654.1360233270002</v>
      </c>
      <c r="Q213">
        <v>0</v>
      </c>
      <c r="R213">
        <v>0</v>
      </c>
      <c r="S213">
        <v>0</v>
      </c>
      <c r="T213">
        <v>4378.3185231382804</v>
      </c>
      <c r="U213" s="1">
        <v>1226.6170380000001</v>
      </c>
      <c r="V213">
        <f t="shared" si="6"/>
        <v>9933222.2514228411</v>
      </c>
      <c r="X213">
        <f t="shared" si="7"/>
        <v>120687866.71988797</v>
      </c>
    </row>
    <row r="214" spans="1:24" x14ac:dyDescent="0.15">
      <c r="A214" s="2">
        <v>212</v>
      </c>
      <c r="B214" s="4">
        <v>42836</v>
      </c>
      <c r="C214">
        <v>756.29633214444698</v>
      </c>
      <c r="D214">
        <v>-1612.09534580017</v>
      </c>
      <c r="E214">
        <v>10539.0743216922</v>
      </c>
      <c r="F214">
        <v>756.29633214444698</v>
      </c>
      <c r="G214">
        <v>756.29633214444698</v>
      </c>
      <c r="H214">
        <v>3614.1097475964398</v>
      </c>
      <c r="I214">
        <v>3614.1097475964398</v>
      </c>
      <c r="J214">
        <v>3614.1097475964398</v>
      </c>
      <c r="K214">
        <v>12.8424611969499</v>
      </c>
      <c r="L214">
        <v>12.8424611969499</v>
      </c>
      <c r="M214">
        <v>12.8424611969499</v>
      </c>
      <c r="N214">
        <v>3601.2672863994899</v>
      </c>
      <c r="O214">
        <v>3601.2672863994899</v>
      </c>
      <c r="P214">
        <v>3601.2672863994899</v>
      </c>
      <c r="Q214">
        <v>0</v>
      </c>
      <c r="R214">
        <v>0</v>
      </c>
      <c r="S214">
        <v>0</v>
      </c>
      <c r="T214">
        <v>4370.4060797408902</v>
      </c>
      <c r="U214" s="1">
        <v>1219.0899999999999</v>
      </c>
      <c r="V214">
        <f t="shared" si="6"/>
        <v>9930793.0344334915</v>
      </c>
      <c r="X214">
        <f t="shared" si="7"/>
        <v>120853304.48890001</v>
      </c>
    </row>
    <row r="215" spans="1:24" x14ac:dyDescent="0.15">
      <c r="A215" s="2">
        <v>213</v>
      </c>
      <c r="B215" s="4">
        <v>42837</v>
      </c>
      <c r="C215">
        <v>783.626005408899</v>
      </c>
      <c r="D215">
        <v>-1478.5186101755801</v>
      </c>
      <c r="E215">
        <v>10245.2849984357</v>
      </c>
      <c r="F215">
        <v>783.626005408899</v>
      </c>
      <c r="G215">
        <v>783.626005408899</v>
      </c>
      <c r="H215">
        <v>3521.9376085825102</v>
      </c>
      <c r="I215">
        <v>3521.9376085825102</v>
      </c>
      <c r="J215">
        <v>3521.9376085825102</v>
      </c>
      <c r="K215">
        <v>-29.759013771439399</v>
      </c>
      <c r="L215">
        <v>-29.759013771439399</v>
      </c>
      <c r="M215">
        <v>-29.759013771439399</v>
      </c>
      <c r="N215">
        <v>3551.6966223539498</v>
      </c>
      <c r="O215">
        <v>3551.6966223539498</v>
      </c>
      <c r="P215">
        <v>3551.6966223539498</v>
      </c>
      <c r="Q215">
        <v>0</v>
      </c>
      <c r="R215">
        <v>0</v>
      </c>
      <c r="S215">
        <v>0</v>
      </c>
      <c r="T215">
        <v>4305.5636139914104</v>
      </c>
      <c r="U215" s="1">
        <v>1180.023713</v>
      </c>
      <c r="V215">
        <f t="shared" si="6"/>
        <v>9768999.672689395</v>
      </c>
      <c r="X215">
        <f t="shared" si="7"/>
        <v>121713767.83341138</v>
      </c>
    </row>
    <row r="216" spans="1:24" x14ac:dyDescent="0.15">
      <c r="A216" s="2">
        <v>214</v>
      </c>
      <c r="B216" s="4">
        <v>42838</v>
      </c>
      <c r="C216">
        <v>810.95567867335399</v>
      </c>
      <c r="D216">
        <v>-1674.96193761932</v>
      </c>
      <c r="E216">
        <v>10424.0145314356</v>
      </c>
      <c r="F216">
        <v>810.95567867335399</v>
      </c>
      <c r="G216">
        <v>810.95567867335399</v>
      </c>
      <c r="H216">
        <v>3496.7545450400098</v>
      </c>
      <c r="I216">
        <v>3496.7545450400098</v>
      </c>
      <c r="J216">
        <v>3496.7545450400098</v>
      </c>
      <c r="K216">
        <v>-9.9587372153908902</v>
      </c>
      <c r="L216">
        <v>-9.9587372153908902</v>
      </c>
      <c r="M216">
        <v>-9.9587372153908902</v>
      </c>
      <c r="N216">
        <v>3506.7132822553999</v>
      </c>
      <c r="O216">
        <v>3506.7132822553999</v>
      </c>
      <c r="P216">
        <v>3506.7132822553999</v>
      </c>
      <c r="Q216">
        <v>0</v>
      </c>
      <c r="R216">
        <v>0</v>
      </c>
      <c r="S216">
        <v>0</v>
      </c>
      <c r="T216">
        <v>4307.7102237133704</v>
      </c>
      <c r="U216" s="1">
        <v>1185.260057</v>
      </c>
      <c r="V216">
        <f t="shared" si="6"/>
        <v>9749695.0436083544</v>
      </c>
      <c r="X216">
        <f t="shared" si="7"/>
        <v>121598256.40850377</v>
      </c>
    </row>
    <row r="217" spans="1:24" x14ac:dyDescent="0.15">
      <c r="A217" s="2">
        <v>215</v>
      </c>
      <c r="B217" s="4">
        <v>42839</v>
      </c>
      <c r="C217">
        <v>838.28535193780704</v>
      </c>
      <c r="D217">
        <v>-2210.7478843315998</v>
      </c>
      <c r="E217">
        <v>10421.6834496187</v>
      </c>
      <c r="F217">
        <v>838.28535193780704</v>
      </c>
      <c r="G217">
        <v>838.28535193780704</v>
      </c>
      <c r="H217">
        <v>3425.2436984256601</v>
      </c>
      <c r="I217">
        <v>3425.2436984256601</v>
      </c>
      <c r="J217">
        <v>3425.2436984256601</v>
      </c>
      <c r="K217">
        <v>-42.195178938354402</v>
      </c>
      <c r="L217">
        <v>-42.195178938354402</v>
      </c>
      <c r="M217">
        <v>-42.195178938354402</v>
      </c>
      <c r="N217">
        <v>3467.4388773640098</v>
      </c>
      <c r="O217">
        <v>3467.4388773640098</v>
      </c>
      <c r="P217">
        <v>3467.4388773640098</v>
      </c>
      <c r="Q217">
        <v>0</v>
      </c>
      <c r="R217">
        <v>0</v>
      </c>
      <c r="S217">
        <v>0</v>
      </c>
      <c r="T217">
        <v>4263.5290503634697</v>
      </c>
      <c r="U217" s="1">
        <v>1170.3599999999999</v>
      </c>
      <c r="V217">
        <f t="shared" si="6"/>
        <v>9567694.7741264515</v>
      </c>
      <c r="X217">
        <f t="shared" si="7"/>
        <v>121927089.04359999</v>
      </c>
    </row>
    <row r="218" spans="1:24" x14ac:dyDescent="0.15">
      <c r="A218" s="2">
        <v>216</v>
      </c>
      <c r="B218" s="4">
        <v>42840</v>
      </c>
      <c r="C218">
        <v>865.61502520225997</v>
      </c>
      <c r="D218">
        <v>-1841.3156273751799</v>
      </c>
      <c r="E218">
        <v>10112.8912361042</v>
      </c>
      <c r="F218">
        <v>865.61502520225997</v>
      </c>
      <c r="G218">
        <v>865.61502520225997</v>
      </c>
      <c r="H218">
        <v>3476.3959047525</v>
      </c>
      <c r="I218">
        <v>3476.3959047525</v>
      </c>
      <c r="J218">
        <v>3476.3959047525</v>
      </c>
      <c r="K218">
        <v>41.607038901276297</v>
      </c>
      <c r="L218">
        <v>41.607038901276297</v>
      </c>
      <c r="M218">
        <v>41.607038901276297</v>
      </c>
      <c r="N218">
        <v>3434.7888658512302</v>
      </c>
      <c r="O218">
        <v>3434.7888658512302</v>
      </c>
      <c r="P218">
        <v>3434.7888658512302</v>
      </c>
      <c r="Q218">
        <v>0</v>
      </c>
      <c r="R218">
        <v>0</v>
      </c>
      <c r="S218">
        <v>0</v>
      </c>
      <c r="T218">
        <v>4342.0109299547603</v>
      </c>
      <c r="U218" s="1">
        <v>1186.9274129999999</v>
      </c>
      <c r="V218">
        <f t="shared" si="6"/>
        <v>9954551.9989596196</v>
      </c>
      <c r="X218">
        <f t="shared" si="7"/>
        <v>121561486.78599197</v>
      </c>
    </row>
    <row r="219" spans="1:24" x14ac:dyDescent="0.15">
      <c r="A219" s="2">
        <v>217</v>
      </c>
      <c r="B219" s="4">
        <v>42841</v>
      </c>
      <c r="C219">
        <v>892.94469846671302</v>
      </c>
      <c r="D219">
        <v>-1794.6667558189299</v>
      </c>
      <c r="E219">
        <v>9733.0499894371806</v>
      </c>
      <c r="F219">
        <v>892.94469846671302</v>
      </c>
      <c r="G219">
        <v>892.94469846671302</v>
      </c>
      <c r="H219">
        <v>3441.6874717493902</v>
      </c>
      <c r="I219">
        <v>3441.6874717493902</v>
      </c>
      <c r="J219">
        <v>3441.6874717493902</v>
      </c>
      <c r="K219">
        <v>32.247588895622599</v>
      </c>
      <c r="L219">
        <v>32.247588895622599</v>
      </c>
      <c r="M219">
        <v>32.247588895622599</v>
      </c>
      <c r="N219">
        <v>3409.4398828537601</v>
      </c>
      <c r="O219">
        <v>3409.4398828537601</v>
      </c>
      <c r="P219">
        <v>3409.4398828537601</v>
      </c>
      <c r="Q219">
        <v>0</v>
      </c>
      <c r="R219">
        <v>0</v>
      </c>
      <c r="S219">
        <v>0</v>
      </c>
      <c r="T219">
        <v>4334.6321702161003</v>
      </c>
      <c r="U219" s="1">
        <v>1205.634875</v>
      </c>
      <c r="V219">
        <f t="shared" si="6"/>
        <v>9790624.0734696742</v>
      </c>
      <c r="X219">
        <f t="shared" si="7"/>
        <v>121149318.78792128</v>
      </c>
    </row>
    <row r="220" spans="1:24" x14ac:dyDescent="0.15">
      <c r="A220" s="2">
        <v>218</v>
      </c>
      <c r="B220" s="4">
        <v>42842</v>
      </c>
      <c r="C220">
        <v>920.27437173116698</v>
      </c>
      <c r="D220">
        <v>-1489.84027773549</v>
      </c>
      <c r="E220">
        <v>10555.0479111034</v>
      </c>
      <c r="F220">
        <v>920.27437173116698</v>
      </c>
      <c r="G220">
        <v>920.27437173116698</v>
      </c>
      <c r="H220">
        <v>3387.0196671418598</v>
      </c>
      <c r="I220">
        <v>3387.0196671418598</v>
      </c>
      <c r="J220">
        <v>3387.0196671418598</v>
      </c>
      <c r="K220">
        <v>-4.7841590687092497</v>
      </c>
      <c r="L220">
        <v>-4.7841590687092497</v>
      </c>
      <c r="M220">
        <v>-4.7841590687092497</v>
      </c>
      <c r="N220">
        <v>3391.8038262105702</v>
      </c>
      <c r="O220">
        <v>3391.8038262105702</v>
      </c>
      <c r="P220">
        <v>3391.8038262105702</v>
      </c>
      <c r="Q220">
        <v>0</v>
      </c>
      <c r="R220">
        <v>0</v>
      </c>
      <c r="S220">
        <v>0</v>
      </c>
      <c r="T220">
        <v>4307.2940388730303</v>
      </c>
      <c r="U220" s="1">
        <v>1176.97</v>
      </c>
      <c r="V220">
        <f t="shared" si="6"/>
        <v>9798928.5883463603</v>
      </c>
      <c r="X220">
        <f t="shared" si="7"/>
        <v>121781156.70250002</v>
      </c>
    </row>
    <row r="221" spans="1:24" x14ac:dyDescent="0.15">
      <c r="A221" s="2">
        <v>219</v>
      </c>
      <c r="B221" s="4">
        <v>42843</v>
      </c>
      <c r="C221">
        <v>947.60404499562003</v>
      </c>
      <c r="D221">
        <v>-2102.6387962715598</v>
      </c>
      <c r="E221">
        <v>9938.9515111845703</v>
      </c>
      <c r="F221">
        <v>947.60404499562003</v>
      </c>
      <c r="G221">
        <v>947.60404499562003</v>
      </c>
      <c r="H221">
        <v>3394.8518785532101</v>
      </c>
      <c r="I221">
        <v>3394.8518785532101</v>
      </c>
      <c r="J221">
        <v>3394.8518785532101</v>
      </c>
      <c r="K221">
        <v>12.842461197094501</v>
      </c>
      <c r="L221">
        <v>12.842461197094501</v>
      </c>
      <c r="M221">
        <v>12.842461197094501</v>
      </c>
      <c r="N221">
        <v>3382.0094173561201</v>
      </c>
      <c r="O221">
        <v>3382.0094173561201</v>
      </c>
      <c r="P221">
        <v>3382.0094173561201</v>
      </c>
      <c r="Q221">
        <v>0</v>
      </c>
      <c r="R221">
        <v>0</v>
      </c>
      <c r="S221">
        <v>0</v>
      </c>
      <c r="T221">
        <v>4342.4559235488296</v>
      </c>
      <c r="U221" s="1">
        <v>1217.9300880000001</v>
      </c>
      <c r="V221">
        <f t="shared" si="6"/>
        <v>9762661.6970121115</v>
      </c>
      <c r="X221">
        <f t="shared" si="7"/>
        <v>120878808.42506979</v>
      </c>
    </row>
    <row r="222" spans="1:24" x14ac:dyDescent="0.15">
      <c r="A222" s="2">
        <v>220</v>
      </c>
      <c r="B222" s="4">
        <v>42844</v>
      </c>
      <c r="C222">
        <v>974.93371826007296</v>
      </c>
      <c r="D222">
        <v>-1715.09792554827</v>
      </c>
      <c r="E222">
        <v>10668.838257301701</v>
      </c>
      <c r="F222">
        <v>974.93371826007296</v>
      </c>
      <c r="G222">
        <v>974.93371826007296</v>
      </c>
      <c r="H222">
        <v>3350.1327320536798</v>
      </c>
      <c r="I222">
        <v>3350.1327320536798</v>
      </c>
      <c r="J222">
        <v>3350.1327320536798</v>
      </c>
      <c r="K222">
        <v>-29.759013771408199</v>
      </c>
      <c r="L222">
        <v>-29.759013771408199</v>
      </c>
      <c r="M222">
        <v>-29.759013771408199</v>
      </c>
      <c r="N222">
        <v>3379.8917458250799</v>
      </c>
      <c r="O222">
        <v>3379.8917458250799</v>
      </c>
      <c r="P222">
        <v>3379.8917458250799</v>
      </c>
      <c r="Q222">
        <v>0</v>
      </c>
      <c r="R222">
        <v>0</v>
      </c>
      <c r="S222">
        <v>0</v>
      </c>
      <c r="T222">
        <v>4325.0664503137496</v>
      </c>
      <c r="U222" s="1">
        <v>1241.6863249999999</v>
      </c>
      <c r="V222">
        <f t="shared" si="6"/>
        <v>9507232.997179836</v>
      </c>
      <c r="X222">
        <f t="shared" si="7"/>
        <v>120356997.367779</v>
      </c>
    </row>
    <row r="223" spans="1:24" x14ac:dyDescent="0.15">
      <c r="A223" s="2">
        <v>221</v>
      </c>
      <c r="B223" s="4">
        <v>42845</v>
      </c>
      <c r="C223">
        <v>1002.26339152453</v>
      </c>
      <c r="D223">
        <v>-1995.7401648437699</v>
      </c>
      <c r="E223">
        <v>10171.5827241441</v>
      </c>
      <c r="F223">
        <v>1002.26339152453</v>
      </c>
      <c r="G223">
        <v>1002.26339152453</v>
      </c>
      <c r="H223">
        <v>3375.0313453847002</v>
      </c>
      <c r="I223">
        <v>3375.0313453847002</v>
      </c>
      <c r="J223">
        <v>3375.0313453847002</v>
      </c>
      <c r="K223">
        <v>-9.9587372153877993</v>
      </c>
      <c r="L223">
        <v>-9.9587372153877993</v>
      </c>
      <c r="M223">
        <v>-9.9587372153877993</v>
      </c>
      <c r="N223">
        <v>3384.9900826000899</v>
      </c>
      <c r="O223">
        <v>3384.9900826000899</v>
      </c>
      <c r="P223">
        <v>3384.9900826000899</v>
      </c>
      <c r="Q223">
        <v>0</v>
      </c>
      <c r="R223">
        <v>0</v>
      </c>
      <c r="S223">
        <v>0</v>
      </c>
      <c r="T223">
        <v>4377.2947369092299</v>
      </c>
      <c r="U223" s="1">
        <v>1236.6300000000001</v>
      </c>
      <c r="V223">
        <f t="shared" si="6"/>
        <v>9863774.9896651208</v>
      </c>
      <c r="X223">
        <f t="shared" si="7"/>
        <v>120467966.12410001</v>
      </c>
    </row>
    <row r="224" spans="1:24" x14ac:dyDescent="0.15">
      <c r="A224" s="2">
        <v>222</v>
      </c>
      <c r="B224" s="4">
        <v>42846</v>
      </c>
      <c r="C224">
        <v>1029.59306478898</v>
      </c>
      <c r="D224">
        <v>-1978.2207845928599</v>
      </c>
      <c r="E224">
        <v>10092.1334949302</v>
      </c>
      <c r="F224">
        <v>1029.59306478898</v>
      </c>
      <c r="G224">
        <v>1029.59306478898</v>
      </c>
      <c r="H224">
        <v>3354.3588394871599</v>
      </c>
      <c r="I224">
        <v>3354.3588394871599</v>
      </c>
      <c r="J224">
        <v>3354.3588394871599</v>
      </c>
      <c r="K224">
        <v>-42.195178938392402</v>
      </c>
      <c r="L224">
        <v>-42.195178938392402</v>
      </c>
      <c r="M224">
        <v>-42.195178938392402</v>
      </c>
      <c r="N224">
        <v>3396.5540184255501</v>
      </c>
      <c r="O224">
        <v>3396.5540184255501</v>
      </c>
      <c r="P224">
        <v>3396.5540184255501</v>
      </c>
      <c r="Q224">
        <v>0</v>
      </c>
      <c r="R224">
        <v>0</v>
      </c>
      <c r="S224">
        <v>0</v>
      </c>
      <c r="T224">
        <v>4383.9519042761403</v>
      </c>
      <c r="U224" s="1">
        <v>1261.3112249999999</v>
      </c>
      <c r="V224">
        <f t="shared" si="6"/>
        <v>9750884.8118701559</v>
      </c>
      <c r="X224">
        <f t="shared" si="7"/>
        <v>119926783.40188201</v>
      </c>
    </row>
    <row r="225" spans="1:24" x14ac:dyDescent="0.15">
      <c r="A225" s="2">
        <v>223</v>
      </c>
      <c r="B225" s="4">
        <v>42847</v>
      </c>
      <c r="C225">
        <v>1056.9227380534301</v>
      </c>
      <c r="D225">
        <v>-1646.69365995211</v>
      </c>
      <c r="E225">
        <v>10375.9557219578</v>
      </c>
      <c r="F225">
        <v>1056.9227380534301</v>
      </c>
      <c r="G225">
        <v>1056.9227380534301</v>
      </c>
      <c r="H225">
        <v>3455.1647934522198</v>
      </c>
      <c r="I225">
        <v>3455.1647934522198</v>
      </c>
      <c r="J225">
        <v>3455.1647934522198</v>
      </c>
      <c r="K225">
        <v>41.607038901272702</v>
      </c>
      <c r="L225">
        <v>41.607038901272702</v>
      </c>
      <c r="M225">
        <v>41.607038901272702</v>
      </c>
      <c r="N225">
        <v>3413.55775455095</v>
      </c>
      <c r="O225">
        <v>3413.55775455095</v>
      </c>
      <c r="P225">
        <v>3413.55775455095</v>
      </c>
      <c r="Q225">
        <v>0</v>
      </c>
      <c r="R225">
        <v>0</v>
      </c>
      <c r="S225">
        <v>0</v>
      </c>
      <c r="T225">
        <v>4512.0875315056601</v>
      </c>
      <c r="U225" s="1">
        <v>1257.9881130000001</v>
      </c>
      <c r="V225">
        <f t="shared" si="6"/>
        <v>10589163.025518874</v>
      </c>
      <c r="X225">
        <f t="shared" si="7"/>
        <v>119999577.96692239</v>
      </c>
    </row>
    <row r="226" spans="1:24" x14ac:dyDescent="0.15">
      <c r="A226" s="2">
        <v>224</v>
      </c>
      <c r="B226" s="4">
        <v>42848</v>
      </c>
      <c r="C226">
        <v>1084.2524113178899</v>
      </c>
      <c r="D226">
        <v>-1596.8203694839899</v>
      </c>
      <c r="E226">
        <v>10638.7647962424</v>
      </c>
      <c r="F226">
        <v>1084.2524113178899</v>
      </c>
      <c r="G226">
        <v>1084.2524113178899</v>
      </c>
      <c r="H226">
        <v>3466.9697403175301</v>
      </c>
      <c r="I226">
        <v>3466.9697403175301</v>
      </c>
      <c r="J226">
        <v>3466.9697403175301</v>
      </c>
      <c r="K226">
        <v>32.2475888956942</v>
      </c>
      <c r="L226">
        <v>32.2475888956942</v>
      </c>
      <c r="M226">
        <v>32.2475888956942</v>
      </c>
      <c r="N226">
        <v>3434.72215142184</v>
      </c>
      <c r="O226">
        <v>3434.72215142184</v>
      </c>
      <c r="P226">
        <v>3434.72215142184</v>
      </c>
      <c r="Q226">
        <v>0</v>
      </c>
      <c r="R226">
        <v>0</v>
      </c>
      <c r="S226">
        <v>0</v>
      </c>
      <c r="T226">
        <v>4551.2221516354202</v>
      </c>
      <c r="U226" s="1">
        <v>1240.8399999999999</v>
      </c>
      <c r="V226">
        <f t="shared" si="6"/>
        <v>10958629.989866354</v>
      </c>
      <c r="X226">
        <f t="shared" si="7"/>
        <v>120375567.6964</v>
      </c>
    </row>
    <row r="227" spans="1:24" x14ac:dyDescent="0.15">
      <c r="A227" s="2">
        <v>225</v>
      </c>
      <c r="B227" s="4">
        <v>42849</v>
      </c>
      <c r="C227">
        <v>1111.58208458234</v>
      </c>
      <c r="D227">
        <v>-1111.70048471621</v>
      </c>
      <c r="E227">
        <v>10497.293819012901</v>
      </c>
      <c r="F227">
        <v>1111.58208458234</v>
      </c>
      <c r="G227">
        <v>1111.58208458234</v>
      </c>
      <c r="H227">
        <v>3453.7597725887799</v>
      </c>
      <c r="I227">
        <v>3453.7597725887799</v>
      </c>
      <c r="J227">
        <v>3453.7597725887799</v>
      </c>
      <c r="K227">
        <v>-4.7841590687648603</v>
      </c>
      <c r="L227">
        <v>-4.7841590687648603</v>
      </c>
      <c r="M227">
        <v>-4.7841590687648603</v>
      </c>
      <c r="N227">
        <v>3458.5439316575398</v>
      </c>
      <c r="O227">
        <v>3458.5439316575398</v>
      </c>
      <c r="P227">
        <v>3458.5439316575398</v>
      </c>
      <c r="Q227">
        <v>0</v>
      </c>
      <c r="R227">
        <v>0</v>
      </c>
      <c r="S227">
        <v>0</v>
      </c>
      <c r="T227">
        <v>4565.34185717112</v>
      </c>
      <c r="U227" s="1">
        <v>1279.4146880000001</v>
      </c>
      <c r="V227">
        <f t="shared" si="6"/>
        <v>10797317.361096932</v>
      </c>
      <c r="X227">
        <f t="shared" si="7"/>
        <v>119530605.1522202</v>
      </c>
    </row>
    <row r="228" spans="1:24" x14ac:dyDescent="0.15">
      <c r="A228" s="2">
        <v>226</v>
      </c>
      <c r="B228" s="4">
        <v>42850</v>
      </c>
      <c r="C228">
        <v>1138.9117578467899</v>
      </c>
      <c r="D228">
        <v>-924.90422958573504</v>
      </c>
      <c r="E228">
        <v>10707.045140933</v>
      </c>
      <c r="F228">
        <v>1138.9117578467899</v>
      </c>
      <c r="G228">
        <v>1138.9117578467899</v>
      </c>
      <c r="H228">
        <v>3496.1737040196899</v>
      </c>
      <c r="I228">
        <v>3496.1737040196899</v>
      </c>
      <c r="J228">
        <v>3496.1737040196899</v>
      </c>
      <c r="K228">
        <v>12.8424611970031</v>
      </c>
      <c r="L228">
        <v>12.8424611970031</v>
      </c>
      <c r="M228">
        <v>12.8424611970031</v>
      </c>
      <c r="N228">
        <v>3483.33124282268</v>
      </c>
      <c r="O228">
        <v>3483.33124282268</v>
      </c>
      <c r="P228">
        <v>3483.33124282268</v>
      </c>
      <c r="Q228">
        <v>0</v>
      </c>
      <c r="R228">
        <v>0</v>
      </c>
      <c r="S228">
        <v>0</v>
      </c>
      <c r="T228">
        <v>4635.0854618664798</v>
      </c>
      <c r="U228" s="1">
        <v>1309.1098750000001</v>
      </c>
      <c r="V228">
        <f t="shared" si="6"/>
        <v>11062113.604431825</v>
      </c>
      <c r="X228">
        <f t="shared" si="7"/>
        <v>118882171.68192752</v>
      </c>
    </row>
    <row r="229" spans="1:24" x14ac:dyDescent="0.15">
      <c r="A229" s="2">
        <v>227</v>
      </c>
      <c r="B229" s="4">
        <v>42851</v>
      </c>
      <c r="C229">
        <v>1166.24143111125</v>
      </c>
      <c r="D229">
        <v>-1219.66178117287</v>
      </c>
      <c r="E229">
        <v>10818.020150471901</v>
      </c>
      <c r="F229">
        <v>1166.24143111125</v>
      </c>
      <c r="G229">
        <v>1166.24143111125</v>
      </c>
      <c r="H229">
        <v>3477.4856042740498</v>
      </c>
      <c r="I229">
        <v>3477.4856042740498</v>
      </c>
      <c r="J229">
        <v>3477.4856042740498</v>
      </c>
      <c r="K229">
        <v>-29.759013771436202</v>
      </c>
      <c r="L229">
        <v>-29.759013771436202</v>
      </c>
      <c r="M229">
        <v>-29.759013771436202</v>
      </c>
      <c r="N229">
        <v>3507.2446180454799</v>
      </c>
      <c r="O229">
        <v>3507.2446180454799</v>
      </c>
      <c r="P229">
        <v>3507.2446180454799</v>
      </c>
      <c r="Q229">
        <v>0</v>
      </c>
      <c r="R229">
        <v>0</v>
      </c>
      <c r="S229">
        <v>0</v>
      </c>
      <c r="T229">
        <v>4643.72703538529</v>
      </c>
      <c r="U229" s="1">
        <v>1288.02</v>
      </c>
      <c r="V229">
        <f t="shared" si="6"/>
        <v>11260769.707334332</v>
      </c>
      <c r="X229">
        <f t="shared" si="7"/>
        <v>119342515.36</v>
      </c>
    </row>
    <row r="230" spans="1:24" x14ac:dyDescent="0.15">
      <c r="A230" s="2">
        <v>228</v>
      </c>
      <c r="B230" s="4">
        <v>42852</v>
      </c>
      <c r="C230">
        <v>1193.5711043757001</v>
      </c>
      <c r="D230">
        <v>-1310.55421419149</v>
      </c>
      <c r="E230">
        <v>10826.0752250819</v>
      </c>
      <c r="F230">
        <v>1193.5711043757001</v>
      </c>
      <c r="G230">
        <v>1193.5711043757001</v>
      </c>
      <c r="H230">
        <v>3518.3834955716502</v>
      </c>
      <c r="I230">
        <v>3518.3834955716502</v>
      </c>
      <c r="J230">
        <v>3518.3834955716502</v>
      </c>
      <c r="K230">
        <v>-9.9587372153883198</v>
      </c>
      <c r="L230">
        <v>-9.9587372153883198</v>
      </c>
      <c r="M230">
        <v>-9.9587372153883198</v>
      </c>
      <c r="N230">
        <v>3528.3422327870298</v>
      </c>
      <c r="O230">
        <v>3528.3422327870298</v>
      </c>
      <c r="P230">
        <v>3528.3422327870298</v>
      </c>
      <c r="Q230">
        <v>0</v>
      </c>
      <c r="R230">
        <v>0</v>
      </c>
      <c r="S230">
        <v>0</v>
      </c>
      <c r="T230">
        <v>4711.9545999473503</v>
      </c>
      <c r="U230" s="1">
        <v>1331.294429</v>
      </c>
      <c r="V230">
        <f t="shared" si="6"/>
        <v>11428863.191429768</v>
      </c>
      <c r="X230">
        <f t="shared" si="7"/>
        <v>118398893.69187009</v>
      </c>
    </row>
    <row r="231" spans="1:24" x14ac:dyDescent="0.15">
      <c r="A231" s="2">
        <v>229</v>
      </c>
      <c r="B231" s="4">
        <v>42853</v>
      </c>
      <c r="C231">
        <v>1220.90077764015</v>
      </c>
      <c r="D231">
        <v>-1258.8007731740699</v>
      </c>
      <c r="E231">
        <v>10856.0134762466</v>
      </c>
      <c r="F231">
        <v>1220.90077764015</v>
      </c>
      <c r="G231">
        <v>1220.90077764015</v>
      </c>
      <c r="H231">
        <v>3502.4330685894001</v>
      </c>
      <c r="I231">
        <v>3502.4330685894001</v>
      </c>
      <c r="J231">
        <v>3502.4330685894001</v>
      </c>
      <c r="K231">
        <v>-42.195178938427297</v>
      </c>
      <c r="L231">
        <v>-42.195178938427297</v>
      </c>
      <c r="M231">
        <v>-42.195178938427297</v>
      </c>
      <c r="N231">
        <v>3544.6282475278199</v>
      </c>
      <c r="O231">
        <v>3544.6282475278199</v>
      </c>
      <c r="P231">
        <v>3544.6282475278199</v>
      </c>
      <c r="Q231">
        <v>0</v>
      </c>
      <c r="R231">
        <v>0</v>
      </c>
      <c r="S231">
        <v>0</v>
      </c>
      <c r="T231">
        <v>4723.3338462295496</v>
      </c>
      <c r="U231" s="1">
        <v>1334.9790379999999</v>
      </c>
      <c r="V231">
        <f t="shared" si="6"/>
        <v>11480948.306452308</v>
      </c>
      <c r="X231">
        <f t="shared" si="7"/>
        <v>118318721.8817955</v>
      </c>
    </row>
    <row r="232" spans="1:24" x14ac:dyDescent="0.15">
      <c r="A232" s="2">
        <v>230</v>
      </c>
      <c r="B232" s="4">
        <v>42854</v>
      </c>
      <c r="C232">
        <v>1248.2304509046101</v>
      </c>
      <c r="D232">
        <v>-1007.88817534562</v>
      </c>
      <c r="E232">
        <v>10683.343754317701</v>
      </c>
      <c r="F232">
        <v>1248.2304509046101</v>
      </c>
      <c r="G232">
        <v>1248.2304509046101</v>
      </c>
      <c r="H232">
        <v>3595.7099903379099</v>
      </c>
      <c r="I232">
        <v>3595.7099903379099</v>
      </c>
      <c r="J232">
        <v>3595.7099903379099</v>
      </c>
      <c r="K232">
        <v>41.607038901188098</v>
      </c>
      <c r="L232">
        <v>41.607038901188098</v>
      </c>
      <c r="M232">
        <v>41.607038901188098</v>
      </c>
      <c r="N232">
        <v>3554.1029514367301</v>
      </c>
      <c r="O232">
        <v>3554.1029514367301</v>
      </c>
      <c r="P232">
        <v>3554.1029514367301</v>
      </c>
      <c r="Q232">
        <v>0</v>
      </c>
      <c r="R232">
        <v>0</v>
      </c>
      <c r="S232">
        <v>0</v>
      </c>
      <c r="T232">
        <v>4843.9404412425201</v>
      </c>
      <c r="U232" s="1">
        <v>1333</v>
      </c>
      <c r="V232">
        <f t="shared" si="6"/>
        <v>12326702.781952223</v>
      </c>
      <c r="X232">
        <f t="shared" si="7"/>
        <v>118361779.53640001</v>
      </c>
    </row>
    <row r="233" spans="1:24" x14ac:dyDescent="0.15">
      <c r="A233" s="2">
        <v>231</v>
      </c>
      <c r="B233" s="4">
        <v>42855</v>
      </c>
      <c r="C233">
        <v>1275.5601241690599</v>
      </c>
      <c r="D233">
        <v>-1156.39537975852</v>
      </c>
      <c r="E233">
        <v>10938.3358878288</v>
      </c>
      <c r="F233">
        <v>1275.5601241690599</v>
      </c>
      <c r="G233">
        <v>1275.5601241690599</v>
      </c>
      <c r="H233">
        <v>3587.06097170663</v>
      </c>
      <c r="I233">
        <v>3587.06097170663</v>
      </c>
      <c r="J233">
        <v>3587.06097170663</v>
      </c>
      <c r="K233">
        <v>32.247588895543302</v>
      </c>
      <c r="L233">
        <v>32.247588895543302</v>
      </c>
      <c r="M233">
        <v>32.247588895543302</v>
      </c>
      <c r="N233">
        <v>3554.8133828110899</v>
      </c>
      <c r="O233">
        <v>3554.8133828110899</v>
      </c>
      <c r="P233">
        <v>3554.8133828110899</v>
      </c>
      <c r="Q233">
        <v>0</v>
      </c>
      <c r="R233">
        <v>0</v>
      </c>
      <c r="S233">
        <v>0</v>
      </c>
      <c r="T233">
        <v>4862.6210958756901</v>
      </c>
      <c r="U233" s="1">
        <v>1417.1728129999999</v>
      </c>
      <c r="V233">
        <f t="shared" si="6"/>
        <v>11871113.869971041</v>
      </c>
      <c r="X233">
        <f t="shared" si="7"/>
        <v>116537361.82843143</v>
      </c>
    </row>
    <row r="234" spans="1:24" x14ac:dyDescent="0.15">
      <c r="A234" s="2">
        <v>232</v>
      </c>
      <c r="B234" s="4">
        <v>42856</v>
      </c>
      <c r="C234">
        <v>1302.88979743351</v>
      </c>
      <c r="D234">
        <v>-1244.86160776574</v>
      </c>
      <c r="E234">
        <v>10674.460888994199</v>
      </c>
      <c r="F234">
        <v>1302.88979743351</v>
      </c>
      <c r="G234">
        <v>1302.88979743351</v>
      </c>
      <c r="H234">
        <v>3540.1189398741699</v>
      </c>
      <c r="I234">
        <v>3540.1189398741699</v>
      </c>
      <c r="J234">
        <v>3540.1189398741699</v>
      </c>
      <c r="K234">
        <v>-4.78415906882047</v>
      </c>
      <c r="L234">
        <v>-4.78415906882047</v>
      </c>
      <c r="M234">
        <v>-4.78415906882047</v>
      </c>
      <c r="N234">
        <v>3544.9030989429898</v>
      </c>
      <c r="O234">
        <v>3544.9030989429898</v>
      </c>
      <c r="P234">
        <v>3544.9030989429898</v>
      </c>
      <c r="Q234">
        <v>0</v>
      </c>
      <c r="R234">
        <v>0</v>
      </c>
      <c r="S234">
        <v>0</v>
      </c>
      <c r="T234">
        <v>4843.0087373076803</v>
      </c>
      <c r="U234" s="1">
        <v>1452.076288</v>
      </c>
      <c r="V234">
        <f t="shared" si="6"/>
        <v>11498422.875767782</v>
      </c>
      <c r="X234">
        <f t="shared" si="7"/>
        <v>115784996.80037794</v>
      </c>
    </row>
    <row r="235" spans="1:24" x14ac:dyDescent="0.15">
      <c r="A235" s="2">
        <v>233</v>
      </c>
      <c r="B235" s="4">
        <v>42857</v>
      </c>
      <c r="C235">
        <v>1330.2194706979701</v>
      </c>
      <c r="D235">
        <v>-856.50103126869897</v>
      </c>
      <c r="E235">
        <v>10804.5705593404</v>
      </c>
      <c r="F235">
        <v>1330.2194706979701</v>
      </c>
      <c r="G235">
        <v>1330.2194706979701</v>
      </c>
      <c r="H235">
        <v>3535.5022618446201</v>
      </c>
      <c r="I235">
        <v>3535.5022618446201</v>
      </c>
      <c r="J235">
        <v>3535.5022618446201</v>
      </c>
      <c r="K235">
        <v>12.8424611969116</v>
      </c>
      <c r="L235">
        <v>12.8424611969116</v>
      </c>
      <c r="M235">
        <v>12.8424611969116</v>
      </c>
      <c r="N235">
        <v>3522.6598006477002</v>
      </c>
      <c r="O235">
        <v>3522.6598006477002</v>
      </c>
      <c r="P235">
        <v>3522.6598006477002</v>
      </c>
      <c r="Q235">
        <v>0</v>
      </c>
      <c r="R235">
        <v>0</v>
      </c>
      <c r="S235">
        <v>0</v>
      </c>
      <c r="T235">
        <v>4865.72173254258</v>
      </c>
      <c r="U235" s="1">
        <v>1447.55</v>
      </c>
      <c r="V235">
        <f t="shared" si="6"/>
        <v>11683897.993153142</v>
      </c>
      <c r="X235">
        <f t="shared" si="7"/>
        <v>115882426.11690001</v>
      </c>
    </row>
    <row r="236" spans="1:24" x14ac:dyDescent="0.15">
      <c r="A236" s="2">
        <v>234</v>
      </c>
      <c r="B236" s="4">
        <v>42858</v>
      </c>
      <c r="C236">
        <v>1366.8972504053399</v>
      </c>
      <c r="D236">
        <v>-983.15664982257204</v>
      </c>
      <c r="E236">
        <v>10657.1596227358</v>
      </c>
      <c r="F236">
        <v>1366.8972504053399</v>
      </c>
      <c r="G236">
        <v>1366.8972504053399</v>
      </c>
      <c r="H236">
        <v>3456.8005699263499</v>
      </c>
      <c r="I236">
        <v>3456.8005699263499</v>
      </c>
      <c r="J236">
        <v>3456.8005699263499</v>
      </c>
      <c r="K236">
        <v>-29.7590137714642</v>
      </c>
      <c r="L236">
        <v>-29.7590137714642</v>
      </c>
      <c r="M236">
        <v>-29.7590137714642</v>
      </c>
      <c r="N236">
        <v>3486.55958369782</v>
      </c>
      <c r="O236">
        <v>3486.55958369782</v>
      </c>
      <c r="P236">
        <v>3486.55958369782</v>
      </c>
      <c r="Q236">
        <v>0</v>
      </c>
      <c r="R236">
        <v>0</v>
      </c>
      <c r="S236">
        <v>0</v>
      </c>
      <c r="T236">
        <v>4823.6978203316903</v>
      </c>
      <c r="U236" s="1">
        <v>1508.2921249999999</v>
      </c>
      <c r="V236">
        <f t="shared" si="6"/>
        <v>10991914.924637809</v>
      </c>
      <c r="X236">
        <f t="shared" si="7"/>
        <v>114578353.56435202</v>
      </c>
    </row>
    <row r="237" spans="1:24" x14ac:dyDescent="0.15">
      <c r="A237" s="2">
        <v>235</v>
      </c>
      <c r="B237" s="4">
        <v>42859</v>
      </c>
      <c r="C237">
        <v>1403.57503011272</v>
      </c>
      <c r="D237">
        <v>-761.900152872852</v>
      </c>
      <c r="E237">
        <v>10816.284951444801</v>
      </c>
      <c r="F237">
        <v>1403.57503011272</v>
      </c>
      <c r="G237">
        <v>1403.57503011272</v>
      </c>
      <c r="H237">
        <v>3425.34795131382</v>
      </c>
      <c r="I237">
        <v>3425.34795131382</v>
      </c>
      <c r="J237">
        <v>3425.34795131382</v>
      </c>
      <c r="K237">
        <v>-9.9587372153681404</v>
      </c>
      <c r="L237">
        <v>-9.9587372153681404</v>
      </c>
      <c r="M237">
        <v>-9.9587372153681404</v>
      </c>
      <c r="N237">
        <v>3435.3066885291801</v>
      </c>
      <c r="O237">
        <v>3435.3066885291801</v>
      </c>
      <c r="P237">
        <v>3435.3066885291801</v>
      </c>
      <c r="Q237">
        <v>0</v>
      </c>
      <c r="R237">
        <v>0</v>
      </c>
      <c r="S237">
        <v>0</v>
      </c>
      <c r="T237">
        <v>4828.92298142654</v>
      </c>
      <c r="U237" s="1">
        <v>1533.335071</v>
      </c>
      <c r="V237">
        <f t="shared" si="6"/>
        <v>10860899.675349569</v>
      </c>
      <c r="X237">
        <f t="shared" si="7"/>
        <v>114042854.92079495</v>
      </c>
    </row>
    <row r="238" spans="1:24" x14ac:dyDescent="0.15">
      <c r="A238" s="2">
        <v>236</v>
      </c>
      <c r="B238" s="4">
        <v>42860</v>
      </c>
      <c r="C238">
        <v>1440.2528098201001</v>
      </c>
      <c r="D238">
        <v>-1029.72891685728</v>
      </c>
      <c r="E238">
        <v>10506.8031365349</v>
      </c>
      <c r="F238">
        <v>1440.2528098201001</v>
      </c>
      <c r="G238">
        <v>1440.2528098201001</v>
      </c>
      <c r="H238">
        <v>3325.6725688236802</v>
      </c>
      <c r="I238">
        <v>3325.6725688236802</v>
      </c>
      <c r="J238">
        <v>3325.6725688236802</v>
      </c>
      <c r="K238">
        <v>-42.1951789383752</v>
      </c>
      <c r="L238">
        <v>-42.1951789383752</v>
      </c>
      <c r="M238">
        <v>-42.1951789383752</v>
      </c>
      <c r="N238">
        <v>3367.8677477620499</v>
      </c>
      <c r="O238">
        <v>3367.8677477620499</v>
      </c>
      <c r="P238">
        <v>3367.8677477620499</v>
      </c>
      <c r="Q238">
        <v>0</v>
      </c>
      <c r="R238">
        <v>0</v>
      </c>
      <c r="S238">
        <v>0</v>
      </c>
      <c r="T238">
        <v>4765.9253786437803</v>
      </c>
      <c r="U238" s="1">
        <v>1518.75</v>
      </c>
      <c r="V238">
        <f t="shared" si="6"/>
        <v>10544147.939670378</v>
      </c>
      <c r="X238">
        <f t="shared" si="7"/>
        <v>114354578.0689</v>
      </c>
    </row>
    <row r="239" spans="1:24" x14ac:dyDescent="0.15">
      <c r="A239" s="2">
        <v>237</v>
      </c>
      <c r="B239" s="4">
        <v>42861</v>
      </c>
      <c r="C239">
        <v>1476.9305895274799</v>
      </c>
      <c r="D239">
        <v>-1713.77941114225</v>
      </c>
      <c r="E239">
        <v>10906.5770131094</v>
      </c>
      <c r="F239">
        <v>1476.9305895274799</v>
      </c>
      <c r="G239">
        <v>1476.9305895274799</v>
      </c>
      <c r="H239">
        <v>3325.1067232652199</v>
      </c>
      <c r="I239">
        <v>3325.1067232652199</v>
      </c>
      <c r="J239">
        <v>3325.1067232652199</v>
      </c>
      <c r="K239">
        <v>41.607038901329602</v>
      </c>
      <c r="L239">
        <v>41.607038901329602</v>
      </c>
      <c r="M239">
        <v>41.607038901329602</v>
      </c>
      <c r="N239">
        <v>3283.4996843639001</v>
      </c>
      <c r="O239">
        <v>3283.4996843639001</v>
      </c>
      <c r="P239">
        <v>3283.4996843639001</v>
      </c>
      <c r="Q239">
        <v>0</v>
      </c>
      <c r="R239">
        <v>0</v>
      </c>
      <c r="S239">
        <v>0</v>
      </c>
      <c r="T239">
        <v>4802.0373127926996</v>
      </c>
      <c r="U239" s="1">
        <v>1535.8684290000001</v>
      </c>
      <c r="V239">
        <f t="shared" si="6"/>
        <v>10667859.177455649</v>
      </c>
      <c r="X239">
        <f t="shared" si="7"/>
        <v>113988753.44822256</v>
      </c>
    </row>
    <row r="240" spans="1:24" x14ac:dyDescent="0.15">
      <c r="A240" s="2">
        <v>238</v>
      </c>
      <c r="B240" s="4">
        <v>42862</v>
      </c>
      <c r="C240">
        <v>1513.60836923485</v>
      </c>
      <c r="D240">
        <v>-1507.1462992249701</v>
      </c>
      <c r="E240">
        <v>10833.8343000716</v>
      </c>
      <c r="F240">
        <v>1513.60836923485</v>
      </c>
      <c r="G240">
        <v>1513.60836923485</v>
      </c>
      <c r="H240">
        <v>3214.0181761308099</v>
      </c>
      <c r="I240">
        <v>3214.0181761308099</v>
      </c>
      <c r="J240">
        <v>3214.0181761308099</v>
      </c>
      <c r="K240">
        <v>32.247588895786301</v>
      </c>
      <c r="L240">
        <v>32.247588895786301</v>
      </c>
      <c r="M240">
        <v>32.247588895786301</v>
      </c>
      <c r="N240">
        <v>3181.7705872350198</v>
      </c>
      <c r="O240">
        <v>3181.7705872350198</v>
      </c>
      <c r="P240">
        <v>3181.7705872350198</v>
      </c>
      <c r="Q240">
        <v>0</v>
      </c>
      <c r="R240">
        <v>0</v>
      </c>
      <c r="S240">
        <v>0</v>
      </c>
      <c r="T240">
        <v>4727.6265453656597</v>
      </c>
      <c r="U240" s="1">
        <v>1640.6192249999999</v>
      </c>
      <c r="V240">
        <f t="shared" si="6"/>
        <v>9529614.1959911715</v>
      </c>
      <c r="X240">
        <f t="shared" si="7"/>
        <v>111762971.62629059</v>
      </c>
    </row>
    <row r="241" spans="1:24" x14ac:dyDescent="0.15">
      <c r="A241" s="2">
        <v>239</v>
      </c>
      <c r="B241" s="4">
        <v>42863</v>
      </c>
      <c r="C241">
        <v>1550.2861489422301</v>
      </c>
      <c r="D241">
        <v>-1240.62484605132</v>
      </c>
      <c r="E241">
        <v>10523.9678981988</v>
      </c>
      <c r="F241">
        <v>1550.2861489422301</v>
      </c>
      <c r="G241">
        <v>1550.2861489422301</v>
      </c>
      <c r="H241">
        <v>3057.7889214871402</v>
      </c>
      <c r="I241">
        <v>3057.7889214871402</v>
      </c>
      <c r="J241">
        <v>3057.7889214871402</v>
      </c>
      <c r="K241">
        <v>-4.7841590687122704</v>
      </c>
      <c r="L241">
        <v>-4.7841590687122704</v>
      </c>
      <c r="M241">
        <v>-4.7841590687122704</v>
      </c>
      <c r="N241">
        <v>3062.5730805558501</v>
      </c>
      <c r="O241">
        <v>3062.5730805558501</v>
      </c>
      <c r="P241">
        <v>3062.5730805558501</v>
      </c>
      <c r="Q241">
        <v>0</v>
      </c>
      <c r="R241">
        <v>0</v>
      </c>
      <c r="S241">
        <v>0</v>
      </c>
      <c r="T241">
        <v>4608.0750704293696</v>
      </c>
      <c r="U241" s="1">
        <v>1651.1</v>
      </c>
      <c r="V241">
        <f t="shared" si="6"/>
        <v>8743701.5671407767</v>
      </c>
      <c r="X241">
        <f t="shared" si="7"/>
        <v>111541480.1424</v>
      </c>
    </row>
    <row r="242" spans="1:24" x14ac:dyDescent="0.15">
      <c r="A242" s="2">
        <v>240</v>
      </c>
      <c r="B242" s="4">
        <v>42864</v>
      </c>
      <c r="C242">
        <v>1586.9639286496099</v>
      </c>
      <c r="D242">
        <v>-1949.4501431047299</v>
      </c>
      <c r="E242">
        <v>10135.8485325083</v>
      </c>
      <c r="F242">
        <v>1586.9639286496099</v>
      </c>
      <c r="G242">
        <v>1586.9639286496099</v>
      </c>
      <c r="H242">
        <v>2938.9723642792701</v>
      </c>
      <c r="I242">
        <v>2938.9723642792701</v>
      </c>
      <c r="J242">
        <v>2938.9723642792701</v>
      </c>
      <c r="K242">
        <v>12.8424611970563</v>
      </c>
      <c r="L242">
        <v>12.8424611970563</v>
      </c>
      <c r="M242">
        <v>12.8424611970563</v>
      </c>
      <c r="N242">
        <v>2926.1299030822101</v>
      </c>
      <c r="O242">
        <v>2926.1299030822101</v>
      </c>
      <c r="P242">
        <v>2926.1299030822101</v>
      </c>
      <c r="Q242">
        <v>0</v>
      </c>
      <c r="R242">
        <v>0</v>
      </c>
      <c r="S242">
        <v>0</v>
      </c>
      <c r="T242">
        <v>4525.93629292888</v>
      </c>
      <c r="U242" s="1">
        <v>1762.88625</v>
      </c>
      <c r="V242">
        <f t="shared" si="6"/>
        <v>7634445.5397292851</v>
      </c>
      <c r="X242">
        <f t="shared" si="7"/>
        <v>109192755.59238908</v>
      </c>
    </row>
    <row r="243" spans="1:24" x14ac:dyDescent="0.15">
      <c r="A243" s="2">
        <v>241</v>
      </c>
      <c r="B243" s="4">
        <v>42865</v>
      </c>
      <c r="C243">
        <v>1623.64170835699</v>
      </c>
      <c r="D243">
        <v>-1652.1990483018001</v>
      </c>
      <c r="E243">
        <v>10486.535015649701</v>
      </c>
      <c r="F243">
        <v>1623.64170835699</v>
      </c>
      <c r="G243">
        <v>1623.64170835699</v>
      </c>
      <c r="H243">
        <v>2743.2326043271901</v>
      </c>
      <c r="I243">
        <v>2743.2326043271901</v>
      </c>
      <c r="J243">
        <v>2743.2326043271901</v>
      </c>
      <c r="K243">
        <v>-29.759013771452199</v>
      </c>
      <c r="L243">
        <v>-29.759013771452199</v>
      </c>
      <c r="M243">
        <v>-29.759013771452199</v>
      </c>
      <c r="N243">
        <v>2772.9916180986402</v>
      </c>
      <c r="O243">
        <v>2772.9916180986402</v>
      </c>
      <c r="P243">
        <v>2772.9916180986402</v>
      </c>
      <c r="Q243">
        <v>0</v>
      </c>
      <c r="R243">
        <v>0</v>
      </c>
      <c r="S243">
        <v>0</v>
      </c>
      <c r="T243">
        <v>4366.87431268418</v>
      </c>
      <c r="U243" s="1">
        <v>1820.9905630000001</v>
      </c>
      <c r="V243">
        <f t="shared" si="6"/>
        <v>6481524.0669059791</v>
      </c>
      <c r="X243">
        <f t="shared" si="7"/>
        <v>107981805.74415015</v>
      </c>
    </row>
    <row r="244" spans="1:24" x14ac:dyDescent="0.15">
      <c r="A244" s="2">
        <v>242</v>
      </c>
      <c r="B244" s="4">
        <v>42866</v>
      </c>
      <c r="C244">
        <v>1660.31948806437</v>
      </c>
      <c r="D244">
        <v>-2022.3052284937301</v>
      </c>
      <c r="E244">
        <v>10253.165111390401</v>
      </c>
      <c r="F244">
        <v>1660.31948806437</v>
      </c>
      <c r="G244">
        <v>1660.31948806437</v>
      </c>
      <c r="H244">
        <v>2594.0678411866702</v>
      </c>
      <c r="I244">
        <v>2594.0678411866702</v>
      </c>
      <c r="J244">
        <v>2594.0678411866702</v>
      </c>
      <c r="K244">
        <v>-9.9587372153857494</v>
      </c>
      <c r="L244">
        <v>-9.9587372153857494</v>
      </c>
      <c r="M244">
        <v>-9.9587372153857494</v>
      </c>
      <c r="N244">
        <v>2604.0265784020498</v>
      </c>
      <c r="O244">
        <v>2604.0265784020498</v>
      </c>
      <c r="P244">
        <v>2604.0265784020498</v>
      </c>
      <c r="Q244">
        <v>0</v>
      </c>
      <c r="R244">
        <v>0</v>
      </c>
      <c r="S244">
        <v>0</v>
      </c>
      <c r="T244">
        <v>4254.3873292510298</v>
      </c>
      <c r="U244" s="1">
        <v>1829</v>
      </c>
      <c r="V244">
        <f t="shared" si="6"/>
        <v>5882503.6968914429</v>
      </c>
      <c r="X244">
        <f t="shared" si="7"/>
        <v>107815410.8964</v>
      </c>
    </row>
    <row r="245" spans="1:24" x14ac:dyDescent="0.15">
      <c r="A245" s="2">
        <v>243</v>
      </c>
      <c r="B245" s="4">
        <v>42867</v>
      </c>
      <c r="C245">
        <v>1696.9972677717501</v>
      </c>
      <c r="D245">
        <v>-1927.9505783668101</v>
      </c>
      <c r="E245">
        <v>9736.6799434077602</v>
      </c>
      <c r="F245">
        <v>1696.9972677717501</v>
      </c>
      <c r="G245">
        <v>1696.9972677717501</v>
      </c>
      <c r="H245">
        <v>2378.2082889947601</v>
      </c>
      <c r="I245">
        <v>2378.2082889947601</v>
      </c>
      <c r="J245">
        <v>2378.2082889947601</v>
      </c>
      <c r="K245">
        <v>-42.195178938323103</v>
      </c>
      <c r="L245">
        <v>-42.195178938323103</v>
      </c>
      <c r="M245">
        <v>-42.195178938323103</v>
      </c>
      <c r="N245">
        <v>2420.4034679330798</v>
      </c>
      <c r="O245">
        <v>2420.4034679330798</v>
      </c>
      <c r="P245">
        <v>2420.4034679330798</v>
      </c>
      <c r="Q245">
        <v>0</v>
      </c>
      <c r="R245">
        <v>0</v>
      </c>
      <c r="S245">
        <v>0</v>
      </c>
      <c r="T245">
        <v>4075.2055567665002</v>
      </c>
      <c r="U245" s="1">
        <v>1771.9200129999999</v>
      </c>
      <c r="V245">
        <f t="shared" si="6"/>
        <v>5305124.2961237431</v>
      </c>
      <c r="X245">
        <f t="shared" si="7"/>
        <v>109004039.97854698</v>
      </c>
    </row>
    <row r="246" spans="1:24" x14ac:dyDescent="0.15">
      <c r="A246" s="2">
        <v>244</v>
      </c>
      <c r="B246" s="4">
        <v>42868</v>
      </c>
      <c r="C246">
        <v>1733.6750474791199</v>
      </c>
      <c r="D246">
        <v>-1475.6285622467201</v>
      </c>
      <c r="E246">
        <v>10311.2963622148</v>
      </c>
      <c r="F246">
        <v>1733.6750474791199</v>
      </c>
      <c r="G246">
        <v>1733.6750474791199</v>
      </c>
      <c r="H246">
        <v>2265.1739662576801</v>
      </c>
      <c r="I246">
        <v>2265.1739662576801</v>
      </c>
      <c r="J246">
        <v>2265.1739662576801</v>
      </c>
      <c r="K246">
        <v>41.607038901471</v>
      </c>
      <c r="L246">
        <v>41.607038901471</v>
      </c>
      <c r="M246">
        <v>41.607038901471</v>
      </c>
      <c r="N246">
        <v>2223.5669273561998</v>
      </c>
      <c r="O246">
        <v>2223.5669273561998</v>
      </c>
      <c r="P246">
        <v>2223.5669273561998</v>
      </c>
      <c r="Q246">
        <v>0</v>
      </c>
      <c r="R246">
        <v>0</v>
      </c>
      <c r="S246">
        <v>0</v>
      </c>
      <c r="T246">
        <v>3998.8490137367899</v>
      </c>
      <c r="U246" s="1">
        <v>1776.3164999999999</v>
      </c>
      <c r="V246">
        <f t="shared" si="6"/>
        <v>4939650.7746171746</v>
      </c>
      <c r="X246">
        <f t="shared" si="7"/>
        <v>108912256.26271227</v>
      </c>
    </row>
    <row r="247" spans="1:24" x14ac:dyDescent="0.15">
      <c r="A247" s="2">
        <v>245</v>
      </c>
      <c r="B247" s="4">
        <v>42869</v>
      </c>
      <c r="C247">
        <v>1770.3528271865</v>
      </c>
      <c r="D247">
        <v>-2229.1944887190998</v>
      </c>
      <c r="E247">
        <v>10322.9460251498</v>
      </c>
      <c r="F247">
        <v>1770.3528271865</v>
      </c>
      <c r="G247">
        <v>1770.3528271865</v>
      </c>
      <c r="H247">
        <v>2047.4545290271501</v>
      </c>
      <c r="I247">
        <v>2047.4545290271501</v>
      </c>
      <c r="J247">
        <v>2047.4545290271501</v>
      </c>
      <c r="K247">
        <v>32.247588895686498</v>
      </c>
      <c r="L247">
        <v>32.247588895686498</v>
      </c>
      <c r="M247">
        <v>32.247588895686498</v>
      </c>
      <c r="N247">
        <v>2015.20694013147</v>
      </c>
      <c r="O247">
        <v>2015.20694013147</v>
      </c>
      <c r="P247">
        <v>2015.20694013147</v>
      </c>
      <c r="Q247">
        <v>0</v>
      </c>
      <c r="R247">
        <v>0</v>
      </c>
      <c r="S247">
        <v>0</v>
      </c>
      <c r="T247">
        <v>3817.8073562136501</v>
      </c>
      <c r="U247" s="1">
        <v>1780</v>
      </c>
      <c r="V247">
        <f t="shared" si="6"/>
        <v>4152658.8210384664</v>
      </c>
      <c r="X247">
        <f t="shared" si="7"/>
        <v>108835387.0564</v>
      </c>
    </row>
    <row r="248" spans="1:24" x14ac:dyDescent="0.15">
      <c r="A248" s="2">
        <v>246</v>
      </c>
      <c r="B248" s="4">
        <v>42870</v>
      </c>
      <c r="C248">
        <v>1807.0306068938801</v>
      </c>
      <c r="D248">
        <v>-2191.503733477</v>
      </c>
      <c r="E248">
        <v>9437.6275513178498</v>
      </c>
      <c r="F248">
        <v>1807.0306068938801</v>
      </c>
      <c r="G248">
        <v>1807.0306068938801</v>
      </c>
      <c r="H248">
        <v>1792.43864513825</v>
      </c>
      <c r="I248">
        <v>1792.43864513825</v>
      </c>
      <c r="J248">
        <v>1792.43864513825</v>
      </c>
      <c r="K248">
        <v>-4.7841590687174298</v>
      </c>
      <c r="L248">
        <v>-4.7841590687174298</v>
      </c>
      <c r="M248">
        <v>-4.7841590687174298</v>
      </c>
      <c r="N248">
        <v>1797.2228042069701</v>
      </c>
      <c r="O248">
        <v>1797.2228042069701</v>
      </c>
      <c r="P248">
        <v>1797.2228042069701</v>
      </c>
      <c r="Q248">
        <v>0</v>
      </c>
      <c r="R248">
        <v>0</v>
      </c>
      <c r="S248">
        <v>0</v>
      </c>
      <c r="T248">
        <v>3599.46925203213</v>
      </c>
      <c r="U248" s="1">
        <v>1739.0319750000001</v>
      </c>
      <c r="V248">
        <f t="shared" si="6"/>
        <v>3461226.8617707263</v>
      </c>
      <c r="X248">
        <f t="shared" si="7"/>
        <v>109691856.7222134</v>
      </c>
    </row>
    <row r="249" spans="1:24" x14ac:dyDescent="0.15">
      <c r="A249" s="2">
        <v>247</v>
      </c>
      <c r="B249" s="4">
        <v>42871</v>
      </c>
      <c r="C249">
        <v>1843.7083866012499</v>
      </c>
      <c r="D249">
        <v>-2767.4955171332299</v>
      </c>
      <c r="E249">
        <v>9631.2343667784407</v>
      </c>
      <c r="F249">
        <v>1843.7083866012499</v>
      </c>
      <c r="G249">
        <v>1843.7083866012499</v>
      </c>
      <c r="H249">
        <v>1584.5250999467301</v>
      </c>
      <c r="I249">
        <v>1584.5250999467301</v>
      </c>
      <c r="J249">
        <v>1584.5250999467301</v>
      </c>
      <c r="K249">
        <v>12.8424611969648</v>
      </c>
      <c r="L249">
        <v>12.8424611969648</v>
      </c>
      <c r="M249">
        <v>12.8424611969648</v>
      </c>
      <c r="N249">
        <v>1571.6826387497699</v>
      </c>
      <c r="O249">
        <v>1571.6826387497699</v>
      </c>
      <c r="P249">
        <v>1571.6826387497699</v>
      </c>
      <c r="Q249">
        <v>0</v>
      </c>
      <c r="R249">
        <v>0</v>
      </c>
      <c r="S249">
        <v>0</v>
      </c>
      <c r="T249">
        <v>3428.2334865479902</v>
      </c>
      <c r="U249" s="1">
        <v>1807.4850630000001</v>
      </c>
      <c r="V249">
        <f t="shared" si="6"/>
        <v>2626825.4524332951</v>
      </c>
      <c r="X249">
        <f t="shared" si="7"/>
        <v>108262671.04320319</v>
      </c>
    </row>
    <row r="250" spans="1:24" x14ac:dyDescent="0.15">
      <c r="A250" s="2">
        <v>248</v>
      </c>
      <c r="B250" s="4">
        <v>42872</v>
      </c>
      <c r="C250">
        <v>1880.38616630863</v>
      </c>
      <c r="D250">
        <v>-3251.9523367526999</v>
      </c>
      <c r="E250">
        <v>9026.5718666673001</v>
      </c>
      <c r="F250">
        <v>1880.38616630863</v>
      </c>
      <c r="G250">
        <v>1880.38616630863</v>
      </c>
      <c r="H250">
        <v>1311.0204586139801</v>
      </c>
      <c r="I250">
        <v>1311.0204586139801</v>
      </c>
      <c r="J250">
        <v>1311.0204586139801</v>
      </c>
      <c r="K250">
        <v>-29.759013771420999</v>
      </c>
      <c r="L250">
        <v>-29.759013771420999</v>
      </c>
      <c r="M250">
        <v>-29.759013771420999</v>
      </c>
      <c r="N250">
        <v>1340.7794723853999</v>
      </c>
      <c r="O250">
        <v>1340.7794723853999</v>
      </c>
      <c r="P250">
        <v>1340.7794723853999</v>
      </c>
      <c r="Q250">
        <v>0</v>
      </c>
      <c r="R250">
        <v>0</v>
      </c>
      <c r="S250">
        <v>0</v>
      </c>
      <c r="T250">
        <v>3191.4066249226098</v>
      </c>
      <c r="U250" s="1">
        <v>1783.98</v>
      </c>
      <c r="V250">
        <f t="shared" si="6"/>
        <v>1980849.7045410485</v>
      </c>
      <c r="X250">
        <f t="shared" si="7"/>
        <v>108752360.83360001</v>
      </c>
    </row>
    <row r="251" spans="1:24" x14ac:dyDescent="0.15">
      <c r="A251" s="2">
        <v>249</v>
      </c>
      <c r="B251" s="4">
        <v>42873</v>
      </c>
      <c r="C251">
        <v>1917.06394601601</v>
      </c>
      <c r="D251">
        <v>-2593.7003637964899</v>
      </c>
      <c r="E251">
        <v>8719.2681277996198</v>
      </c>
      <c r="F251">
        <v>1917.06394601601</v>
      </c>
      <c r="G251">
        <v>1917.06394601601</v>
      </c>
      <c r="H251">
        <v>1096.82629003734</v>
      </c>
      <c r="I251">
        <v>1096.82629003734</v>
      </c>
      <c r="J251">
        <v>1096.82629003734</v>
      </c>
      <c r="K251">
        <v>-9.9587372154033798</v>
      </c>
      <c r="L251">
        <v>-9.9587372154033798</v>
      </c>
      <c r="M251">
        <v>-9.9587372154033798</v>
      </c>
      <c r="N251">
        <v>1106.7850272527401</v>
      </c>
      <c r="O251">
        <v>1106.7850272527401</v>
      </c>
      <c r="P251">
        <v>1106.7850272527401</v>
      </c>
      <c r="Q251">
        <v>0</v>
      </c>
      <c r="R251">
        <v>0</v>
      </c>
      <c r="S251">
        <v>0</v>
      </c>
      <c r="T251">
        <v>3013.8902360533498</v>
      </c>
      <c r="U251" s="1">
        <v>1961.5204879999999</v>
      </c>
      <c r="V251">
        <f t="shared" si="6"/>
        <v>1107482.0866178712</v>
      </c>
      <c r="X251">
        <f t="shared" si="7"/>
        <v>105080940.80512184</v>
      </c>
    </row>
    <row r="252" spans="1:24" x14ac:dyDescent="0.15">
      <c r="A252" s="2">
        <v>250</v>
      </c>
      <c r="B252" s="4">
        <v>42874</v>
      </c>
      <c r="C252">
        <v>1953.7417257233899</v>
      </c>
      <c r="D252">
        <v>-3181.5074967522601</v>
      </c>
      <c r="E252">
        <v>8682.5652991814295</v>
      </c>
      <c r="F252">
        <v>1953.7417257233899</v>
      </c>
      <c r="G252">
        <v>1953.7417257233899</v>
      </c>
      <c r="H252">
        <v>829.80717150077805</v>
      </c>
      <c r="I252">
        <v>829.80717150077805</v>
      </c>
      <c r="J252">
        <v>829.80717150077805</v>
      </c>
      <c r="K252">
        <v>-42.195178938361003</v>
      </c>
      <c r="L252">
        <v>-42.195178938361003</v>
      </c>
      <c r="M252">
        <v>-42.195178938361003</v>
      </c>
      <c r="N252">
        <v>872.00235043913904</v>
      </c>
      <c r="O252">
        <v>872.00235043913904</v>
      </c>
      <c r="P252">
        <v>872.00235043913904</v>
      </c>
      <c r="Q252">
        <v>0</v>
      </c>
      <c r="R252">
        <v>0</v>
      </c>
      <c r="S252">
        <v>0</v>
      </c>
      <c r="T252">
        <v>2783.5488972241701</v>
      </c>
      <c r="U252" s="1">
        <v>2052.9097879999999</v>
      </c>
      <c r="V252">
        <f t="shared" si="6"/>
        <v>533833.50792788889</v>
      </c>
      <c r="X252">
        <f t="shared" si="7"/>
        <v>103215647.74773231</v>
      </c>
    </row>
    <row r="253" spans="1:24" x14ac:dyDescent="0.15">
      <c r="A253" s="2">
        <v>251</v>
      </c>
      <c r="B253" s="4">
        <v>42875</v>
      </c>
      <c r="C253">
        <v>1990.41950543076</v>
      </c>
      <c r="D253">
        <v>-3458.2842210229901</v>
      </c>
      <c r="E253">
        <v>8730.6792328444408</v>
      </c>
      <c r="F253">
        <v>1990.41950543076</v>
      </c>
      <c r="G253">
        <v>1990.41950543076</v>
      </c>
      <c r="H253">
        <v>680.32548968124001</v>
      </c>
      <c r="I253">
        <v>680.32548968124001</v>
      </c>
      <c r="J253">
        <v>680.32548968124001</v>
      </c>
      <c r="K253">
        <v>41.607038901241403</v>
      </c>
      <c r="L253">
        <v>41.607038901241403</v>
      </c>
      <c r="M253">
        <v>41.607038901241403</v>
      </c>
      <c r="N253">
        <v>638.71845077999899</v>
      </c>
      <c r="O253">
        <v>638.71845077999899</v>
      </c>
      <c r="P253">
        <v>638.71845077999899</v>
      </c>
      <c r="Q253">
        <v>0</v>
      </c>
      <c r="R253">
        <v>0</v>
      </c>
      <c r="S253">
        <v>0</v>
      </c>
      <c r="T253">
        <v>2670.7449951120102</v>
      </c>
      <c r="U253" s="1">
        <v>2008.84</v>
      </c>
      <c r="V253">
        <f t="shared" si="6"/>
        <v>438118.22255423036</v>
      </c>
      <c r="X253">
        <f t="shared" si="7"/>
        <v>104113044.81639999</v>
      </c>
    </row>
    <row r="254" spans="1:24" x14ac:dyDescent="0.15">
      <c r="A254" s="2">
        <v>252</v>
      </c>
      <c r="B254" s="4">
        <v>42876</v>
      </c>
      <c r="C254">
        <v>2027.09728513814</v>
      </c>
      <c r="D254">
        <v>-3113.17164976804</v>
      </c>
      <c r="E254">
        <v>8529.5825478418992</v>
      </c>
      <c r="F254">
        <v>2027.09728513814</v>
      </c>
      <c r="G254">
        <v>2027.09728513814</v>
      </c>
      <c r="H254">
        <v>441.40566388066202</v>
      </c>
      <c r="I254">
        <v>441.40566388066202</v>
      </c>
      <c r="J254">
        <v>441.40566388066202</v>
      </c>
      <c r="K254">
        <v>32.247588895706897</v>
      </c>
      <c r="L254">
        <v>32.247588895706897</v>
      </c>
      <c r="M254">
        <v>32.247588895706897</v>
      </c>
      <c r="N254">
        <v>409.15807498495502</v>
      </c>
      <c r="O254">
        <v>409.15807498495502</v>
      </c>
      <c r="P254">
        <v>409.15807498495502</v>
      </c>
      <c r="Q254">
        <v>0</v>
      </c>
      <c r="R254">
        <v>0</v>
      </c>
      <c r="S254">
        <v>0</v>
      </c>
      <c r="T254">
        <v>2468.5029490187999</v>
      </c>
      <c r="U254" s="1">
        <v>2090.6623129999998</v>
      </c>
      <c r="V254">
        <f t="shared" si="6"/>
        <v>142763.54622709137</v>
      </c>
      <c r="X254">
        <f t="shared" si="7"/>
        <v>102449978.67434362</v>
      </c>
    </row>
    <row r="255" spans="1:24" x14ac:dyDescent="0.15">
      <c r="A255" s="2">
        <v>253</v>
      </c>
      <c r="B255" s="4">
        <v>42877</v>
      </c>
      <c r="C255">
        <v>2063.7750648455199</v>
      </c>
      <c r="D255">
        <v>-4029.6662849311301</v>
      </c>
      <c r="E255">
        <v>7842.7862623204401</v>
      </c>
      <c r="F255">
        <v>2063.7750648455199</v>
      </c>
      <c r="G255">
        <v>2063.7750648455199</v>
      </c>
      <c r="H255">
        <v>180.655544917226</v>
      </c>
      <c r="I255">
        <v>180.655544917226</v>
      </c>
      <c r="J255">
        <v>180.655544917226</v>
      </c>
      <c r="K255">
        <v>-4.7841590687730404</v>
      </c>
      <c r="L255">
        <v>-4.7841590687730404</v>
      </c>
      <c r="M255">
        <v>-4.7841590687730404</v>
      </c>
      <c r="N255">
        <v>185.43970398599899</v>
      </c>
      <c r="O255">
        <v>185.43970398599899</v>
      </c>
      <c r="P255">
        <v>185.43970398599899</v>
      </c>
      <c r="Q255">
        <v>0</v>
      </c>
      <c r="R255">
        <v>0</v>
      </c>
      <c r="S255">
        <v>0</v>
      </c>
      <c r="T255">
        <v>2244.43060976275</v>
      </c>
      <c r="U255" s="1">
        <v>2287.7102880000002</v>
      </c>
      <c r="V255">
        <f t="shared" si="6"/>
        <v>1873.1305483199094</v>
      </c>
      <c r="X255">
        <f t="shared" si="7"/>
        <v>98499862.86746712</v>
      </c>
    </row>
    <row r="256" spans="1:24" x14ac:dyDescent="0.15">
      <c r="A256" s="2">
        <v>254</v>
      </c>
      <c r="B256" s="4">
        <v>42878</v>
      </c>
      <c r="C256">
        <v>2100.4528445528999</v>
      </c>
      <c r="D256">
        <v>-3940.6114825700001</v>
      </c>
      <c r="E256">
        <v>8012.4763425008096</v>
      </c>
      <c r="F256">
        <v>2100.4528445528999</v>
      </c>
      <c r="G256">
        <v>2100.4528445528999</v>
      </c>
      <c r="H256">
        <v>-17.622768479115202</v>
      </c>
      <c r="I256">
        <v>-17.622768479115202</v>
      </c>
      <c r="J256">
        <v>-17.622768479115202</v>
      </c>
      <c r="K256">
        <v>12.842461196997199</v>
      </c>
      <c r="L256">
        <v>12.842461196997199</v>
      </c>
      <c r="M256">
        <v>12.842461196997199</v>
      </c>
      <c r="N256">
        <v>-30.465229676112401</v>
      </c>
      <c r="O256">
        <v>-30.465229676112401</v>
      </c>
      <c r="P256">
        <v>-30.465229676112401</v>
      </c>
      <c r="Q256">
        <v>0</v>
      </c>
      <c r="R256">
        <v>0</v>
      </c>
      <c r="S256">
        <v>0</v>
      </c>
      <c r="T256">
        <v>2082.8300760737802</v>
      </c>
      <c r="U256" s="1">
        <v>2256.3200000000002</v>
      </c>
      <c r="V256">
        <f t="shared" si="6"/>
        <v>30098.753703925584</v>
      </c>
      <c r="X256">
        <f t="shared" si="7"/>
        <v>99123927.210000008</v>
      </c>
    </row>
    <row r="257" spans="1:24" x14ac:dyDescent="0.15">
      <c r="A257" s="2">
        <v>255</v>
      </c>
      <c r="B257" s="4">
        <v>42879</v>
      </c>
      <c r="C257">
        <v>2137.13062426027</v>
      </c>
      <c r="D257">
        <v>-4468.3486816900304</v>
      </c>
      <c r="E257">
        <v>7670.6174896089997</v>
      </c>
      <c r="F257">
        <v>2137.13062426027</v>
      </c>
      <c r="G257">
        <v>2137.13062426027</v>
      </c>
      <c r="H257">
        <v>-266.52802065337102</v>
      </c>
      <c r="I257">
        <v>-266.52802065337102</v>
      </c>
      <c r="J257">
        <v>-266.52802065337102</v>
      </c>
      <c r="K257">
        <v>-29.759013771468201</v>
      </c>
      <c r="L257">
        <v>-29.759013771468201</v>
      </c>
      <c r="M257">
        <v>-29.759013771468201</v>
      </c>
      <c r="N257">
        <v>-236.76900688190301</v>
      </c>
      <c r="O257">
        <v>-236.76900688190301</v>
      </c>
      <c r="P257">
        <v>-236.76900688190301</v>
      </c>
      <c r="Q257">
        <v>0</v>
      </c>
      <c r="R257">
        <v>0</v>
      </c>
      <c r="S257">
        <v>0</v>
      </c>
      <c r="T257">
        <v>1870.6026036068999</v>
      </c>
      <c r="U257" s="1">
        <v>2387.2062860000001</v>
      </c>
      <c r="V257">
        <f t="shared" si="6"/>
        <v>266879.3646621111</v>
      </c>
      <c r="X257">
        <f t="shared" si="7"/>
        <v>96534824.525773659</v>
      </c>
    </row>
    <row r="258" spans="1:24" x14ac:dyDescent="0.15">
      <c r="A258" s="2">
        <v>256</v>
      </c>
      <c r="B258" s="4">
        <v>42880</v>
      </c>
      <c r="C258">
        <v>2173.8084039676501</v>
      </c>
      <c r="D258">
        <v>-4511.6625792864897</v>
      </c>
      <c r="E258">
        <v>7663.4467712477799</v>
      </c>
      <c r="F258">
        <v>2173.8084039676501</v>
      </c>
      <c r="G258">
        <v>2173.8084039676501</v>
      </c>
      <c r="H258">
        <v>-441.85813510183101</v>
      </c>
      <c r="I258">
        <v>-441.85813510183101</v>
      </c>
      <c r="J258">
        <v>-441.85813510183101</v>
      </c>
      <c r="K258">
        <v>-9.95873721536611</v>
      </c>
      <c r="L258">
        <v>-9.95873721536611</v>
      </c>
      <c r="M258">
        <v>-9.95873721536611</v>
      </c>
      <c r="N258">
        <v>-431.89939788646399</v>
      </c>
      <c r="O258">
        <v>-431.89939788646399</v>
      </c>
      <c r="P258">
        <v>-431.89939788646399</v>
      </c>
      <c r="Q258">
        <v>0</v>
      </c>
      <c r="R258">
        <v>0</v>
      </c>
      <c r="S258">
        <v>0</v>
      </c>
      <c r="T258">
        <v>1731.9502688658199</v>
      </c>
      <c r="U258" s="1">
        <v>2211.9768570000001</v>
      </c>
      <c r="V258">
        <f t="shared" si="6"/>
        <v>230425.52531574186</v>
      </c>
      <c r="X258">
        <f t="shared" si="7"/>
        <v>100008863.05637573</v>
      </c>
    </row>
    <row r="259" spans="1:24" x14ac:dyDescent="0.15">
      <c r="A259" s="2">
        <v>257</v>
      </c>
      <c r="B259" s="4">
        <v>42881</v>
      </c>
      <c r="C259">
        <v>2210.4861836750301</v>
      </c>
      <c r="D259">
        <v>-4450.73693816783</v>
      </c>
      <c r="E259">
        <v>7325.0600136878802</v>
      </c>
      <c r="F259">
        <v>2210.4861836750301</v>
      </c>
      <c r="G259">
        <v>2210.4861836750301</v>
      </c>
      <c r="H259">
        <v>-656.72109859197701</v>
      </c>
      <c r="I259">
        <v>-656.72109859197701</v>
      </c>
      <c r="J259">
        <v>-656.72109859197701</v>
      </c>
      <c r="K259">
        <v>-42.195178938305901</v>
      </c>
      <c r="L259">
        <v>-42.195178938305901</v>
      </c>
      <c r="M259">
        <v>-42.195178938305901</v>
      </c>
      <c r="N259">
        <v>-614.52591965367196</v>
      </c>
      <c r="O259">
        <v>-614.52591965367196</v>
      </c>
      <c r="P259">
        <v>-614.52591965367196</v>
      </c>
      <c r="Q259">
        <v>0</v>
      </c>
      <c r="R259">
        <v>0</v>
      </c>
      <c r="S259">
        <v>0</v>
      </c>
      <c r="T259">
        <v>1553.7650850830501</v>
      </c>
      <c r="U259" s="1">
        <v>2279.8200000000002</v>
      </c>
      <c r="V259">
        <f t="shared" ref="V259:V322" si="8">(T259-U259)^2</f>
        <v>527155.73947505967</v>
      </c>
      <c r="X259">
        <f t="shared" ref="X259:X322" si="9">(U259-12212.42)^(2)</f>
        <v>98656542.760000005</v>
      </c>
    </row>
    <row r="260" spans="1:24" x14ac:dyDescent="0.15">
      <c r="A260" s="2">
        <v>258</v>
      </c>
      <c r="B260" s="4">
        <v>42882</v>
      </c>
      <c r="C260">
        <v>2247.1639633824102</v>
      </c>
      <c r="D260">
        <v>-4192.5136430540097</v>
      </c>
      <c r="E260">
        <v>7937.0995757933497</v>
      </c>
      <c r="F260">
        <v>2247.1639633824102</v>
      </c>
      <c r="G260">
        <v>2247.1639633824102</v>
      </c>
      <c r="H260">
        <v>-741.97306072083995</v>
      </c>
      <c r="I260">
        <v>-741.97306072083995</v>
      </c>
      <c r="J260">
        <v>-741.97306072083995</v>
      </c>
      <c r="K260">
        <v>41.607038901382801</v>
      </c>
      <c r="L260">
        <v>41.607038901382801</v>
      </c>
      <c r="M260">
        <v>41.607038901382801</v>
      </c>
      <c r="N260">
        <v>-783.58009962222297</v>
      </c>
      <c r="O260">
        <v>-783.58009962222297</v>
      </c>
      <c r="P260">
        <v>-783.58009962222297</v>
      </c>
      <c r="Q260">
        <v>0</v>
      </c>
      <c r="R260">
        <v>0</v>
      </c>
      <c r="S260">
        <v>0</v>
      </c>
      <c r="T260">
        <v>1505.1909026615699</v>
      </c>
      <c r="U260" s="1">
        <v>2192.9807999999998</v>
      </c>
      <c r="V260">
        <f t="shared" si="8"/>
        <v>473054.94288080797</v>
      </c>
      <c r="X260">
        <f t="shared" si="9"/>
        <v>100389161.88249665</v>
      </c>
    </row>
    <row r="261" spans="1:24" x14ac:dyDescent="0.15">
      <c r="A261" s="2">
        <v>259</v>
      </c>
      <c r="B261" s="4">
        <v>42883</v>
      </c>
      <c r="C261">
        <v>2283.8417430897798</v>
      </c>
      <c r="D261">
        <v>-4850.8981962206899</v>
      </c>
      <c r="E261">
        <v>7321.6242392089798</v>
      </c>
      <c r="F261">
        <v>2283.8417430897798</v>
      </c>
      <c r="G261">
        <v>2283.8417430897798</v>
      </c>
      <c r="H261">
        <v>-906.02184470883799</v>
      </c>
      <c r="I261">
        <v>-906.02184470883799</v>
      </c>
      <c r="J261">
        <v>-906.02184470883799</v>
      </c>
      <c r="K261">
        <v>32.247588895727397</v>
      </c>
      <c r="L261">
        <v>32.247588895727397</v>
      </c>
      <c r="M261">
        <v>32.247588895727397</v>
      </c>
      <c r="N261">
        <v>-938.26943360456596</v>
      </c>
      <c r="O261">
        <v>-938.26943360456596</v>
      </c>
      <c r="P261">
        <v>-938.26943360456596</v>
      </c>
      <c r="Q261">
        <v>0</v>
      </c>
      <c r="R261">
        <v>0</v>
      </c>
      <c r="S261">
        <v>0</v>
      </c>
      <c r="T261">
        <v>1377.81989838095</v>
      </c>
      <c r="U261" s="1">
        <v>2275.9306999999999</v>
      </c>
      <c r="V261">
        <f t="shared" si="8"/>
        <v>806603.01198481233</v>
      </c>
      <c r="X261">
        <f t="shared" si="9"/>
        <v>98733819.609014511</v>
      </c>
    </row>
    <row r="262" spans="1:24" x14ac:dyDescent="0.15">
      <c r="A262" s="2">
        <v>260</v>
      </c>
      <c r="B262" s="4">
        <v>42884</v>
      </c>
      <c r="C262">
        <v>2320.5195227971599</v>
      </c>
      <c r="D262">
        <v>-4666.25533221966</v>
      </c>
      <c r="E262">
        <v>7440.1890104262802</v>
      </c>
      <c r="F262">
        <v>2320.5195227971599</v>
      </c>
      <c r="G262">
        <v>2320.5195227971599</v>
      </c>
      <c r="H262">
        <v>-1082.8690507501201</v>
      </c>
      <c r="I262">
        <v>-1082.8690507501201</v>
      </c>
      <c r="J262">
        <v>-1082.8690507501201</v>
      </c>
      <c r="K262">
        <v>-4.7841590688286599</v>
      </c>
      <c r="L262">
        <v>-4.7841590688286599</v>
      </c>
      <c r="M262">
        <v>-4.7841590688286599</v>
      </c>
      <c r="N262">
        <v>-1078.0848916812899</v>
      </c>
      <c r="O262">
        <v>-1078.0848916812899</v>
      </c>
      <c r="P262">
        <v>-1078.0848916812899</v>
      </c>
      <c r="Q262">
        <v>0</v>
      </c>
      <c r="R262">
        <v>0</v>
      </c>
      <c r="S262">
        <v>0</v>
      </c>
      <c r="T262">
        <v>1237.65047204705</v>
      </c>
      <c r="U262" s="1">
        <v>2290.02</v>
      </c>
      <c r="V262">
        <f t="shared" si="8"/>
        <v>1107481.6233639147</v>
      </c>
      <c r="X262">
        <f t="shared" si="9"/>
        <v>98454021.75999999</v>
      </c>
    </row>
    <row r="263" spans="1:24" x14ac:dyDescent="0.15">
      <c r="A263" s="2">
        <v>261</v>
      </c>
      <c r="B263" s="4">
        <v>42885</v>
      </c>
      <c r="C263">
        <v>2357.1973025045399</v>
      </c>
      <c r="D263">
        <v>-4843.9227533427302</v>
      </c>
      <c r="E263">
        <v>6727.3788517253197</v>
      </c>
      <c r="F263">
        <v>2357.1973025045399</v>
      </c>
      <c r="G263">
        <v>2357.1973025045399</v>
      </c>
      <c r="H263">
        <v>-1189.9595297382</v>
      </c>
      <c r="I263">
        <v>-1189.9595297382</v>
      </c>
      <c r="J263">
        <v>-1189.9595297382</v>
      </c>
      <c r="K263">
        <v>12.842461196905701</v>
      </c>
      <c r="L263">
        <v>12.842461196905701</v>
      </c>
      <c r="M263">
        <v>12.842461196905701</v>
      </c>
      <c r="N263">
        <v>-1202.8019909351101</v>
      </c>
      <c r="O263">
        <v>-1202.8019909351101</v>
      </c>
      <c r="P263">
        <v>-1202.8019909351101</v>
      </c>
      <c r="Q263">
        <v>0</v>
      </c>
      <c r="R263">
        <v>0</v>
      </c>
      <c r="S263">
        <v>0</v>
      </c>
      <c r="T263">
        <v>1167.23777276634</v>
      </c>
      <c r="U263" s="1">
        <v>2285.9339140000002</v>
      </c>
      <c r="V263">
        <f t="shared" si="8"/>
        <v>1251481.0564110815</v>
      </c>
      <c r="X263">
        <f t="shared" si="9"/>
        <v>98535126.015551612</v>
      </c>
    </row>
    <row r="264" spans="1:24" x14ac:dyDescent="0.15">
      <c r="A264" s="2">
        <v>262</v>
      </c>
      <c r="B264" s="4">
        <v>42886</v>
      </c>
      <c r="C264">
        <v>2393.87508221192</v>
      </c>
      <c r="D264">
        <v>-5182.4429976470301</v>
      </c>
      <c r="E264">
        <v>6959.5754353145303</v>
      </c>
      <c r="F264">
        <v>2393.87508221192</v>
      </c>
      <c r="G264">
        <v>2393.87508221192</v>
      </c>
      <c r="H264">
        <v>-1342.2346270544799</v>
      </c>
      <c r="I264">
        <v>-1342.2346270544799</v>
      </c>
      <c r="J264">
        <v>-1342.2346270544799</v>
      </c>
      <c r="K264">
        <v>-29.759013771397001</v>
      </c>
      <c r="L264">
        <v>-29.759013771397001</v>
      </c>
      <c r="M264">
        <v>-29.759013771397001</v>
      </c>
      <c r="N264">
        <v>-1312.4756132830801</v>
      </c>
      <c r="O264">
        <v>-1312.4756132830801</v>
      </c>
      <c r="P264">
        <v>-1312.4756132830801</v>
      </c>
      <c r="Q264">
        <v>0</v>
      </c>
      <c r="R264">
        <v>0</v>
      </c>
      <c r="S264">
        <v>0</v>
      </c>
      <c r="T264">
        <v>1051.6404551574401</v>
      </c>
      <c r="U264" s="1">
        <v>2399.242671</v>
      </c>
      <c r="V264">
        <f t="shared" si="8"/>
        <v>1816031.7321437774</v>
      </c>
      <c r="X264">
        <f t="shared" si="9"/>
        <v>96298449.290399581</v>
      </c>
    </row>
    <row r="265" spans="1:24" x14ac:dyDescent="0.15">
      <c r="A265" s="2">
        <v>263</v>
      </c>
      <c r="B265" s="4">
        <v>42887</v>
      </c>
      <c r="C265">
        <v>2430.5528619193001</v>
      </c>
      <c r="D265">
        <v>-4974.76323701815</v>
      </c>
      <c r="E265">
        <v>7087.7763052082701</v>
      </c>
      <c r="F265">
        <v>2430.5528619193001</v>
      </c>
      <c r="G265">
        <v>2430.5528619193001</v>
      </c>
      <c r="H265">
        <v>-1417.38763349175</v>
      </c>
      <c r="I265">
        <v>-1417.38763349175</v>
      </c>
      <c r="J265">
        <v>-1417.38763349175</v>
      </c>
      <c r="K265">
        <v>-9.9587372153837208</v>
      </c>
      <c r="L265">
        <v>-9.9587372153837208</v>
      </c>
      <c r="M265">
        <v>-9.9587372153837208</v>
      </c>
      <c r="N265">
        <v>-1407.4288962763701</v>
      </c>
      <c r="O265">
        <v>-1407.4288962763701</v>
      </c>
      <c r="P265">
        <v>-1407.4288962763701</v>
      </c>
      <c r="Q265">
        <v>0</v>
      </c>
      <c r="R265">
        <v>0</v>
      </c>
      <c r="S265">
        <v>0</v>
      </c>
      <c r="T265">
        <v>1013.16522842754</v>
      </c>
      <c r="U265" s="1">
        <v>2409.9299999999998</v>
      </c>
      <c r="V265">
        <f t="shared" si="8"/>
        <v>1950951.8271058656</v>
      </c>
      <c r="X265">
        <f t="shared" si="9"/>
        <v>96088810.20009999</v>
      </c>
    </row>
    <row r="266" spans="1:24" x14ac:dyDescent="0.15">
      <c r="A266" s="2">
        <v>264</v>
      </c>
      <c r="B266" s="4">
        <v>42888</v>
      </c>
      <c r="C266">
        <v>2467.2306416266802</v>
      </c>
      <c r="D266">
        <v>-5113.7351796212097</v>
      </c>
      <c r="E266">
        <v>7018.7004205756102</v>
      </c>
      <c r="F266">
        <v>2467.2306416266802</v>
      </c>
      <c r="G266">
        <v>2467.2306416266802</v>
      </c>
      <c r="H266">
        <v>-1530.43183973689</v>
      </c>
      <c r="I266">
        <v>-1530.43183973689</v>
      </c>
      <c r="J266">
        <v>-1530.43183973689</v>
      </c>
      <c r="K266">
        <v>-42.195178938343901</v>
      </c>
      <c r="L266">
        <v>-42.195178938343901</v>
      </c>
      <c r="M266">
        <v>-42.195178938343901</v>
      </c>
      <c r="N266">
        <v>-1488.23666079855</v>
      </c>
      <c r="O266">
        <v>-1488.23666079855</v>
      </c>
      <c r="P266">
        <v>-1488.23666079855</v>
      </c>
      <c r="Q266">
        <v>0</v>
      </c>
      <c r="R266">
        <v>0</v>
      </c>
      <c r="S266">
        <v>0</v>
      </c>
      <c r="T266">
        <v>936.79880188978098</v>
      </c>
      <c r="U266" s="1">
        <v>2525.7651580000002</v>
      </c>
      <c r="V266">
        <f t="shared" si="8"/>
        <v>2524814.0808501882</v>
      </c>
      <c r="X266">
        <f t="shared" si="9"/>
        <v>93831282.028042048</v>
      </c>
    </row>
    <row r="267" spans="1:24" x14ac:dyDescent="0.15">
      <c r="A267" s="2">
        <v>265</v>
      </c>
      <c r="B267" s="4">
        <v>42889</v>
      </c>
      <c r="C267">
        <v>2503.9084213340502</v>
      </c>
      <c r="D267">
        <v>-4545.0527702667096</v>
      </c>
      <c r="E267">
        <v>7359.73989066374</v>
      </c>
      <c r="F267">
        <v>2503.9084213340502</v>
      </c>
      <c r="G267">
        <v>2503.9084213340502</v>
      </c>
      <c r="H267">
        <v>-1514.09691990341</v>
      </c>
      <c r="I267">
        <v>-1514.09691990341</v>
      </c>
      <c r="J267">
        <v>-1514.09691990341</v>
      </c>
      <c r="K267">
        <v>41.607038901298203</v>
      </c>
      <c r="L267">
        <v>41.607038901298203</v>
      </c>
      <c r="M267">
        <v>41.607038901298203</v>
      </c>
      <c r="N267">
        <v>-1555.7039588047101</v>
      </c>
      <c r="O267">
        <v>-1555.7039588047101</v>
      </c>
      <c r="P267">
        <v>-1555.7039588047101</v>
      </c>
      <c r="Q267">
        <v>0</v>
      </c>
      <c r="R267">
        <v>0</v>
      </c>
      <c r="S267">
        <v>0</v>
      </c>
      <c r="T267">
        <v>989.81150143063599</v>
      </c>
      <c r="U267" s="1">
        <v>2516.173143</v>
      </c>
      <c r="V267">
        <f t="shared" si="8"/>
        <v>2329779.860854324</v>
      </c>
      <c r="X267">
        <f t="shared" si="9"/>
        <v>94017203.111882374</v>
      </c>
    </row>
    <row r="268" spans="1:24" x14ac:dyDescent="0.15">
      <c r="A268" s="2">
        <v>266</v>
      </c>
      <c r="B268" s="4">
        <v>42890</v>
      </c>
      <c r="C268">
        <v>2540.5862010414298</v>
      </c>
      <c r="D268">
        <v>-5310.4929144058096</v>
      </c>
      <c r="E268">
        <v>6956.0010802429497</v>
      </c>
      <c r="F268">
        <v>2540.5862010414298</v>
      </c>
      <c r="G268">
        <v>2540.5862010414298</v>
      </c>
      <c r="H268">
        <v>-1578.59283496325</v>
      </c>
      <c r="I268">
        <v>-1578.59283496325</v>
      </c>
      <c r="J268">
        <v>-1578.59283496325</v>
      </c>
      <c r="K268">
        <v>32.247588895747803</v>
      </c>
      <c r="L268">
        <v>32.247588895747803</v>
      </c>
      <c r="M268">
        <v>32.247588895747803</v>
      </c>
      <c r="N268">
        <v>-1610.8404238590001</v>
      </c>
      <c r="O268">
        <v>-1610.8404238590001</v>
      </c>
      <c r="P268">
        <v>-1610.8404238590001</v>
      </c>
      <c r="Q268">
        <v>0</v>
      </c>
      <c r="R268">
        <v>0</v>
      </c>
      <c r="S268">
        <v>0</v>
      </c>
      <c r="T268">
        <v>961.99336607817804</v>
      </c>
      <c r="U268" s="1">
        <v>2529.5300000000002</v>
      </c>
      <c r="V268">
        <f t="shared" si="8"/>
        <v>2457171.0986869568</v>
      </c>
      <c r="X268">
        <f t="shared" si="9"/>
        <v>93758358.752099991</v>
      </c>
    </row>
    <row r="269" spans="1:24" x14ac:dyDescent="0.15">
      <c r="A269" s="2">
        <v>267</v>
      </c>
      <c r="B269" s="4">
        <v>42891</v>
      </c>
      <c r="C269">
        <v>2577.2639807488099</v>
      </c>
      <c r="D269">
        <v>-4696.14393676294</v>
      </c>
      <c r="E269">
        <v>6823.5342962260502</v>
      </c>
      <c r="F269">
        <v>2577.2639807488099</v>
      </c>
      <c r="G269">
        <v>2577.2639807488099</v>
      </c>
      <c r="H269">
        <v>-1659.6153442500599</v>
      </c>
      <c r="I269">
        <v>-1659.6153442500599</v>
      </c>
      <c r="J269">
        <v>-1659.6153442500599</v>
      </c>
      <c r="K269">
        <v>-4.7841590686699904</v>
      </c>
      <c r="L269">
        <v>-4.7841590686699904</v>
      </c>
      <c r="M269">
        <v>-4.7841590686699904</v>
      </c>
      <c r="N269">
        <v>-1654.8311851813901</v>
      </c>
      <c r="O269">
        <v>-1654.8311851813901</v>
      </c>
      <c r="P269">
        <v>-1654.8311851813901</v>
      </c>
      <c r="Q269">
        <v>0</v>
      </c>
      <c r="R269">
        <v>0</v>
      </c>
      <c r="S269">
        <v>0</v>
      </c>
      <c r="T269">
        <v>917.64863649875099</v>
      </c>
      <c r="U269" s="1">
        <v>2883.313697</v>
      </c>
      <c r="V269">
        <f t="shared" si="8"/>
        <v>3863839.1300753797</v>
      </c>
      <c r="X269">
        <f t="shared" si="9"/>
        <v>87032224.412674338</v>
      </c>
    </row>
    <row r="270" spans="1:24" x14ac:dyDescent="0.15">
      <c r="A270" s="2">
        <v>268</v>
      </c>
      <c r="B270" s="4">
        <v>42892</v>
      </c>
      <c r="C270">
        <v>2613.94176045619</v>
      </c>
      <c r="D270">
        <v>-4890.5339230252503</v>
      </c>
      <c r="E270">
        <v>7202.9265125196998</v>
      </c>
      <c r="F270">
        <v>2613.94176045619</v>
      </c>
      <c r="G270">
        <v>2613.94176045619</v>
      </c>
      <c r="H270">
        <v>-1676.1626996325101</v>
      </c>
      <c r="I270">
        <v>-1676.1626996325101</v>
      </c>
      <c r="J270">
        <v>-1676.1626996325101</v>
      </c>
      <c r="K270">
        <v>12.842461197050399</v>
      </c>
      <c r="L270">
        <v>12.842461197050399</v>
      </c>
      <c r="M270">
        <v>12.842461197050399</v>
      </c>
      <c r="N270">
        <v>-1689.0051608295601</v>
      </c>
      <c r="O270">
        <v>-1689.0051608295601</v>
      </c>
      <c r="P270">
        <v>-1689.0051608295601</v>
      </c>
      <c r="Q270">
        <v>0</v>
      </c>
      <c r="R270">
        <v>0</v>
      </c>
      <c r="S270">
        <v>0</v>
      </c>
      <c r="T270">
        <v>937.77906082368099</v>
      </c>
      <c r="U270" s="1">
        <v>2664.9208629999998</v>
      </c>
      <c r="V270">
        <f t="shared" si="8"/>
        <v>2983018.8048248626</v>
      </c>
      <c r="X270">
        <f t="shared" si="9"/>
        <v>91154739.771015763</v>
      </c>
    </row>
    <row r="271" spans="1:24" x14ac:dyDescent="0.15">
      <c r="A271" s="2">
        <v>269</v>
      </c>
      <c r="B271" s="4">
        <v>42893</v>
      </c>
      <c r="C271">
        <v>2650.61954016356</v>
      </c>
      <c r="D271">
        <v>-5103.17273592539</v>
      </c>
      <c r="E271">
        <v>7080.4016441163703</v>
      </c>
      <c r="F271">
        <v>2650.61954016356</v>
      </c>
      <c r="G271">
        <v>2650.61954016356</v>
      </c>
      <c r="H271">
        <v>-1744.5605905130301</v>
      </c>
      <c r="I271">
        <v>-1744.5605905130301</v>
      </c>
      <c r="J271">
        <v>-1744.5605905130301</v>
      </c>
      <c r="K271">
        <v>-29.759013771365801</v>
      </c>
      <c r="L271">
        <v>-29.759013771365801</v>
      </c>
      <c r="M271">
        <v>-29.759013771365801</v>
      </c>
      <c r="N271">
        <v>-1714.80157674166</v>
      </c>
      <c r="O271">
        <v>-1714.80157674166</v>
      </c>
      <c r="P271">
        <v>-1714.80157674166</v>
      </c>
      <c r="Q271">
        <v>0</v>
      </c>
      <c r="R271">
        <v>0</v>
      </c>
      <c r="S271">
        <v>0</v>
      </c>
      <c r="T271">
        <v>906.05894965053199</v>
      </c>
      <c r="U271" s="1">
        <v>2683.03</v>
      </c>
      <c r="V271">
        <f t="shared" si="8"/>
        <v>3157626.1137800924</v>
      </c>
      <c r="X271">
        <f t="shared" si="9"/>
        <v>90809273.772099987</v>
      </c>
    </row>
    <row r="272" spans="1:24" x14ac:dyDescent="0.15">
      <c r="A272" s="2">
        <v>270</v>
      </c>
      <c r="B272" s="4">
        <v>42894</v>
      </c>
      <c r="C272">
        <v>2687.2973198709401</v>
      </c>
      <c r="D272">
        <v>-5226.4428033250697</v>
      </c>
      <c r="E272">
        <v>6961.1053007905002</v>
      </c>
      <c r="F272">
        <v>2687.2973198709401</v>
      </c>
      <c r="G272">
        <v>2687.2973198709401</v>
      </c>
      <c r="H272">
        <v>-1743.6943029735601</v>
      </c>
      <c r="I272">
        <v>-1743.6943029735601</v>
      </c>
      <c r="J272">
        <v>-1743.6943029735601</v>
      </c>
      <c r="K272">
        <v>-9.9587372154013405</v>
      </c>
      <c r="L272">
        <v>-9.9587372154013405</v>
      </c>
      <c r="M272">
        <v>-9.9587372154013405</v>
      </c>
      <c r="N272">
        <v>-1733.73556575816</v>
      </c>
      <c r="O272">
        <v>-1733.73556575816</v>
      </c>
      <c r="P272">
        <v>-1733.73556575816</v>
      </c>
      <c r="Q272">
        <v>0</v>
      </c>
      <c r="R272">
        <v>0</v>
      </c>
      <c r="S272">
        <v>0</v>
      </c>
      <c r="T272">
        <v>943.60301689737696</v>
      </c>
      <c r="U272" s="1">
        <v>2827.4913000000001</v>
      </c>
      <c r="V272">
        <f t="shared" si="8"/>
        <v>3549035.0632113488</v>
      </c>
      <c r="X272">
        <f t="shared" si="9"/>
        <v>88076886.704083696</v>
      </c>
    </row>
    <row r="273" spans="1:24" x14ac:dyDescent="0.15">
      <c r="A273" s="2">
        <v>271</v>
      </c>
      <c r="B273" s="4">
        <v>42895</v>
      </c>
      <c r="C273">
        <v>2723.9750995783202</v>
      </c>
      <c r="D273">
        <v>-5585.8495658072197</v>
      </c>
      <c r="E273">
        <v>6899.7538897818804</v>
      </c>
      <c r="F273">
        <v>2723.9750995783202</v>
      </c>
      <c r="G273">
        <v>2723.9750995783202</v>
      </c>
      <c r="H273">
        <v>-1789.5588639586999</v>
      </c>
      <c r="I273">
        <v>-1789.5588639586999</v>
      </c>
      <c r="J273">
        <v>-1789.5588639586999</v>
      </c>
      <c r="K273">
        <v>-42.195178938291797</v>
      </c>
      <c r="L273">
        <v>-42.195178938291797</v>
      </c>
      <c r="M273">
        <v>-42.195178938291797</v>
      </c>
      <c r="N273">
        <v>-1747.36368502041</v>
      </c>
      <c r="O273">
        <v>-1747.36368502041</v>
      </c>
      <c r="P273">
        <v>-1747.36368502041</v>
      </c>
      <c r="Q273">
        <v>0</v>
      </c>
      <c r="R273">
        <v>0</v>
      </c>
      <c r="S273">
        <v>0</v>
      </c>
      <c r="T273">
        <v>934.41623561961399</v>
      </c>
      <c r="U273" s="1">
        <v>2845.3728569999998</v>
      </c>
      <c r="V273">
        <f t="shared" si="8"/>
        <v>3651755.2087975396</v>
      </c>
      <c r="X273">
        <f t="shared" si="9"/>
        <v>87741572.179184452</v>
      </c>
    </row>
    <row r="274" spans="1:24" x14ac:dyDescent="0.15">
      <c r="A274" s="2">
        <v>272</v>
      </c>
      <c r="B274" s="4">
        <v>42896</v>
      </c>
      <c r="C274">
        <v>2760.6528792856898</v>
      </c>
      <c r="D274">
        <v>-4785.9168381011395</v>
      </c>
      <c r="E274">
        <v>7084.3050561423097</v>
      </c>
      <c r="F274">
        <v>2760.6528792856898</v>
      </c>
      <c r="G274">
        <v>2760.6528792856898</v>
      </c>
      <c r="H274">
        <v>-1715.64311383533</v>
      </c>
      <c r="I274">
        <v>-1715.64311383533</v>
      </c>
      <c r="J274">
        <v>-1715.64311383533</v>
      </c>
      <c r="K274">
        <v>41.607038901213599</v>
      </c>
      <c r="L274">
        <v>41.607038901213599</v>
      </c>
      <c r="M274">
        <v>41.607038901213599</v>
      </c>
      <c r="N274">
        <v>-1757.25015273654</v>
      </c>
      <c r="O274">
        <v>-1757.25015273654</v>
      </c>
      <c r="P274">
        <v>-1757.25015273654</v>
      </c>
      <c r="Q274">
        <v>0</v>
      </c>
      <c r="R274">
        <v>0</v>
      </c>
      <c r="S274">
        <v>0</v>
      </c>
      <c r="T274">
        <v>1045.00976545037</v>
      </c>
      <c r="U274" s="1">
        <v>2898.63</v>
      </c>
      <c r="V274">
        <f t="shared" si="8"/>
        <v>3435907.9739318257</v>
      </c>
      <c r="X274">
        <f t="shared" si="9"/>
        <v>86746684.164100021</v>
      </c>
    </row>
    <row r="275" spans="1:24" x14ac:dyDescent="0.15">
      <c r="A275" s="2">
        <v>273</v>
      </c>
      <c r="B275" s="4">
        <v>42897</v>
      </c>
      <c r="C275">
        <v>2797.3306589930698</v>
      </c>
      <c r="D275">
        <v>-5236.9950126231797</v>
      </c>
      <c r="E275">
        <v>7107.4405811849401</v>
      </c>
      <c r="F275">
        <v>2797.3306589930698</v>
      </c>
      <c r="G275">
        <v>2797.3306589930698</v>
      </c>
      <c r="H275">
        <v>-1732.6869591458999</v>
      </c>
      <c r="I275">
        <v>-1732.6869591458999</v>
      </c>
      <c r="J275">
        <v>-1732.6869591458999</v>
      </c>
      <c r="K275">
        <v>32.247588895648001</v>
      </c>
      <c r="L275">
        <v>32.247588895648001</v>
      </c>
      <c r="M275">
        <v>32.247588895648001</v>
      </c>
      <c r="N275">
        <v>-1764.93454804155</v>
      </c>
      <c r="O275">
        <v>-1764.93454804155</v>
      </c>
      <c r="P275">
        <v>-1764.93454804155</v>
      </c>
      <c r="Q275">
        <v>0</v>
      </c>
      <c r="R275">
        <v>0</v>
      </c>
      <c r="S275">
        <v>0</v>
      </c>
      <c r="T275">
        <v>1064.64369984717</v>
      </c>
      <c r="U275" s="1">
        <v>2657.6750630000001</v>
      </c>
      <c r="V275">
        <f t="shared" si="8"/>
        <v>2537748.9239885644</v>
      </c>
      <c r="X275">
        <f t="shared" si="9"/>
        <v>91293150.811127126</v>
      </c>
    </row>
    <row r="276" spans="1:24" x14ac:dyDescent="0.15">
      <c r="A276" s="2">
        <v>274</v>
      </c>
      <c r="B276" s="4">
        <v>42898</v>
      </c>
      <c r="C276">
        <v>2834.0084387004499</v>
      </c>
      <c r="D276">
        <v>-5330.2621653748802</v>
      </c>
      <c r="E276">
        <v>6541.8256966477302</v>
      </c>
      <c r="F276">
        <v>2834.0084387004499</v>
      </c>
      <c r="G276">
        <v>2834.0084387004499</v>
      </c>
      <c r="H276">
        <v>-1776.68580216181</v>
      </c>
      <c r="I276">
        <v>-1776.68580216181</v>
      </c>
      <c r="J276">
        <v>-1776.68580216181</v>
      </c>
      <c r="K276">
        <v>-4.78415906888943</v>
      </c>
      <c r="L276">
        <v>-4.78415906888943</v>
      </c>
      <c r="M276">
        <v>-4.78415906888943</v>
      </c>
      <c r="N276">
        <v>-1771.90164309292</v>
      </c>
      <c r="O276">
        <v>-1771.90164309292</v>
      </c>
      <c r="P276">
        <v>-1771.90164309292</v>
      </c>
      <c r="Q276">
        <v>0</v>
      </c>
      <c r="R276">
        <v>0</v>
      </c>
      <c r="S276">
        <v>0</v>
      </c>
      <c r="T276">
        <v>1057.3226365386399</v>
      </c>
      <c r="U276" s="1">
        <v>2748.185086</v>
      </c>
      <c r="V276">
        <f t="shared" si="8"/>
        <v>2859015.8229984702</v>
      </c>
      <c r="X276">
        <f t="shared" si="9"/>
        <v>89571742.507376596</v>
      </c>
    </row>
    <row r="277" spans="1:24" x14ac:dyDescent="0.15">
      <c r="A277" s="2">
        <v>275</v>
      </c>
      <c r="B277" s="4">
        <v>42899</v>
      </c>
      <c r="C277">
        <v>2870.68621840783</v>
      </c>
      <c r="D277">
        <v>-4588.6105156675603</v>
      </c>
      <c r="E277">
        <v>7526.1941788367903</v>
      </c>
      <c r="F277">
        <v>2870.68621840783</v>
      </c>
      <c r="G277">
        <v>2870.68621840783</v>
      </c>
      <c r="H277">
        <v>-1766.7114862098699</v>
      </c>
      <c r="I277">
        <v>-1766.7114862098699</v>
      </c>
      <c r="J277">
        <v>-1766.7114862098699</v>
      </c>
      <c r="K277">
        <v>12.842461196958901</v>
      </c>
      <c r="L277">
        <v>12.842461196958901</v>
      </c>
      <c r="M277">
        <v>12.842461196958901</v>
      </c>
      <c r="N277">
        <v>-1779.55394740683</v>
      </c>
      <c r="O277">
        <v>-1779.55394740683</v>
      </c>
      <c r="P277">
        <v>-1779.55394740683</v>
      </c>
      <c r="Q277">
        <v>0</v>
      </c>
      <c r="R277">
        <v>0</v>
      </c>
      <c r="S277">
        <v>0</v>
      </c>
      <c r="T277">
        <v>1103.9747321979601</v>
      </c>
      <c r="U277" s="1">
        <v>2706</v>
      </c>
      <c r="V277">
        <f t="shared" si="8"/>
        <v>2566484.9586761976</v>
      </c>
      <c r="X277">
        <f t="shared" si="9"/>
        <v>90372021.216399997</v>
      </c>
    </row>
    <row r="278" spans="1:24" x14ac:dyDescent="0.15">
      <c r="A278" s="2">
        <v>276</v>
      </c>
      <c r="B278" s="4">
        <v>42900</v>
      </c>
      <c r="C278">
        <v>2907.3639981152101</v>
      </c>
      <c r="D278">
        <v>-5125.3791187770003</v>
      </c>
      <c r="E278">
        <v>7299.5405037255996</v>
      </c>
      <c r="F278">
        <v>2907.3639981152101</v>
      </c>
      <c r="G278">
        <v>2907.3639981152101</v>
      </c>
      <c r="H278">
        <v>-1818.94645778059</v>
      </c>
      <c r="I278">
        <v>-1818.94645778059</v>
      </c>
      <c r="J278">
        <v>-1818.94645778059</v>
      </c>
      <c r="K278">
        <v>-29.759013771452999</v>
      </c>
      <c r="L278">
        <v>-29.759013771452999</v>
      </c>
      <c r="M278">
        <v>-29.759013771452999</v>
      </c>
      <c r="N278">
        <v>-1789.1874440091401</v>
      </c>
      <c r="O278">
        <v>-1789.1874440091401</v>
      </c>
      <c r="P278">
        <v>-1789.1874440091401</v>
      </c>
      <c r="Q278">
        <v>0</v>
      </c>
      <c r="R278">
        <v>0</v>
      </c>
      <c r="S278">
        <v>0</v>
      </c>
      <c r="T278">
        <v>1088.4175403346201</v>
      </c>
      <c r="U278" s="1">
        <v>2442.4802500000001</v>
      </c>
      <c r="V278">
        <f t="shared" si="8"/>
        <v>1833485.8217063511</v>
      </c>
      <c r="X278">
        <f t="shared" si="9"/>
        <v>95451722.718630061</v>
      </c>
    </row>
    <row r="279" spans="1:24" x14ac:dyDescent="0.15">
      <c r="A279" s="2">
        <v>277</v>
      </c>
      <c r="B279" s="4">
        <v>42901</v>
      </c>
      <c r="C279">
        <v>2944.0417778225801</v>
      </c>
      <c r="D279">
        <v>-4813.76948624941</v>
      </c>
      <c r="E279">
        <v>7603.3534301673899</v>
      </c>
      <c r="F279">
        <v>2944.0417778225801</v>
      </c>
      <c r="G279">
        <v>2944.0417778225801</v>
      </c>
      <c r="H279">
        <v>-1811.9296258280499</v>
      </c>
      <c r="I279">
        <v>-1811.9296258280499</v>
      </c>
      <c r="J279">
        <v>-1811.9296258280499</v>
      </c>
      <c r="K279">
        <v>-9.9587372154189495</v>
      </c>
      <c r="L279">
        <v>-9.9587372154189495</v>
      </c>
      <c r="M279">
        <v>-9.9587372154189495</v>
      </c>
      <c r="N279">
        <v>-1801.97088861263</v>
      </c>
      <c r="O279">
        <v>-1801.97088861263</v>
      </c>
      <c r="P279">
        <v>-1801.97088861263</v>
      </c>
      <c r="Q279">
        <v>0</v>
      </c>
      <c r="R279">
        <v>0</v>
      </c>
      <c r="S279">
        <v>0</v>
      </c>
      <c r="T279">
        <v>1132.11215199453</v>
      </c>
      <c r="U279" s="1">
        <v>2464.9598139999998</v>
      </c>
      <c r="V279">
        <f t="shared" si="8"/>
        <v>1776482.8901134471</v>
      </c>
      <c r="X279">
        <f t="shared" si="9"/>
        <v>95012980.077655166</v>
      </c>
    </row>
    <row r="280" spans="1:24" x14ac:dyDescent="0.15">
      <c r="A280" s="2">
        <v>278</v>
      </c>
      <c r="B280" s="4">
        <v>42902</v>
      </c>
      <c r="C280">
        <v>2980.7195575299602</v>
      </c>
      <c r="D280">
        <v>-4431.67213567216</v>
      </c>
      <c r="E280">
        <v>7309.5604747371199</v>
      </c>
      <c r="F280">
        <v>2980.7195575299602</v>
      </c>
      <c r="G280">
        <v>2980.7195575299602</v>
      </c>
      <c r="H280">
        <v>-1861.1241092058101</v>
      </c>
      <c r="I280">
        <v>-1861.1241092058101</v>
      </c>
      <c r="J280">
        <v>-1861.1241092058101</v>
      </c>
      <c r="K280">
        <v>-42.195178938326698</v>
      </c>
      <c r="L280">
        <v>-42.195178938326698</v>
      </c>
      <c r="M280">
        <v>-42.195178938326698</v>
      </c>
      <c r="N280">
        <v>-1818.9289302674799</v>
      </c>
      <c r="O280">
        <v>-1818.9289302674799</v>
      </c>
      <c r="P280">
        <v>-1818.9289302674799</v>
      </c>
      <c r="Q280">
        <v>0</v>
      </c>
      <c r="R280">
        <v>0</v>
      </c>
      <c r="S280">
        <v>0</v>
      </c>
      <c r="T280">
        <v>1119.5954483241501</v>
      </c>
      <c r="U280" s="1">
        <v>2477.94</v>
      </c>
      <c r="V280">
        <f t="shared" si="8"/>
        <v>1845099.9210674658</v>
      </c>
      <c r="X280">
        <f t="shared" si="9"/>
        <v>94760100.870399997</v>
      </c>
    </row>
    <row r="281" spans="1:24" x14ac:dyDescent="0.15">
      <c r="A281" s="2">
        <v>279</v>
      </c>
      <c r="B281" s="4">
        <v>42903</v>
      </c>
      <c r="C281">
        <v>3017.3973372373398</v>
      </c>
      <c r="D281">
        <v>-4866.6052387053196</v>
      </c>
      <c r="E281">
        <v>7386.4378744396499</v>
      </c>
      <c r="F281">
        <v>3017.3973372373398</v>
      </c>
      <c r="G281">
        <v>3017.3973372373398</v>
      </c>
      <c r="H281">
        <v>-1799.3221593820399</v>
      </c>
      <c r="I281">
        <v>-1799.3221593820399</v>
      </c>
      <c r="J281">
        <v>-1799.3221593820399</v>
      </c>
      <c r="K281">
        <v>41.607038901209997</v>
      </c>
      <c r="L281">
        <v>41.607038901209997</v>
      </c>
      <c r="M281">
        <v>41.607038901209997</v>
      </c>
      <c r="N281">
        <v>-1840.9291982832499</v>
      </c>
      <c r="O281">
        <v>-1840.9291982832499</v>
      </c>
      <c r="P281">
        <v>-1840.9291982832499</v>
      </c>
      <c r="Q281">
        <v>0</v>
      </c>
      <c r="R281">
        <v>0</v>
      </c>
      <c r="S281">
        <v>0</v>
      </c>
      <c r="T281">
        <v>1218.0751778552899</v>
      </c>
      <c r="U281" s="1">
        <v>2507.3892519999999</v>
      </c>
      <c r="V281">
        <f t="shared" si="8"/>
        <v>1662330.7817876309</v>
      </c>
      <c r="X281">
        <f t="shared" si="9"/>
        <v>94187621.819625467</v>
      </c>
    </row>
    <row r="282" spans="1:24" x14ac:dyDescent="0.15">
      <c r="A282" s="2">
        <v>280</v>
      </c>
      <c r="B282" s="4">
        <v>42904</v>
      </c>
      <c r="C282">
        <v>3054.0751169447199</v>
      </c>
      <c r="D282">
        <v>-4947.4404245428204</v>
      </c>
      <c r="E282">
        <v>7030.3292453269196</v>
      </c>
      <c r="F282">
        <v>3054.0751169447199</v>
      </c>
      <c r="G282">
        <v>3054.0751169447199</v>
      </c>
      <c r="H282">
        <v>-1836.4258001881601</v>
      </c>
      <c r="I282">
        <v>-1836.4258001881601</v>
      </c>
      <c r="J282">
        <v>-1836.4258001881601</v>
      </c>
      <c r="K282">
        <v>32.247588895497003</v>
      </c>
      <c r="L282">
        <v>32.247588895497003</v>
      </c>
      <c r="M282">
        <v>32.247588895497003</v>
      </c>
      <c r="N282">
        <v>-1868.6733890836599</v>
      </c>
      <c r="O282">
        <v>-1868.6733890836599</v>
      </c>
      <c r="P282">
        <v>-1868.6733890836599</v>
      </c>
      <c r="Q282">
        <v>0</v>
      </c>
      <c r="R282">
        <v>0</v>
      </c>
      <c r="S282">
        <v>0</v>
      </c>
      <c r="T282">
        <v>1217.64931675656</v>
      </c>
      <c r="U282" s="1">
        <v>2617.2102629999999</v>
      </c>
      <c r="V282">
        <f t="shared" si="8"/>
        <v>1958770.842249833</v>
      </c>
      <c r="X282">
        <f t="shared" si="9"/>
        <v>92068049.897019625</v>
      </c>
    </row>
    <row r="283" spans="1:24" x14ac:dyDescent="0.15">
      <c r="A283" s="2">
        <v>281</v>
      </c>
      <c r="B283" s="4">
        <v>42905</v>
      </c>
      <c r="C283">
        <v>3090.7528966520899</v>
      </c>
      <c r="D283">
        <v>-5096.4790657560297</v>
      </c>
      <c r="E283">
        <v>7065.4582901002796</v>
      </c>
      <c r="F283">
        <v>3090.7528966520899</v>
      </c>
      <c r="G283">
        <v>3090.7528966520899</v>
      </c>
      <c r="H283">
        <v>-1907.4764402777801</v>
      </c>
      <c r="I283">
        <v>-1907.4764402777801</v>
      </c>
      <c r="J283">
        <v>-1907.4764402777801</v>
      </c>
      <c r="K283">
        <v>-4.7841590687812303</v>
      </c>
      <c r="L283">
        <v>-4.7841590687812303</v>
      </c>
      <c r="M283">
        <v>-4.7841590687812303</v>
      </c>
      <c r="N283">
        <v>-1902.6922812089999</v>
      </c>
      <c r="O283">
        <v>-1902.6922812089999</v>
      </c>
      <c r="P283">
        <v>-1902.6922812089999</v>
      </c>
      <c r="Q283">
        <v>0</v>
      </c>
      <c r="R283">
        <v>0</v>
      </c>
      <c r="S283">
        <v>0</v>
      </c>
      <c r="T283">
        <v>1183.2764563743101</v>
      </c>
      <c r="U283" s="1">
        <v>2600</v>
      </c>
      <c r="V283">
        <f t="shared" si="8"/>
        <v>2007105.599063332</v>
      </c>
      <c r="X283">
        <f t="shared" si="9"/>
        <v>92398618.256400004</v>
      </c>
    </row>
    <row r="284" spans="1:24" x14ac:dyDescent="0.15">
      <c r="A284" s="2">
        <v>282</v>
      </c>
      <c r="B284" s="4">
        <v>42906</v>
      </c>
      <c r="C284">
        <v>3127.43067635947</v>
      </c>
      <c r="D284">
        <v>-4882.0404817909803</v>
      </c>
      <c r="E284">
        <v>7190.9807478211997</v>
      </c>
      <c r="F284">
        <v>3127.43067635947</v>
      </c>
      <c r="G284">
        <v>3127.43067635947</v>
      </c>
      <c r="H284">
        <v>-1930.50204864795</v>
      </c>
      <c r="I284">
        <v>-1930.50204864795</v>
      </c>
      <c r="J284">
        <v>-1930.50204864795</v>
      </c>
      <c r="K284">
        <v>12.8424611969798</v>
      </c>
      <c r="L284">
        <v>12.8424611969798</v>
      </c>
      <c r="M284">
        <v>12.8424611969798</v>
      </c>
      <c r="N284">
        <v>-1943.3445098449299</v>
      </c>
      <c r="O284">
        <v>-1943.3445098449299</v>
      </c>
      <c r="P284">
        <v>-1943.3445098449299</v>
      </c>
      <c r="Q284">
        <v>0</v>
      </c>
      <c r="R284">
        <v>0</v>
      </c>
      <c r="S284">
        <v>0</v>
      </c>
      <c r="T284">
        <v>1196.92862771152</v>
      </c>
      <c r="U284" s="1">
        <v>2671.0432500000002</v>
      </c>
      <c r="V284">
        <f t="shared" si="8"/>
        <v>2173013.9196447087</v>
      </c>
      <c r="X284">
        <f t="shared" si="9"/>
        <v>91037870.285440549</v>
      </c>
    </row>
    <row r="285" spans="1:24" x14ac:dyDescent="0.15">
      <c r="A285" s="2">
        <v>283</v>
      </c>
      <c r="B285" s="4">
        <v>42907</v>
      </c>
      <c r="C285">
        <v>3164.1084560668501</v>
      </c>
      <c r="D285">
        <v>-5113.6271749034804</v>
      </c>
      <c r="E285">
        <v>7037.55856332655</v>
      </c>
      <c r="F285">
        <v>3164.1084560668501</v>
      </c>
      <c r="G285">
        <v>3164.1084560668501</v>
      </c>
      <c r="H285">
        <v>-2020.57786026241</v>
      </c>
      <c r="I285">
        <v>-2020.57786026241</v>
      </c>
      <c r="J285">
        <v>-2020.57786026241</v>
      </c>
      <c r="K285">
        <v>-29.759013771381799</v>
      </c>
      <c r="L285">
        <v>-29.759013771381799</v>
      </c>
      <c r="M285">
        <v>-29.759013771381799</v>
      </c>
      <c r="N285">
        <v>-1990.8188464910299</v>
      </c>
      <c r="O285">
        <v>-1990.8188464910299</v>
      </c>
      <c r="P285">
        <v>-1990.8188464910299</v>
      </c>
      <c r="Q285">
        <v>0</v>
      </c>
      <c r="R285">
        <v>0</v>
      </c>
      <c r="S285">
        <v>0</v>
      </c>
      <c r="T285">
        <v>1143.5305958044401</v>
      </c>
      <c r="U285" s="1">
        <v>2727.2880129999999</v>
      </c>
      <c r="V285">
        <f t="shared" si="8"/>
        <v>2508287.5565219503</v>
      </c>
      <c r="X285">
        <f t="shared" si="9"/>
        <v>89967728.810810581</v>
      </c>
    </row>
    <row r="286" spans="1:24" x14ac:dyDescent="0.15">
      <c r="A286" s="2">
        <v>284</v>
      </c>
      <c r="B286" s="4">
        <v>42908</v>
      </c>
      <c r="C286">
        <v>3200.7862357742301</v>
      </c>
      <c r="D286">
        <v>-4872.24192959426</v>
      </c>
      <c r="E286">
        <v>6961.5757096835696</v>
      </c>
      <c r="F286">
        <v>3200.7862357742301</v>
      </c>
      <c r="G286">
        <v>3200.7862357742301</v>
      </c>
      <c r="H286">
        <v>-2055.0983939774801</v>
      </c>
      <c r="I286">
        <v>-2055.0983939774801</v>
      </c>
      <c r="J286">
        <v>-2055.0983939774801</v>
      </c>
      <c r="K286">
        <v>-9.9587372153816798</v>
      </c>
      <c r="L286">
        <v>-9.9587372153816798</v>
      </c>
      <c r="M286">
        <v>-9.9587372153816798</v>
      </c>
      <c r="N286">
        <v>-2045.1396567621</v>
      </c>
      <c r="O286">
        <v>-2045.1396567621</v>
      </c>
      <c r="P286">
        <v>-2045.1396567621</v>
      </c>
      <c r="Q286">
        <v>0</v>
      </c>
      <c r="R286">
        <v>0</v>
      </c>
      <c r="S286">
        <v>0</v>
      </c>
      <c r="T286">
        <v>1145.68784179675</v>
      </c>
      <c r="U286" s="1">
        <v>2713.48</v>
      </c>
      <c r="V286">
        <f t="shared" si="8"/>
        <v>2457972.2513236045</v>
      </c>
      <c r="X286">
        <f t="shared" si="9"/>
        <v>90229861.123600006</v>
      </c>
    </row>
    <row r="287" spans="1:24" x14ac:dyDescent="0.15">
      <c r="A287" s="2">
        <v>285</v>
      </c>
      <c r="B287" s="4">
        <v>42909</v>
      </c>
      <c r="C287">
        <v>3237.4640154816102</v>
      </c>
      <c r="D287">
        <v>-4704.2491931524401</v>
      </c>
      <c r="E287">
        <v>7004.1110309749201</v>
      </c>
      <c r="F287">
        <v>3237.4640154816102</v>
      </c>
      <c r="G287">
        <v>3237.4640154816102</v>
      </c>
      <c r="H287">
        <v>-2148.37033031684</v>
      </c>
      <c r="I287">
        <v>-2148.37033031684</v>
      </c>
      <c r="J287">
        <v>-2148.37033031684</v>
      </c>
      <c r="K287">
        <v>-42.195178938274601</v>
      </c>
      <c r="L287">
        <v>-42.195178938274601</v>
      </c>
      <c r="M287">
        <v>-42.195178938274601</v>
      </c>
      <c r="N287">
        <v>-2106.1751513785698</v>
      </c>
      <c r="O287">
        <v>-2106.1751513785698</v>
      </c>
      <c r="P287">
        <v>-2106.1751513785698</v>
      </c>
      <c r="Q287">
        <v>0</v>
      </c>
      <c r="R287">
        <v>0</v>
      </c>
      <c r="S287">
        <v>0</v>
      </c>
      <c r="T287">
        <v>1089.09368516476</v>
      </c>
      <c r="U287" s="1">
        <v>2589.1648879999998</v>
      </c>
      <c r="V287">
        <f t="shared" si="8"/>
        <v>2250213.6135755628</v>
      </c>
      <c r="X287">
        <f t="shared" si="9"/>
        <v>92607038.950634152</v>
      </c>
    </row>
    <row r="288" spans="1:24" x14ac:dyDescent="0.15">
      <c r="A288" s="2">
        <v>286</v>
      </c>
      <c r="B288" s="4">
        <v>42910</v>
      </c>
      <c r="C288">
        <v>3274.1417951889798</v>
      </c>
      <c r="D288">
        <v>-4871.3801617792697</v>
      </c>
      <c r="E288">
        <v>7275.1013272387499</v>
      </c>
      <c r="F288">
        <v>3274.1417951889798</v>
      </c>
      <c r="G288">
        <v>3274.1417951889798</v>
      </c>
      <c r="H288">
        <v>-2132.0409642519598</v>
      </c>
      <c r="I288">
        <v>-2132.0409642519598</v>
      </c>
      <c r="J288">
        <v>-2132.0409642519598</v>
      </c>
      <c r="K288">
        <v>41.607038901351501</v>
      </c>
      <c r="L288">
        <v>41.607038901351501</v>
      </c>
      <c r="M288">
        <v>41.607038901351501</v>
      </c>
      <c r="N288">
        <v>-2173.6480031533201</v>
      </c>
      <c r="O288">
        <v>-2173.6480031533201</v>
      </c>
      <c r="P288">
        <v>-2173.6480031533201</v>
      </c>
      <c r="Q288">
        <v>0</v>
      </c>
      <c r="R288">
        <v>0</v>
      </c>
      <c r="S288">
        <v>0</v>
      </c>
      <c r="T288">
        <v>1142.10083093702</v>
      </c>
      <c r="U288" s="1">
        <v>2512.3662859999999</v>
      </c>
      <c r="V288">
        <f t="shared" si="8"/>
        <v>1877627.4173389557</v>
      </c>
      <c r="X288">
        <f t="shared" si="9"/>
        <v>94091042.054485187</v>
      </c>
    </row>
    <row r="289" spans="1:24" x14ac:dyDescent="0.15">
      <c r="A289" s="2">
        <v>287</v>
      </c>
      <c r="B289" s="4">
        <v>42911</v>
      </c>
      <c r="C289">
        <v>3310.8195748963599</v>
      </c>
      <c r="D289">
        <v>-5322.8548176657096</v>
      </c>
      <c r="E289">
        <v>6938.3512210617</v>
      </c>
      <c r="F289">
        <v>3310.8195748963599</v>
      </c>
      <c r="G289">
        <v>3310.8195748963599</v>
      </c>
      <c r="H289">
        <v>-2214.90028779262</v>
      </c>
      <c r="I289">
        <v>-2214.90028779262</v>
      </c>
      <c r="J289">
        <v>-2214.90028779262</v>
      </c>
      <c r="K289">
        <v>32.247588895688899</v>
      </c>
      <c r="L289">
        <v>32.247588895688899</v>
      </c>
      <c r="M289">
        <v>32.247588895688899</v>
      </c>
      <c r="N289">
        <v>-2247.1478766883101</v>
      </c>
      <c r="O289">
        <v>-2247.1478766883101</v>
      </c>
      <c r="P289">
        <v>-2247.1478766883101</v>
      </c>
      <c r="Q289">
        <v>0</v>
      </c>
      <c r="R289">
        <v>0</v>
      </c>
      <c r="S289">
        <v>0</v>
      </c>
      <c r="T289">
        <v>1095.9192871037401</v>
      </c>
      <c r="U289" s="1">
        <v>2502.0300000000002</v>
      </c>
      <c r="V289">
        <f t="shared" si="8"/>
        <v>1977147.3369216288</v>
      </c>
      <c r="X289">
        <f t="shared" si="9"/>
        <v>94291673.952099994</v>
      </c>
    </row>
    <row r="290" spans="1:24" x14ac:dyDescent="0.15">
      <c r="A290" s="2">
        <v>288</v>
      </c>
      <c r="B290" s="4">
        <v>42912</v>
      </c>
      <c r="C290">
        <v>3347.49735460374</v>
      </c>
      <c r="D290">
        <v>-4856.1831187119797</v>
      </c>
      <c r="E290">
        <v>6572.0714805123498</v>
      </c>
      <c r="F290">
        <v>3347.49735460374</v>
      </c>
      <c r="G290">
        <v>3347.49735460374</v>
      </c>
      <c r="H290">
        <v>-2330.92956652667</v>
      </c>
      <c r="I290">
        <v>-2330.92956652667</v>
      </c>
      <c r="J290">
        <v>-2330.92956652667</v>
      </c>
      <c r="K290">
        <v>-4.7841590688368401</v>
      </c>
      <c r="L290">
        <v>-4.7841590688368401</v>
      </c>
      <c r="M290">
        <v>-4.7841590688368401</v>
      </c>
      <c r="N290">
        <v>-2326.1454074578301</v>
      </c>
      <c r="O290">
        <v>-2326.1454074578301</v>
      </c>
      <c r="P290">
        <v>-2326.1454074578301</v>
      </c>
      <c r="Q290">
        <v>0</v>
      </c>
      <c r="R290">
        <v>0</v>
      </c>
      <c r="S290">
        <v>0</v>
      </c>
      <c r="T290">
        <v>1016.56778807707</v>
      </c>
      <c r="U290" s="1">
        <v>2517.9031140000002</v>
      </c>
      <c r="V290">
        <f t="shared" si="8"/>
        <v>2254007.7608641111</v>
      </c>
      <c r="X290">
        <f t="shared" si="9"/>
        <v>93983657.652939126</v>
      </c>
    </row>
    <row r="291" spans="1:24" x14ac:dyDescent="0.15">
      <c r="A291" s="2">
        <v>289</v>
      </c>
      <c r="B291" s="4">
        <v>42913</v>
      </c>
      <c r="C291">
        <v>3384.17513431112</v>
      </c>
      <c r="D291">
        <v>-4748.5234623563701</v>
      </c>
      <c r="E291">
        <v>7274.9357988788697</v>
      </c>
      <c r="F291">
        <v>3384.17513431112</v>
      </c>
      <c r="G291">
        <v>3384.17513431112</v>
      </c>
      <c r="H291">
        <v>-2397.1647111696202</v>
      </c>
      <c r="I291">
        <v>-2397.1647111696202</v>
      </c>
      <c r="J291">
        <v>-2397.1647111696202</v>
      </c>
      <c r="K291">
        <v>12.8424611970008</v>
      </c>
      <c r="L291">
        <v>12.8424611970008</v>
      </c>
      <c r="M291">
        <v>12.8424611970008</v>
      </c>
      <c r="N291">
        <v>-2410.0071723666201</v>
      </c>
      <c r="O291">
        <v>-2410.0071723666201</v>
      </c>
      <c r="P291">
        <v>-2410.0071723666201</v>
      </c>
      <c r="Q291">
        <v>0</v>
      </c>
      <c r="R291">
        <v>0</v>
      </c>
      <c r="S291">
        <v>0</v>
      </c>
      <c r="T291">
        <v>987.01042314149697</v>
      </c>
      <c r="U291" s="1">
        <v>2585.3491859999999</v>
      </c>
      <c r="V291">
        <f t="shared" si="8"/>
        <v>2554686.8008560492</v>
      </c>
      <c r="X291">
        <f t="shared" si="9"/>
        <v>92680492.457770631</v>
      </c>
    </row>
    <row r="292" spans="1:24" x14ac:dyDescent="0.15">
      <c r="A292" s="2">
        <v>290</v>
      </c>
      <c r="B292" s="4">
        <v>42914</v>
      </c>
      <c r="C292">
        <v>3420.8529140184901</v>
      </c>
      <c r="D292">
        <v>-5614.9677741026198</v>
      </c>
      <c r="E292">
        <v>6892.7157092723401</v>
      </c>
      <c r="F292">
        <v>3420.8529140184901</v>
      </c>
      <c r="G292">
        <v>3420.8529140184901</v>
      </c>
      <c r="H292">
        <v>-2527.7702273740501</v>
      </c>
      <c r="I292">
        <v>-2527.7702273740501</v>
      </c>
      <c r="J292">
        <v>-2527.7702273740501</v>
      </c>
      <c r="K292">
        <v>-29.759013771409801</v>
      </c>
      <c r="L292">
        <v>-29.759013771409801</v>
      </c>
      <c r="M292">
        <v>-29.759013771409801</v>
      </c>
      <c r="N292">
        <v>-2498.0112136026401</v>
      </c>
      <c r="O292">
        <v>-2498.0112136026401</v>
      </c>
      <c r="P292">
        <v>-2498.0112136026401</v>
      </c>
      <c r="Q292">
        <v>0</v>
      </c>
      <c r="R292">
        <v>0</v>
      </c>
      <c r="S292">
        <v>0</v>
      </c>
      <c r="T292">
        <v>893.08268664444199</v>
      </c>
      <c r="U292" s="1">
        <v>2558.3000000000002</v>
      </c>
      <c r="V292">
        <f t="shared" si="8"/>
        <v>2772948.7006991031</v>
      </c>
      <c r="X292">
        <f t="shared" si="9"/>
        <v>93202032.974399984</v>
      </c>
    </row>
    <row r="293" spans="1:24" x14ac:dyDescent="0.15">
      <c r="A293" s="2">
        <v>291</v>
      </c>
      <c r="B293" s="4">
        <v>42915</v>
      </c>
      <c r="C293">
        <v>3457.5306937258702</v>
      </c>
      <c r="D293">
        <v>-5191.0270611348296</v>
      </c>
      <c r="E293">
        <v>6829.0783337543598</v>
      </c>
      <c r="F293">
        <v>3457.5306937258702</v>
      </c>
      <c r="G293">
        <v>3457.5306937258702</v>
      </c>
      <c r="H293">
        <v>-2599.32144736502</v>
      </c>
      <c r="I293">
        <v>-2599.32144736502</v>
      </c>
      <c r="J293">
        <v>-2599.32144736502</v>
      </c>
      <c r="K293">
        <v>-9.9587372154163898</v>
      </c>
      <c r="L293">
        <v>-9.9587372154163898</v>
      </c>
      <c r="M293">
        <v>-9.9587372154163898</v>
      </c>
      <c r="N293">
        <v>-2589.3627101495999</v>
      </c>
      <c r="O293">
        <v>-2589.3627101495999</v>
      </c>
      <c r="P293">
        <v>-2589.3627101495999</v>
      </c>
      <c r="Q293">
        <v>0</v>
      </c>
      <c r="R293">
        <v>0</v>
      </c>
      <c r="S293">
        <v>0</v>
      </c>
      <c r="T293">
        <v>858.20924636085203</v>
      </c>
      <c r="U293" s="1">
        <v>2477.6413750000002</v>
      </c>
      <c r="V293">
        <f t="shared" si="8"/>
        <v>2622560.4192687226</v>
      </c>
      <c r="X293">
        <f t="shared" si="9"/>
        <v>94765914.877756879</v>
      </c>
    </row>
    <row r="294" spans="1:24" x14ac:dyDescent="0.15">
      <c r="A294" s="2">
        <v>292</v>
      </c>
      <c r="B294" s="4">
        <v>42916</v>
      </c>
      <c r="C294">
        <v>3494.2084734332502</v>
      </c>
      <c r="D294">
        <v>-5221.3417894315198</v>
      </c>
      <c r="E294">
        <v>6708.8823947229203</v>
      </c>
      <c r="F294">
        <v>3494.2084734332502</v>
      </c>
      <c r="G294">
        <v>3494.2084734332502</v>
      </c>
      <c r="H294">
        <v>-2725.4046136437601</v>
      </c>
      <c r="I294">
        <v>-2725.4046136437601</v>
      </c>
      <c r="J294">
        <v>-2725.4046136437601</v>
      </c>
      <c r="K294">
        <v>-42.195178938312502</v>
      </c>
      <c r="L294">
        <v>-42.195178938312502</v>
      </c>
      <c r="M294">
        <v>-42.195178938312502</v>
      </c>
      <c r="N294">
        <v>-2683.2094347054399</v>
      </c>
      <c r="O294">
        <v>-2683.2094347054399</v>
      </c>
      <c r="P294">
        <v>-2683.2094347054399</v>
      </c>
      <c r="Q294">
        <v>0</v>
      </c>
      <c r="R294">
        <v>0</v>
      </c>
      <c r="S294">
        <v>0</v>
      </c>
      <c r="T294">
        <v>768.80385978949096</v>
      </c>
      <c r="U294" s="1">
        <v>2501.191343</v>
      </c>
      <c r="V294">
        <f t="shared" si="8"/>
        <v>3001166.3919844413</v>
      </c>
      <c r="X294">
        <f t="shared" si="9"/>
        <v>94307962.028538018</v>
      </c>
    </row>
    <row r="295" spans="1:24" x14ac:dyDescent="0.15">
      <c r="A295" s="2">
        <v>293</v>
      </c>
      <c r="B295" s="4">
        <v>42917</v>
      </c>
      <c r="C295">
        <v>3530.88625312268</v>
      </c>
      <c r="D295">
        <v>-4950.0270031735699</v>
      </c>
      <c r="E295">
        <v>6533.97230118062</v>
      </c>
      <c r="F295">
        <v>3530.88625312268</v>
      </c>
      <c r="G295">
        <v>3530.88625312268</v>
      </c>
      <c r="H295">
        <v>-2737.0496469201098</v>
      </c>
      <c r="I295">
        <v>-2737.0496469201098</v>
      </c>
      <c r="J295">
        <v>-2737.0496469201098</v>
      </c>
      <c r="K295">
        <v>41.607038901202799</v>
      </c>
      <c r="L295">
        <v>41.607038901202799</v>
      </c>
      <c r="M295">
        <v>41.607038901202799</v>
      </c>
      <c r="N295">
        <v>-2778.65668582132</v>
      </c>
      <c r="O295">
        <v>-2778.65668582132</v>
      </c>
      <c r="P295">
        <v>-2778.65668582132</v>
      </c>
      <c r="Q295">
        <v>0</v>
      </c>
      <c r="R295">
        <v>0</v>
      </c>
      <c r="S295">
        <v>0</v>
      </c>
      <c r="T295">
        <v>793.83660620256501</v>
      </c>
      <c r="U295" s="1">
        <v>2421.2600000000002</v>
      </c>
      <c r="V295">
        <f t="shared" si="8"/>
        <v>2648506.9026791621</v>
      </c>
      <c r="X295">
        <f t="shared" si="9"/>
        <v>95866814.145599991</v>
      </c>
    </row>
    <row r="296" spans="1:24" x14ac:dyDescent="0.15">
      <c r="A296" s="2">
        <v>294</v>
      </c>
      <c r="B296" s="4">
        <v>42918</v>
      </c>
      <c r="C296">
        <v>3567.5640328121099</v>
      </c>
      <c r="D296">
        <v>-5017.4584731653704</v>
      </c>
      <c r="E296">
        <v>6627.3659711439204</v>
      </c>
      <c r="F296">
        <v>3567.5640328121099</v>
      </c>
      <c r="G296">
        <v>3567.5640328121099</v>
      </c>
      <c r="H296">
        <v>-2842.5338544464798</v>
      </c>
      <c r="I296">
        <v>-2842.5338544464798</v>
      </c>
      <c r="J296">
        <v>-2842.5338544464798</v>
      </c>
      <c r="K296">
        <v>32.247588895589097</v>
      </c>
      <c r="L296">
        <v>32.247588895589097</v>
      </c>
      <c r="M296">
        <v>32.247588895589097</v>
      </c>
      <c r="N296">
        <v>-2874.7814433420699</v>
      </c>
      <c r="O296">
        <v>-2874.7814433420699</v>
      </c>
      <c r="P296">
        <v>-2874.7814433420699</v>
      </c>
      <c r="Q296">
        <v>0</v>
      </c>
      <c r="R296">
        <v>0</v>
      </c>
      <c r="S296">
        <v>0</v>
      </c>
      <c r="T296">
        <v>725.03017836562606</v>
      </c>
      <c r="U296" s="1">
        <v>2561.2254290000001</v>
      </c>
      <c r="V296">
        <f t="shared" si="8"/>
        <v>3371612.9984522322</v>
      </c>
      <c r="X296">
        <f t="shared" si="9"/>
        <v>93145556.647299871</v>
      </c>
    </row>
    <row r="297" spans="1:24" x14ac:dyDescent="0.15">
      <c r="A297" s="2">
        <v>295</v>
      </c>
      <c r="B297" s="4">
        <v>42919</v>
      </c>
      <c r="C297">
        <v>3604.2418125015402</v>
      </c>
      <c r="D297">
        <v>-5509.9860667816502</v>
      </c>
      <c r="E297">
        <v>6841.26988589127</v>
      </c>
      <c r="F297">
        <v>3604.2418125015402</v>
      </c>
      <c r="G297">
        <v>3604.2418125015402</v>
      </c>
      <c r="H297">
        <v>-2975.4297162658099</v>
      </c>
      <c r="I297">
        <v>-2975.4297162658099</v>
      </c>
      <c r="J297">
        <v>-2975.4297162658099</v>
      </c>
      <c r="K297">
        <v>-4.7841590688420004</v>
      </c>
      <c r="L297">
        <v>-4.7841590688420004</v>
      </c>
      <c r="M297">
        <v>-4.7841590688420004</v>
      </c>
      <c r="N297">
        <v>-2970.64555719697</v>
      </c>
      <c r="O297">
        <v>-2970.64555719697</v>
      </c>
      <c r="P297">
        <v>-2970.64555719697</v>
      </c>
      <c r="Q297">
        <v>0</v>
      </c>
      <c r="R297">
        <v>0</v>
      </c>
      <c r="S297">
        <v>0</v>
      </c>
      <c r="T297">
        <v>628.81209623572101</v>
      </c>
      <c r="U297" s="1">
        <v>2599.7298380000002</v>
      </c>
      <c r="V297">
        <f t="shared" si="8"/>
        <v>3884516.7448012056</v>
      </c>
      <c r="X297">
        <f t="shared" si="9"/>
        <v>92403812.150611565</v>
      </c>
    </row>
    <row r="298" spans="1:24" x14ac:dyDescent="0.15">
      <c r="A298" s="2">
        <v>296</v>
      </c>
      <c r="B298" s="4">
        <v>42920</v>
      </c>
      <c r="C298">
        <v>3640.91959219096</v>
      </c>
      <c r="D298">
        <v>-5594.2409668596702</v>
      </c>
      <c r="E298">
        <v>6517.6368447631603</v>
      </c>
      <c r="F298">
        <v>3640.91959219096</v>
      </c>
      <c r="G298">
        <v>3640.91959219096</v>
      </c>
      <c r="H298">
        <v>-3052.4653814537701</v>
      </c>
      <c r="I298">
        <v>-3052.4653814537701</v>
      </c>
      <c r="J298">
        <v>-3052.4653814537701</v>
      </c>
      <c r="K298">
        <v>12.842461197033099</v>
      </c>
      <c r="L298">
        <v>12.842461197033099</v>
      </c>
      <c r="M298">
        <v>12.842461197033099</v>
      </c>
      <c r="N298">
        <v>-3065.3078426508</v>
      </c>
      <c r="O298">
        <v>-3065.3078426508</v>
      </c>
      <c r="P298">
        <v>-3065.3078426508</v>
      </c>
      <c r="Q298">
        <v>0</v>
      </c>
      <c r="R298">
        <v>0</v>
      </c>
      <c r="S298">
        <v>0</v>
      </c>
      <c r="T298">
        <v>588.45421073719695</v>
      </c>
      <c r="U298" s="1">
        <v>2598.89</v>
      </c>
      <c r="V298">
        <f t="shared" si="8"/>
        <v>4041852.0627487493</v>
      </c>
      <c r="X298">
        <f t="shared" si="9"/>
        <v>92419959.060900018</v>
      </c>
    </row>
    <row r="299" spans="1:24" x14ac:dyDescent="0.15">
      <c r="A299" s="2">
        <v>297</v>
      </c>
      <c r="B299" s="4">
        <v>42921</v>
      </c>
      <c r="C299">
        <v>3677.5973718803898</v>
      </c>
      <c r="D299">
        <v>-5622.5150444963601</v>
      </c>
      <c r="E299">
        <v>6698.0916435528497</v>
      </c>
      <c r="F299">
        <v>3677.5973718803898</v>
      </c>
      <c r="G299">
        <v>3677.5973718803898</v>
      </c>
      <c r="H299">
        <v>-3187.5940305467302</v>
      </c>
      <c r="I299">
        <v>-3187.5940305467302</v>
      </c>
      <c r="J299">
        <v>-3187.5940305467302</v>
      </c>
      <c r="K299">
        <v>-29.759013771378601</v>
      </c>
      <c r="L299">
        <v>-29.759013771378601</v>
      </c>
      <c r="M299">
        <v>-29.759013771378601</v>
      </c>
      <c r="N299">
        <v>-3157.8350167753601</v>
      </c>
      <c r="O299">
        <v>-3157.8350167753601</v>
      </c>
      <c r="P299">
        <v>-3157.8350167753601</v>
      </c>
      <c r="Q299">
        <v>0</v>
      </c>
      <c r="R299">
        <v>0</v>
      </c>
      <c r="S299">
        <v>0</v>
      </c>
      <c r="T299">
        <v>490.00334133365999</v>
      </c>
      <c r="U299" s="1">
        <v>2609.9677499999998</v>
      </c>
      <c r="V299">
        <f t="shared" si="8"/>
        <v>4494249.0940120239</v>
      </c>
      <c r="X299">
        <f t="shared" si="9"/>
        <v>92207089.213530064</v>
      </c>
    </row>
    <row r="300" spans="1:24" x14ac:dyDescent="0.15">
      <c r="A300" s="2">
        <v>298</v>
      </c>
      <c r="B300" s="4">
        <v>42922</v>
      </c>
      <c r="C300">
        <v>3714.2751515698201</v>
      </c>
      <c r="D300">
        <v>-5348.6771160487096</v>
      </c>
      <c r="E300">
        <v>6738.0210218560796</v>
      </c>
      <c r="F300">
        <v>3714.2751515698201</v>
      </c>
      <c r="G300">
        <v>3714.2751515698201</v>
      </c>
      <c r="H300">
        <v>-3257.27020597808</v>
      </c>
      <c r="I300">
        <v>-3257.27020597808</v>
      </c>
      <c r="J300">
        <v>-3257.27020597808</v>
      </c>
      <c r="K300">
        <v>-9.9587372154169191</v>
      </c>
      <c r="L300">
        <v>-9.9587372154169191</v>
      </c>
      <c r="M300">
        <v>-9.9587372154169191</v>
      </c>
      <c r="N300">
        <v>-3247.3114687626598</v>
      </c>
      <c r="O300">
        <v>-3247.3114687626598</v>
      </c>
      <c r="P300">
        <v>-3247.3114687626598</v>
      </c>
      <c r="Q300">
        <v>0</v>
      </c>
      <c r="R300">
        <v>0</v>
      </c>
      <c r="S300">
        <v>0</v>
      </c>
      <c r="T300">
        <v>457.00494559174001</v>
      </c>
      <c r="U300" s="1">
        <v>2491.2012140000002</v>
      </c>
      <c r="V300">
        <f t="shared" si="8"/>
        <v>4137954.4584060898</v>
      </c>
      <c r="X300">
        <f t="shared" si="9"/>
        <v>94502094.68527931</v>
      </c>
    </row>
    <row r="301" spans="1:24" x14ac:dyDescent="0.15">
      <c r="A301" s="2">
        <v>299</v>
      </c>
      <c r="B301" s="4">
        <v>42923</v>
      </c>
      <c r="C301">
        <v>3750.9529312592499</v>
      </c>
      <c r="D301">
        <v>-5122.5678305807696</v>
      </c>
      <c r="E301">
        <v>6481.2593168899703</v>
      </c>
      <c r="F301">
        <v>3750.9529312592499</v>
      </c>
      <c r="G301">
        <v>3750.9529312592499</v>
      </c>
      <c r="H301">
        <v>-3375.0430876154701</v>
      </c>
      <c r="I301">
        <v>-3375.0430876154701</v>
      </c>
      <c r="J301">
        <v>-3375.0430876154701</v>
      </c>
      <c r="K301">
        <v>-42.195178938434502</v>
      </c>
      <c r="L301">
        <v>-42.195178938434502</v>
      </c>
      <c r="M301">
        <v>-42.195178938434502</v>
      </c>
      <c r="N301">
        <v>-3332.8479086770299</v>
      </c>
      <c r="O301">
        <v>-3332.8479086770299</v>
      </c>
      <c r="P301">
        <v>-3332.8479086770299</v>
      </c>
      <c r="Q301">
        <v>0</v>
      </c>
      <c r="R301">
        <v>0</v>
      </c>
      <c r="S301">
        <v>0</v>
      </c>
      <c r="T301">
        <v>375.90984364378397</v>
      </c>
      <c r="U301" s="1">
        <v>2502.86</v>
      </c>
      <c r="V301">
        <f t="shared" si="8"/>
        <v>4523916.967623733</v>
      </c>
      <c r="X301">
        <f t="shared" si="9"/>
        <v>94275555.393599987</v>
      </c>
    </row>
    <row r="302" spans="1:24" x14ac:dyDescent="0.15">
      <c r="A302" s="2">
        <v>300</v>
      </c>
      <c r="B302" s="4">
        <v>42924</v>
      </c>
      <c r="C302">
        <v>3787.6307109486802</v>
      </c>
      <c r="D302">
        <v>-5411.7969888717798</v>
      </c>
      <c r="E302">
        <v>6656.6688846731804</v>
      </c>
      <c r="F302">
        <v>3787.6307109486802</v>
      </c>
      <c r="G302">
        <v>3787.6307109486802</v>
      </c>
      <c r="H302">
        <v>-3371.98194451892</v>
      </c>
      <c r="I302">
        <v>-3371.98194451892</v>
      </c>
      <c r="J302">
        <v>-3371.98194451892</v>
      </c>
      <c r="K302">
        <v>41.607038901263202</v>
      </c>
      <c r="L302">
        <v>41.607038901263202</v>
      </c>
      <c r="M302">
        <v>41.607038901263202</v>
      </c>
      <c r="N302">
        <v>-3413.5889834201898</v>
      </c>
      <c r="O302">
        <v>-3413.5889834201898</v>
      </c>
      <c r="P302">
        <v>-3413.5889834201898</v>
      </c>
      <c r="Q302">
        <v>0</v>
      </c>
      <c r="R302">
        <v>0</v>
      </c>
      <c r="S302">
        <v>0</v>
      </c>
      <c r="T302">
        <v>415.64876642975702</v>
      </c>
      <c r="U302" s="1">
        <v>2536.238938</v>
      </c>
      <c r="V302">
        <f t="shared" si="8"/>
        <v>4496902.6757603129</v>
      </c>
      <c r="X302">
        <f t="shared" si="9"/>
        <v>93628479.944607437</v>
      </c>
    </row>
    <row r="303" spans="1:24" x14ac:dyDescent="0.15">
      <c r="A303" s="2">
        <v>301</v>
      </c>
      <c r="B303" s="4">
        <v>42925</v>
      </c>
      <c r="C303">
        <v>3824.30849063811</v>
      </c>
      <c r="D303">
        <v>-5733.1127655946802</v>
      </c>
      <c r="E303">
        <v>6415.7605383958098</v>
      </c>
      <c r="F303">
        <v>3824.30849063811</v>
      </c>
      <c r="G303">
        <v>3824.30849063811</v>
      </c>
      <c r="H303">
        <v>-3456.4723947867401</v>
      </c>
      <c r="I303">
        <v>-3456.4723947867401</v>
      </c>
      <c r="J303">
        <v>-3456.4723947867401</v>
      </c>
      <c r="K303">
        <v>32.247588895609503</v>
      </c>
      <c r="L303">
        <v>32.247588895609503</v>
      </c>
      <c r="M303">
        <v>32.247588895609503</v>
      </c>
      <c r="N303">
        <v>-3488.7199836823502</v>
      </c>
      <c r="O303">
        <v>-3488.7199836823502</v>
      </c>
      <c r="P303">
        <v>-3488.7199836823502</v>
      </c>
      <c r="Q303">
        <v>0</v>
      </c>
      <c r="R303">
        <v>0</v>
      </c>
      <c r="S303">
        <v>0</v>
      </c>
      <c r="T303">
        <v>367.836095851366</v>
      </c>
      <c r="U303" s="1">
        <v>2366.1701429999998</v>
      </c>
      <c r="V303">
        <f t="shared" si="8"/>
        <v>3993338.9639934381</v>
      </c>
      <c r="X303">
        <f t="shared" si="9"/>
        <v>96948636.246472538</v>
      </c>
    </row>
    <row r="304" spans="1:24" x14ac:dyDescent="0.15">
      <c r="A304" s="2">
        <v>302</v>
      </c>
      <c r="B304" s="4">
        <v>42926</v>
      </c>
      <c r="C304">
        <v>3860.9862703275398</v>
      </c>
      <c r="D304">
        <v>-5627.2319078924302</v>
      </c>
      <c r="E304">
        <v>6209.0716736438098</v>
      </c>
      <c r="F304">
        <v>3860.9862703275398</v>
      </c>
      <c r="G304">
        <v>3860.9862703275398</v>
      </c>
      <c r="H304">
        <v>-3562.2569493802398</v>
      </c>
      <c r="I304">
        <v>-3562.2569493802398</v>
      </c>
      <c r="J304">
        <v>-3562.2569493802398</v>
      </c>
      <c r="K304">
        <v>-4.7841590688976101</v>
      </c>
      <c r="L304">
        <v>-4.7841590688976101</v>
      </c>
      <c r="M304">
        <v>-4.7841590688976101</v>
      </c>
      <c r="N304">
        <v>-3557.4727903113398</v>
      </c>
      <c r="O304">
        <v>-3557.4727903113398</v>
      </c>
      <c r="P304">
        <v>-3557.4727903113398</v>
      </c>
      <c r="Q304">
        <v>0</v>
      </c>
      <c r="R304">
        <v>0</v>
      </c>
      <c r="S304">
        <v>0</v>
      </c>
      <c r="T304">
        <v>298.72932094729703</v>
      </c>
      <c r="U304" s="1">
        <v>2327.09</v>
      </c>
      <c r="V304">
        <f t="shared" si="8"/>
        <v>4114247.0443271426</v>
      </c>
      <c r="X304">
        <f t="shared" si="9"/>
        <v>97719749.208900005</v>
      </c>
    </row>
    <row r="305" spans="1:24" x14ac:dyDescent="0.15">
      <c r="A305" s="2">
        <v>303</v>
      </c>
      <c r="B305" s="4">
        <v>42927</v>
      </c>
      <c r="C305">
        <v>3897.6640500169701</v>
      </c>
      <c r="D305">
        <v>-5747.2994740723698</v>
      </c>
      <c r="E305">
        <v>6715.4511627764596</v>
      </c>
      <c r="F305">
        <v>3897.6640500169701</v>
      </c>
      <c r="G305">
        <v>3897.6640500169701</v>
      </c>
      <c r="H305">
        <v>-3606.2887611022802</v>
      </c>
      <c r="I305">
        <v>-3606.2887611022802</v>
      </c>
      <c r="J305">
        <v>-3606.2887611022802</v>
      </c>
      <c r="K305">
        <v>12.842461196941599</v>
      </c>
      <c r="L305">
        <v>12.842461196941599</v>
      </c>
      <c r="M305">
        <v>12.842461196941599</v>
      </c>
      <c r="N305">
        <v>-3619.1312222992201</v>
      </c>
      <c r="O305">
        <v>-3619.1312222992201</v>
      </c>
      <c r="P305">
        <v>-3619.1312222992201</v>
      </c>
      <c r="Q305">
        <v>0</v>
      </c>
      <c r="R305">
        <v>0</v>
      </c>
      <c r="S305">
        <v>0</v>
      </c>
      <c r="T305">
        <v>291.37528891468401</v>
      </c>
      <c r="U305" s="1">
        <v>2385.7485710000001</v>
      </c>
      <c r="V305">
        <f t="shared" si="8"/>
        <v>4386399.4447128186</v>
      </c>
      <c r="X305">
        <f t="shared" si="9"/>
        <v>96563471.373524904</v>
      </c>
    </row>
    <row r="306" spans="1:24" x14ac:dyDescent="0.15">
      <c r="A306" s="2">
        <v>304</v>
      </c>
      <c r="B306" s="4">
        <v>42928</v>
      </c>
      <c r="C306">
        <v>3934.3418297063899</v>
      </c>
      <c r="D306">
        <v>-5607.0738336251397</v>
      </c>
      <c r="E306">
        <v>6505.8429360455602</v>
      </c>
      <c r="F306">
        <v>3934.3418297063899</v>
      </c>
      <c r="G306">
        <v>3934.3418297063899</v>
      </c>
      <c r="H306">
        <v>-3702.7949649900402</v>
      </c>
      <c r="I306">
        <v>-3702.7949649900402</v>
      </c>
      <c r="J306">
        <v>-3702.7949649900402</v>
      </c>
      <c r="K306">
        <v>-29.759013771465799</v>
      </c>
      <c r="L306">
        <v>-29.759013771465799</v>
      </c>
      <c r="M306">
        <v>-29.759013771465799</v>
      </c>
      <c r="N306">
        <v>-3673.0359512185701</v>
      </c>
      <c r="O306">
        <v>-3673.0359512185701</v>
      </c>
      <c r="P306">
        <v>-3673.0359512185701</v>
      </c>
      <c r="Q306">
        <v>0</v>
      </c>
      <c r="R306">
        <v>0</v>
      </c>
      <c r="S306">
        <v>0</v>
      </c>
      <c r="T306">
        <v>231.54686471635901</v>
      </c>
      <c r="U306" s="1">
        <v>2354.7834170000001</v>
      </c>
      <c r="V306">
        <f t="shared" si="8"/>
        <v>4508133.4569533234</v>
      </c>
      <c r="X306">
        <f t="shared" si="9"/>
        <v>97172999.002499908</v>
      </c>
    </row>
    <row r="307" spans="1:24" x14ac:dyDescent="0.15">
      <c r="A307" s="2">
        <v>305</v>
      </c>
      <c r="B307" s="4">
        <v>42929</v>
      </c>
      <c r="C307">
        <v>3971.0196093958202</v>
      </c>
      <c r="D307">
        <v>-5763.0852219238104</v>
      </c>
      <c r="E307">
        <v>6279.3897858324499</v>
      </c>
      <c r="F307">
        <v>3971.0196093958298</v>
      </c>
      <c r="G307">
        <v>3971.0196093958298</v>
      </c>
      <c r="H307">
        <v>-3728.5478759760999</v>
      </c>
      <c r="I307">
        <v>-3728.5478759760999</v>
      </c>
      <c r="J307">
        <v>-3728.5478759760999</v>
      </c>
      <c r="K307">
        <v>-9.9587372153796494</v>
      </c>
      <c r="L307">
        <v>-9.9587372153796494</v>
      </c>
      <c r="M307">
        <v>-9.9587372153796494</v>
      </c>
      <c r="N307">
        <v>-3718.5891387607198</v>
      </c>
      <c r="O307">
        <v>-3718.5891387607198</v>
      </c>
      <c r="P307">
        <v>-3718.5891387607198</v>
      </c>
      <c r="Q307">
        <v>0</v>
      </c>
      <c r="R307">
        <v>0</v>
      </c>
      <c r="S307">
        <v>0</v>
      </c>
      <c r="T307">
        <v>242.47173341972399</v>
      </c>
      <c r="U307" s="1">
        <v>2338.4899999999998</v>
      </c>
      <c r="V307">
        <f t="shared" si="8"/>
        <v>4393292.5738381846</v>
      </c>
      <c r="X307">
        <f t="shared" si="9"/>
        <v>97494493.644900009</v>
      </c>
    </row>
    <row r="308" spans="1:24" x14ac:dyDescent="0.15">
      <c r="A308" s="2">
        <v>306</v>
      </c>
      <c r="B308" s="4">
        <v>42930</v>
      </c>
      <c r="C308">
        <v>4007.6973890852501</v>
      </c>
      <c r="D308">
        <v>-6032.1933835750697</v>
      </c>
      <c r="E308">
        <v>5677.1240833234297</v>
      </c>
      <c r="F308">
        <v>4007.6973890852501</v>
      </c>
      <c r="G308">
        <v>4007.6973890852501</v>
      </c>
      <c r="H308">
        <v>-3797.45411466114</v>
      </c>
      <c r="I308">
        <v>-3797.45411466114</v>
      </c>
      <c r="J308">
        <v>-3797.45411466114</v>
      </c>
      <c r="K308">
        <v>-42.195178938382398</v>
      </c>
      <c r="L308">
        <v>-42.195178938382398</v>
      </c>
      <c r="M308">
        <v>-42.195178938382398</v>
      </c>
      <c r="N308">
        <v>-3755.2589357227598</v>
      </c>
      <c r="O308">
        <v>-3755.2589357227598</v>
      </c>
      <c r="P308">
        <v>-3755.2589357227598</v>
      </c>
      <c r="Q308">
        <v>0</v>
      </c>
      <c r="R308">
        <v>0</v>
      </c>
      <c r="S308">
        <v>0</v>
      </c>
      <c r="T308">
        <v>210.24327442411001</v>
      </c>
      <c r="U308" s="1">
        <v>2058.9956000000002</v>
      </c>
      <c r="V308">
        <f t="shared" si="8"/>
        <v>3417885.1613222621</v>
      </c>
      <c r="X308">
        <f t="shared" si="9"/>
        <v>103092027.04651536</v>
      </c>
    </row>
    <row r="309" spans="1:24" x14ac:dyDescent="0.15">
      <c r="A309" s="2">
        <v>307</v>
      </c>
      <c r="B309" s="4">
        <v>42931</v>
      </c>
      <c r="C309">
        <v>4044.3751687746799</v>
      </c>
      <c r="D309">
        <v>-6231.4764995576397</v>
      </c>
      <c r="E309">
        <v>6603.0692451123696</v>
      </c>
      <c r="F309">
        <v>4044.3751687746799</v>
      </c>
      <c r="G309">
        <v>4044.3751687746799</v>
      </c>
      <c r="H309">
        <v>-3740.9769145744199</v>
      </c>
      <c r="I309">
        <v>-3740.9769145744199</v>
      </c>
      <c r="J309">
        <v>-3740.9769145744199</v>
      </c>
      <c r="K309">
        <v>41.6070389012596</v>
      </c>
      <c r="L309">
        <v>41.6070389012596</v>
      </c>
      <c r="M309">
        <v>41.6070389012596</v>
      </c>
      <c r="N309">
        <v>-3782.5839534756801</v>
      </c>
      <c r="O309">
        <v>-3782.5839534756801</v>
      </c>
      <c r="P309">
        <v>-3782.5839534756801</v>
      </c>
      <c r="Q309">
        <v>0</v>
      </c>
      <c r="R309">
        <v>0</v>
      </c>
      <c r="S309">
        <v>0</v>
      </c>
      <c r="T309">
        <v>303.39825420025898</v>
      </c>
      <c r="U309" s="1">
        <v>1931.2143000000001</v>
      </c>
      <c r="V309">
        <f t="shared" si="8"/>
        <v>2649785.0789631046</v>
      </c>
      <c r="X309">
        <f t="shared" si="9"/>
        <v>105703190.64571249</v>
      </c>
    </row>
    <row r="310" spans="1:24" x14ac:dyDescent="0.15">
      <c r="A310" s="2">
        <v>308</v>
      </c>
      <c r="B310" s="4">
        <v>42932</v>
      </c>
      <c r="C310">
        <v>4081.0529484641102</v>
      </c>
      <c r="D310">
        <v>-5506.0895040838404</v>
      </c>
      <c r="E310">
        <v>6294.2882423613901</v>
      </c>
      <c r="F310">
        <v>4081.0529484641102</v>
      </c>
      <c r="G310">
        <v>4081.0529484641102</v>
      </c>
      <c r="H310">
        <v>-3767.9301952104402</v>
      </c>
      <c r="I310">
        <v>-3767.9301952104402</v>
      </c>
      <c r="J310">
        <v>-3767.9301952104402</v>
      </c>
      <c r="K310">
        <v>32.247588895629903</v>
      </c>
      <c r="L310">
        <v>32.247588895629903</v>
      </c>
      <c r="M310">
        <v>32.247588895629903</v>
      </c>
      <c r="N310">
        <v>-3800.1777841060698</v>
      </c>
      <c r="O310">
        <v>-3800.1777841060698</v>
      </c>
      <c r="P310">
        <v>-3800.1777841060698</v>
      </c>
      <c r="Q310">
        <v>0</v>
      </c>
      <c r="R310">
        <v>0</v>
      </c>
      <c r="S310">
        <v>0</v>
      </c>
      <c r="T310">
        <v>313.12275325367102</v>
      </c>
      <c r="U310" s="1">
        <v>1910.96</v>
      </c>
      <c r="V310">
        <f t="shared" si="8"/>
        <v>2553083.8670898895</v>
      </c>
      <c r="X310">
        <f t="shared" si="9"/>
        <v>106120078.13159998</v>
      </c>
    </row>
    <row r="311" spans="1:24" x14ac:dyDescent="0.15">
      <c r="A311" s="2">
        <v>309</v>
      </c>
      <c r="B311" s="4">
        <v>42933</v>
      </c>
      <c r="C311">
        <v>4117.7307281535404</v>
      </c>
      <c r="D311">
        <v>-5642.5434359435003</v>
      </c>
      <c r="E311">
        <v>5870.4289175868498</v>
      </c>
      <c r="F311">
        <v>4117.7307281535404</v>
      </c>
      <c r="G311">
        <v>4117.7307281535404</v>
      </c>
      <c r="H311">
        <v>-3812.5177638936302</v>
      </c>
      <c r="I311">
        <v>-3812.5177638936302</v>
      </c>
      <c r="J311">
        <v>-3812.5177638936302</v>
      </c>
      <c r="K311">
        <v>-4.7841590687389504</v>
      </c>
      <c r="L311">
        <v>-4.7841590687389504</v>
      </c>
      <c r="M311">
        <v>-4.7841590687389504</v>
      </c>
      <c r="N311">
        <v>-3807.7336048248899</v>
      </c>
      <c r="O311">
        <v>-3807.7336048248899</v>
      </c>
      <c r="P311">
        <v>-3807.7336048248899</v>
      </c>
      <c r="Q311">
        <v>0</v>
      </c>
      <c r="R311">
        <v>0</v>
      </c>
      <c r="S311">
        <v>0</v>
      </c>
      <c r="T311">
        <v>305.21296425990801</v>
      </c>
      <c r="U311" s="1">
        <v>2320.1222499999999</v>
      </c>
      <c r="V311">
        <f t="shared" si="8"/>
        <v>4059859.4297616477</v>
      </c>
      <c r="X311">
        <f t="shared" si="9"/>
        <v>97857554.774655059</v>
      </c>
    </row>
    <row r="312" spans="1:24" x14ac:dyDescent="0.15">
      <c r="A312" s="2">
        <v>310</v>
      </c>
      <c r="B312" s="4">
        <v>42934</v>
      </c>
      <c r="C312">
        <v>4154.4085078429698</v>
      </c>
      <c r="D312">
        <v>-5840.6320246049199</v>
      </c>
      <c r="E312">
        <v>6259.1984266276404</v>
      </c>
      <c r="F312">
        <v>4154.4085078429698</v>
      </c>
      <c r="G312">
        <v>4154.4085078429698</v>
      </c>
      <c r="H312">
        <v>-3792.18639668587</v>
      </c>
      <c r="I312">
        <v>-3792.18639668587</v>
      </c>
      <c r="J312">
        <v>-3792.18639668587</v>
      </c>
      <c r="K312">
        <v>12.842461197086299</v>
      </c>
      <c r="L312">
        <v>12.842461197086299</v>
      </c>
      <c r="M312">
        <v>12.842461197086299</v>
      </c>
      <c r="N312">
        <v>-3805.02885788295</v>
      </c>
      <c r="O312">
        <v>-3805.02885788295</v>
      </c>
      <c r="P312">
        <v>-3805.02885788295</v>
      </c>
      <c r="Q312">
        <v>0</v>
      </c>
      <c r="R312">
        <v>0</v>
      </c>
      <c r="S312">
        <v>0</v>
      </c>
      <c r="T312">
        <v>362.22211115709899</v>
      </c>
      <c r="U312" s="1">
        <v>2264.7656999999999</v>
      </c>
      <c r="V312">
        <f t="shared" si="8"/>
        <v>3619672.1074472256</v>
      </c>
      <c r="X312">
        <f t="shared" si="9"/>
        <v>98955826.072308496</v>
      </c>
    </row>
    <row r="313" spans="1:24" x14ac:dyDescent="0.15">
      <c r="A313" s="2">
        <v>311</v>
      </c>
      <c r="B313" s="4">
        <v>42935</v>
      </c>
      <c r="C313">
        <v>4191.0862875324001</v>
      </c>
      <c r="D313">
        <v>-5436.4115493285599</v>
      </c>
      <c r="E313">
        <v>6653.9855700171101</v>
      </c>
      <c r="F313">
        <v>4191.0862875324001</v>
      </c>
      <c r="G313">
        <v>4191.0862875324001</v>
      </c>
      <c r="H313">
        <v>-3821.6889650612802</v>
      </c>
      <c r="I313">
        <v>-3821.6889650612802</v>
      </c>
      <c r="J313">
        <v>-3821.6889650612802</v>
      </c>
      <c r="K313">
        <v>-29.759013771394599</v>
      </c>
      <c r="L313">
        <v>-29.759013771394599</v>
      </c>
      <c r="M313">
        <v>-29.759013771394599</v>
      </c>
      <c r="N313">
        <v>-3791.9299512898901</v>
      </c>
      <c r="O313">
        <v>-3791.9299512898901</v>
      </c>
      <c r="P313">
        <v>-3791.9299512898901</v>
      </c>
      <c r="Q313">
        <v>0</v>
      </c>
      <c r="R313">
        <v>0</v>
      </c>
      <c r="S313">
        <v>0</v>
      </c>
      <c r="T313">
        <v>369.39732247111903</v>
      </c>
      <c r="U313" s="1">
        <v>2265.21</v>
      </c>
      <c r="V313">
        <f t="shared" si="8"/>
        <v>3594105.708279225</v>
      </c>
      <c r="X313">
        <f t="shared" si="9"/>
        <v>98946986.784099981</v>
      </c>
    </row>
    <row r="314" spans="1:24" x14ac:dyDescent="0.15">
      <c r="A314" s="2">
        <v>312</v>
      </c>
      <c r="B314" s="4">
        <v>42936</v>
      </c>
      <c r="C314">
        <v>4227.7640672218304</v>
      </c>
      <c r="D314">
        <v>-5582.7141101316602</v>
      </c>
      <c r="E314">
        <v>6670.9982831694397</v>
      </c>
      <c r="F314">
        <v>4227.7640672218304</v>
      </c>
      <c r="G314">
        <v>4227.7640672218304</v>
      </c>
      <c r="H314">
        <v>-3778.3556175424601</v>
      </c>
      <c r="I314">
        <v>-3778.3556175424601</v>
      </c>
      <c r="J314">
        <v>-3778.3556175424601</v>
      </c>
      <c r="K314">
        <v>-9.9587372154143505</v>
      </c>
      <c r="L314">
        <v>-9.9587372154143505</v>
      </c>
      <c r="M314">
        <v>-9.9587372154143505</v>
      </c>
      <c r="N314">
        <v>-3768.39688032705</v>
      </c>
      <c r="O314">
        <v>-3768.39688032705</v>
      </c>
      <c r="P314">
        <v>-3768.39688032705</v>
      </c>
      <c r="Q314">
        <v>0</v>
      </c>
      <c r="R314">
        <v>0</v>
      </c>
      <c r="S314">
        <v>0</v>
      </c>
      <c r="T314">
        <v>449.40844967936698</v>
      </c>
      <c r="U314" s="1">
        <v>2682.1953629999998</v>
      </c>
      <c r="V314">
        <f t="shared" si="8"/>
        <v>4985337.4002958788</v>
      </c>
      <c r="X314">
        <f t="shared" si="9"/>
        <v>90825181.63168177</v>
      </c>
    </row>
    <row r="315" spans="1:24" x14ac:dyDescent="0.15">
      <c r="A315" s="2">
        <v>313</v>
      </c>
      <c r="B315" s="4">
        <v>42937</v>
      </c>
      <c r="C315">
        <v>4264.4418469112597</v>
      </c>
      <c r="D315">
        <v>-5463.4802233861701</v>
      </c>
      <c r="E315">
        <v>6547.1109691664897</v>
      </c>
      <c r="F315">
        <v>4264.4418469112597</v>
      </c>
      <c r="G315">
        <v>4264.4418469112597</v>
      </c>
      <c r="H315">
        <v>-3776.6828063415001</v>
      </c>
      <c r="I315">
        <v>-3776.6828063415001</v>
      </c>
      <c r="J315">
        <v>-3776.6828063415001</v>
      </c>
      <c r="K315">
        <v>-42.195178938330301</v>
      </c>
      <c r="L315">
        <v>-42.195178938330301</v>
      </c>
      <c r="M315">
        <v>-42.195178938330301</v>
      </c>
      <c r="N315">
        <v>-3734.4876274031699</v>
      </c>
      <c r="O315">
        <v>-3734.4876274031699</v>
      </c>
      <c r="P315">
        <v>-3734.4876274031699</v>
      </c>
      <c r="Q315">
        <v>0</v>
      </c>
      <c r="R315">
        <v>0</v>
      </c>
      <c r="S315">
        <v>0</v>
      </c>
      <c r="T315">
        <v>487.75904056975202</v>
      </c>
      <c r="U315" s="1">
        <v>2807.6098569999999</v>
      </c>
      <c r="V315">
        <f t="shared" si="8"/>
        <v>5381707.8104920881</v>
      </c>
      <c r="X315">
        <f t="shared" si="9"/>
        <v>88450453.825875685</v>
      </c>
    </row>
    <row r="316" spans="1:24" x14ac:dyDescent="0.15">
      <c r="A316" s="2">
        <v>314</v>
      </c>
      <c r="B316" s="4">
        <v>42938</v>
      </c>
      <c r="C316">
        <v>4301.11962660068</v>
      </c>
      <c r="D316">
        <v>-5375.6587778426101</v>
      </c>
      <c r="E316">
        <v>6832.29842052817</v>
      </c>
      <c r="F316">
        <v>4301.11962660068</v>
      </c>
      <c r="G316">
        <v>4301.11962660068</v>
      </c>
      <c r="H316">
        <v>-3648.75512144098</v>
      </c>
      <c r="I316">
        <v>-3648.75512144098</v>
      </c>
      <c r="J316">
        <v>-3648.75512144098</v>
      </c>
      <c r="K316">
        <v>41.607038901401097</v>
      </c>
      <c r="L316">
        <v>41.607038901401097</v>
      </c>
      <c r="M316">
        <v>41.607038901401097</v>
      </c>
      <c r="N316">
        <v>-3690.3621603423799</v>
      </c>
      <c r="O316">
        <v>-3690.3621603423799</v>
      </c>
      <c r="P316">
        <v>-3690.3621603423799</v>
      </c>
      <c r="Q316">
        <v>0</v>
      </c>
      <c r="R316">
        <v>0</v>
      </c>
      <c r="S316">
        <v>0</v>
      </c>
      <c r="T316">
        <v>652.364505159705</v>
      </c>
      <c r="U316" s="1">
        <v>2825.51</v>
      </c>
      <c r="V316">
        <f t="shared" si="8"/>
        <v>4722561.3417446716</v>
      </c>
      <c r="X316">
        <f t="shared" si="9"/>
        <v>88114079.348099992</v>
      </c>
    </row>
    <row r="317" spans="1:24" x14ac:dyDescent="0.15">
      <c r="A317" s="2">
        <v>315</v>
      </c>
      <c r="B317" s="4">
        <v>42939</v>
      </c>
      <c r="C317">
        <v>4337.7974062901203</v>
      </c>
      <c r="D317">
        <v>-5183.8428504445501</v>
      </c>
      <c r="E317">
        <v>7435.9541350341497</v>
      </c>
      <c r="F317">
        <v>4337.7974062901203</v>
      </c>
      <c r="G317">
        <v>4337.7974062901203</v>
      </c>
      <c r="H317">
        <v>-3604.0382297726201</v>
      </c>
      <c r="I317">
        <v>-3604.0382297726201</v>
      </c>
      <c r="J317">
        <v>-3604.0382297726201</v>
      </c>
      <c r="K317">
        <v>32.247588895650402</v>
      </c>
      <c r="L317">
        <v>32.247588895650402</v>
      </c>
      <c r="M317">
        <v>32.247588895650402</v>
      </c>
      <c r="N317">
        <v>-3636.2858186682702</v>
      </c>
      <c r="O317">
        <v>-3636.2858186682702</v>
      </c>
      <c r="P317">
        <v>-3636.2858186682702</v>
      </c>
      <c r="Q317">
        <v>0</v>
      </c>
      <c r="R317">
        <v>0</v>
      </c>
      <c r="S317">
        <v>0</v>
      </c>
      <c r="T317">
        <v>733.75917651749398</v>
      </c>
      <c r="U317" s="1">
        <v>2751.8210290000002</v>
      </c>
      <c r="V317">
        <f t="shared" si="8"/>
        <v>4072573.6404451253</v>
      </c>
      <c r="X317">
        <f t="shared" si="9"/>
        <v>89502932.890086249</v>
      </c>
    </row>
    <row r="318" spans="1:24" x14ac:dyDescent="0.15">
      <c r="A318" s="2">
        <v>316</v>
      </c>
      <c r="B318" s="4">
        <v>42940</v>
      </c>
      <c r="C318">
        <v>4374.4751859795397</v>
      </c>
      <c r="D318">
        <v>-5180.8567220794603</v>
      </c>
      <c r="E318">
        <v>6858.0663797038496</v>
      </c>
      <c r="F318">
        <v>4374.4751859795397</v>
      </c>
      <c r="G318">
        <v>4374.4751859795397</v>
      </c>
      <c r="H318">
        <v>-3577.41601463201</v>
      </c>
      <c r="I318">
        <v>-3577.41601463201</v>
      </c>
      <c r="J318">
        <v>-3577.41601463201</v>
      </c>
      <c r="K318">
        <v>-4.7841590685803004</v>
      </c>
      <c r="L318">
        <v>-4.7841590685803004</v>
      </c>
      <c r="M318">
        <v>-4.7841590685803004</v>
      </c>
      <c r="N318">
        <v>-3572.6318555634198</v>
      </c>
      <c r="O318">
        <v>-3572.6318555634198</v>
      </c>
      <c r="P318">
        <v>-3572.6318555634198</v>
      </c>
      <c r="Q318">
        <v>0</v>
      </c>
      <c r="R318">
        <v>0</v>
      </c>
      <c r="S318">
        <v>0</v>
      </c>
      <c r="T318">
        <v>797.05917134753702</v>
      </c>
      <c r="U318" s="1">
        <v>2560.9979170000001</v>
      </c>
      <c r="V318">
        <f t="shared" si="8"/>
        <v>3111479.8984139855</v>
      </c>
      <c r="X318">
        <f t="shared" si="9"/>
        <v>93149948.224220052</v>
      </c>
    </row>
    <row r="319" spans="1:24" x14ac:dyDescent="0.15">
      <c r="A319" s="2">
        <v>317</v>
      </c>
      <c r="B319" s="4">
        <v>42941</v>
      </c>
      <c r="C319">
        <v>4411.15296566897</v>
      </c>
      <c r="D319">
        <v>-5490.9141272694396</v>
      </c>
      <c r="E319">
        <v>6669.6214600456096</v>
      </c>
      <c r="F319">
        <v>4411.15296566897</v>
      </c>
      <c r="G319">
        <v>4411.15296566897</v>
      </c>
      <c r="H319">
        <v>-3487.0404300989098</v>
      </c>
      <c r="I319">
        <v>-3487.0404300989098</v>
      </c>
      <c r="J319">
        <v>-3487.0404300989098</v>
      </c>
      <c r="K319">
        <v>12.842461196994901</v>
      </c>
      <c r="L319">
        <v>12.842461196994901</v>
      </c>
      <c r="M319">
        <v>12.842461196994901</v>
      </c>
      <c r="N319">
        <v>-3499.8828912959102</v>
      </c>
      <c r="O319">
        <v>-3499.8828912959102</v>
      </c>
      <c r="P319">
        <v>-3499.8828912959102</v>
      </c>
      <c r="Q319">
        <v>0</v>
      </c>
      <c r="R319">
        <v>0</v>
      </c>
      <c r="S319">
        <v>0</v>
      </c>
      <c r="T319">
        <v>924.11253557006103</v>
      </c>
      <c r="U319" s="1">
        <v>2564.3000000000002</v>
      </c>
      <c r="V319">
        <f t="shared" si="8"/>
        <v>2690214.9184731129</v>
      </c>
      <c r="X319">
        <f t="shared" si="9"/>
        <v>93086219.534399986</v>
      </c>
    </row>
    <row r="320" spans="1:24" x14ac:dyDescent="0.15">
      <c r="A320" s="2">
        <v>318</v>
      </c>
      <c r="B320" s="4">
        <v>42942</v>
      </c>
      <c r="C320">
        <v>4447.8307453584002</v>
      </c>
      <c r="D320">
        <v>-4820.61457531018</v>
      </c>
      <c r="E320">
        <v>7446.8736249042004</v>
      </c>
      <c r="F320">
        <v>4447.8307453584002</v>
      </c>
      <c r="G320">
        <v>4447.8307453584002</v>
      </c>
      <c r="H320">
        <v>-3448.3900468273901</v>
      </c>
      <c r="I320">
        <v>-3448.3900468273901</v>
      </c>
      <c r="J320">
        <v>-3448.3900468273901</v>
      </c>
      <c r="K320">
        <v>-29.759013771422602</v>
      </c>
      <c r="L320">
        <v>-29.759013771422602</v>
      </c>
      <c r="M320">
        <v>-29.759013771422602</v>
      </c>
      <c r="N320">
        <v>-3418.63103305597</v>
      </c>
      <c r="O320">
        <v>-3418.63103305597</v>
      </c>
      <c r="P320">
        <v>-3418.63103305597</v>
      </c>
      <c r="Q320">
        <v>0</v>
      </c>
      <c r="R320">
        <v>0</v>
      </c>
      <c r="S320">
        <v>0</v>
      </c>
      <c r="T320">
        <v>999.44069853101098</v>
      </c>
      <c r="U320" s="1">
        <v>2647.625</v>
      </c>
      <c r="V320">
        <f t="shared" si="8"/>
        <v>2716511.491608819</v>
      </c>
      <c r="X320">
        <f t="shared" si="9"/>
        <v>91485303.392025009</v>
      </c>
    </row>
    <row r="321" spans="1:24" x14ac:dyDescent="0.15">
      <c r="A321" s="2">
        <v>319</v>
      </c>
      <c r="B321" s="4">
        <v>42943</v>
      </c>
      <c r="C321">
        <v>4484.5085250478296</v>
      </c>
      <c r="D321">
        <v>-4900.3857538093498</v>
      </c>
      <c r="E321">
        <v>7359.2369135004401</v>
      </c>
      <c r="F321">
        <v>4484.5085250478296</v>
      </c>
      <c r="G321">
        <v>4484.5085250478296</v>
      </c>
      <c r="H321">
        <v>-3339.5351641071402</v>
      </c>
      <c r="I321">
        <v>-3339.5351641071402</v>
      </c>
      <c r="J321">
        <v>-3339.5351641071402</v>
      </c>
      <c r="K321">
        <v>-9.9587372154148799</v>
      </c>
      <c r="L321">
        <v>-9.9587372154148799</v>
      </c>
      <c r="M321">
        <v>-9.9587372154148799</v>
      </c>
      <c r="N321">
        <v>-3329.5764268917301</v>
      </c>
      <c r="O321">
        <v>-3329.5764268917301</v>
      </c>
      <c r="P321">
        <v>-3329.5764268917301</v>
      </c>
      <c r="Q321">
        <v>0</v>
      </c>
      <c r="R321">
        <v>0</v>
      </c>
      <c r="S321">
        <v>0</v>
      </c>
      <c r="T321">
        <v>1144.9733609406801</v>
      </c>
      <c r="U321" s="1">
        <v>2781.636583</v>
      </c>
      <c r="V321">
        <f t="shared" si="8"/>
        <v>2678666.5024415944</v>
      </c>
      <c r="X321">
        <f t="shared" si="9"/>
        <v>88939675.858362213</v>
      </c>
    </row>
    <row r="322" spans="1:24" x14ac:dyDescent="0.15">
      <c r="A322" s="2">
        <v>320</v>
      </c>
      <c r="B322" s="4">
        <v>42944</v>
      </c>
      <c r="C322">
        <v>4521.1863047372599</v>
      </c>
      <c r="D322">
        <v>-4706.2702209411</v>
      </c>
      <c r="E322">
        <v>7032.06172615174</v>
      </c>
      <c r="F322">
        <v>4521.1863047372599</v>
      </c>
      <c r="G322">
        <v>4521.1863047372599</v>
      </c>
      <c r="H322">
        <v>-3275.7192089015898</v>
      </c>
      <c r="I322">
        <v>-3275.7192089015898</v>
      </c>
      <c r="J322">
        <v>-3275.7192089015898</v>
      </c>
      <c r="K322">
        <v>-42.195178938368201</v>
      </c>
      <c r="L322">
        <v>-42.195178938368201</v>
      </c>
      <c r="M322">
        <v>-42.195178938368201</v>
      </c>
      <c r="N322">
        <v>-3233.5240299632301</v>
      </c>
      <c r="O322">
        <v>-3233.5240299632301</v>
      </c>
      <c r="P322">
        <v>-3233.5240299632301</v>
      </c>
      <c r="Q322">
        <v>0</v>
      </c>
      <c r="R322">
        <v>0</v>
      </c>
      <c r="S322">
        <v>0</v>
      </c>
      <c r="T322">
        <v>1245.4670958356601</v>
      </c>
      <c r="U322" s="1">
        <v>2784.8</v>
      </c>
      <c r="V322">
        <f t="shared" si="8"/>
        <v>2369545.7898430214</v>
      </c>
      <c r="X322">
        <f t="shared" si="9"/>
        <v>88880018.864399984</v>
      </c>
    </row>
    <row r="323" spans="1:24" x14ac:dyDescent="0.15">
      <c r="A323" s="2">
        <v>321</v>
      </c>
      <c r="B323" s="4">
        <v>42945</v>
      </c>
      <c r="C323">
        <v>4557.8640844266902</v>
      </c>
      <c r="D323">
        <v>-4642.0120729701603</v>
      </c>
      <c r="E323">
        <v>8000.6420248648401</v>
      </c>
      <c r="F323">
        <v>4557.8640844266902</v>
      </c>
      <c r="G323">
        <v>4557.8640844266902</v>
      </c>
      <c r="H323">
        <v>-3089.7713864080201</v>
      </c>
      <c r="I323">
        <v>-3089.7713864080201</v>
      </c>
      <c r="J323">
        <v>-3089.7713864080201</v>
      </c>
      <c r="K323">
        <v>41.6070389011714</v>
      </c>
      <c r="L323">
        <v>41.6070389011714</v>
      </c>
      <c r="M323">
        <v>41.6070389011714</v>
      </c>
      <c r="N323">
        <v>-3131.3784253091899</v>
      </c>
      <c r="O323">
        <v>-3131.3784253091899</v>
      </c>
      <c r="P323">
        <v>-3131.3784253091899</v>
      </c>
      <c r="Q323">
        <v>0</v>
      </c>
      <c r="R323">
        <v>0</v>
      </c>
      <c r="S323">
        <v>0</v>
      </c>
      <c r="T323">
        <v>1468.09269801867</v>
      </c>
      <c r="U323" s="1">
        <v>2745.9554170000001</v>
      </c>
      <c r="V323">
        <f t="shared" ref="V323:V386" si="10">(T323-U323)^2</f>
        <v>1632933.1285623577</v>
      </c>
      <c r="X323">
        <f t="shared" ref="X323:X386" si="11">(U323-12212.42)^(2)</f>
        <v>89613951.701193377</v>
      </c>
    </row>
    <row r="324" spans="1:24" x14ac:dyDescent="0.15">
      <c r="A324" s="2">
        <v>322</v>
      </c>
      <c r="B324" s="4">
        <v>42946</v>
      </c>
      <c r="C324">
        <v>4594.5418641161205</v>
      </c>
      <c r="D324">
        <v>-4182.9956268494198</v>
      </c>
      <c r="E324">
        <v>7609.9026482649497</v>
      </c>
      <c r="F324">
        <v>4594.5418641161205</v>
      </c>
      <c r="G324">
        <v>4594.5418641161205</v>
      </c>
      <c r="H324">
        <v>-2991.8889571142399</v>
      </c>
      <c r="I324">
        <v>-2991.8889571142399</v>
      </c>
      <c r="J324">
        <v>-2991.8889571142399</v>
      </c>
      <c r="K324">
        <v>32.247588895550599</v>
      </c>
      <c r="L324">
        <v>32.247588895550599</v>
      </c>
      <c r="M324">
        <v>32.247588895550599</v>
      </c>
      <c r="N324">
        <v>-3024.13654600979</v>
      </c>
      <c r="O324">
        <v>-3024.13654600979</v>
      </c>
      <c r="P324">
        <v>-3024.13654600979</v>
      </c>
      <c r="Q324">
        <v>0</v>
      </c>
      <c r="R324">
        <v>0</v>
      </c>
      <c r="S324">
        <v>0</v>
      </c>
      <c r="T324">
        <v>1602.6529070018701</v>
      </c>
      <c r="U324" s="1">
        <v>2866.4316669999998</v>
      </c>
      <c r="V324">
        <f t="shared" si="10"/>
        <v>1597136.7542224105</v>
      </c>
      <c r="X324">
        <f t="shared" si="11"/>
        <v>87347497.920572147</v>
      </c>
    </row>
    <row r="325" spans="1:24" x14ac:dyDescent="0.15">
      <c r="A325" s="2">
        <v>323</v>
      </c>
      <c r="B325" s="4">
        <v>42947</v>
      </c>
      <c r="C325">
        <v>4631.2196438055498</v>
      </c>
      <c r="D325">
        <v>-4248.8655016049697</v>
      </c>
      <c r="E325">
        <v>8358.9484885164802</v>
      </c>
      <c r="F325">
        <v>4631.2196438055498</v>
      </c>
      <c r="G325">
        <v>4631.2196438055498</v>
      </c>
      <c r="H325">
        <v>-2917.6623889072098</v>
      </c>
      <c r="I325">
        <v>-2917.6623889072098</v>
      </c>
      <c r="J325">
        <v>-2917.6623889072098</v>
      </c>
      <c r="K325">
        <v>-4.7841590687997302</v>
      </c>
      <c r="L325">
        <v>-4.7841590687997302</v>
      </c>
      <c r="M325">
        <v>-4.7841590687997302</v>
      </c>
      <c r="N325">
        <v>-2912.8782298384099</v>
      </c>
      <c r="O325">
        <v>-2912.8782298384099</v>
      </c>
      <c r="P325">
        <v>-2912.8782298384099</v>
      </c>
      <c r="Q325">
        <v>0</v>
      </c>
      <c r="R325">
        <v>0</v>
      </c>
      <c r="S325">
        <v>0</v>
      </c>
      <c r="T325">
        <v>1713.55725489834</v>
      </c>
      <c r="U325" s="1">
        <v>2862.9</v>
      </c>
      <c r="V325">
        <f t="shared" si="10"/>
        <v>1320988.7457178195</v>
      </c>
      <c r="X325">
        <f t="shared" si="11"/>
        <v>87413524.230400011</v>
      </c>
    </row>
    <row r="326" spans="1:24" x14ac:dyDescent="0.15">
      <c r="A326" s="2">
        <v>324</v>
      </c>
      <c r="B326" s="4">
        <v>42948</v>
      </c>
      <c r="C326">
        <v>4667.8974234949801</v>
      </c>
      <c r="D326">
        <v>-3997.8114019773102</v>
      </c>
      <c r="E326">
        <v>8015.7069591508998</v>
      </c>
      <c r="F326">
        <v>4667.8974234949801</v>
      </c>
      <c r="G326">
        <v>4667.8974234949801</v>
      </c>
      <c r="H326">
        <v>-2785.9121264214</v>
      </c>
      <c r="I326">
        <v>-2785.9121264214</v>
      </c>
      <c r="J326">
        <v>-2785.9121264214</v>
      </c>
      <c r="K326">
        <v>12.8424611970272</v>
      </c>
      <c r="L326">
        <v>12.8424611970272</v>
      </c>
      <c r="M326">
        <v>12.8424611970272</v>
      </c>
      <c r="N326">
        <v>-2798.7545876184199</v>
      </c>
      <c r="O326">
        <v>-2798.7545876184199</v>
      </c>
      <c r="P326">
        <v>-2798.7545876184199</v>
      </c>
      <c r="Q326">
        <v>0</v>
      </c>
      <c r="R326">
        <v>0</v>
      </c>
      <c r="S326">
        <v>0</v>
      </c>
      <c r="T326">
        <v>1881.9852970735801</v>
      </c>
      <c r="U326" s="1">
        <v>2693.6339830000002</v>
      </c>
      <c r="V326">
        <f t="shared" si="10"/>
        <v>658773.58936608443</v>
      </c>
      <c r="X326">
        <f t="shared" si="11"/>
        <v>90607287.23743473</v>
      </c>
    </row>
    <row r="327" spans="1:24" x14ac:dyDescent="0.15">
      <c r="A327" s="2">
        <v>325</v>
      </c>
      <c r="B327" s="4">
        <v>42949</v>
      </c>
      <c r="C327">
        <v>4704.5752031844004</v>
      </c>
      <c r="D327">
        <v>-3766.8157425198601</v>
      </c>
      <c r="E327">
        <v>8091.0901917902902</v>
      </c>
      <c r="F327">
        <v>4704.5752031844004</v>
      </c>
      <c r="G327">
        <v>4704.5752031844004</v>
      </c>
      <c r="H327">
        <v>-2712.7332504147498</v>
      </c>
      <c r="I327">
        <v>-2712.7332504147498</v>
      </c>
      <c r="J327">
        <v>-2712.7332504147498</v>
      </c>
      <c r="K327">
        <v>-29.759013771450601</v>
      </c>
      <c r="L327">
        <v>-29.759013771450601</v>
      </c>
      <c r="M327">
        <v>-29.759013771450601</v>
      </c>
      <c r="N327">
        <v>-2682.9742366433002</v>
      </c>
      <c r="O327">
        <v>-2682.9742366433002</v>
      </c>
      <c r="P327">
        <v>-2682.9742366433002</v>
      </c>
      <c r="Q327">
        <v>0</v>
      </c>
      <c r="R327">
        <v>0</v>
      </c>
      <c r="S327">
        <v>0</v>
      </c>
      <c r="T327">
        <v>1991.8419527696501</v>
      </c>
      <c r="U327" s="1">
        <v>2794.1177170000001</v>
      </c>
      <c r="V327">
        <f t="shared" si="10"/>
        <v>643646.40187139215</v>
      </c>
      <c r="X327">
        <f t="shared" si="11"/>
        <v>88704417.893963024</v>
      </c>
    </row>
    <row r="328" spans="1:24" x14ac:dyDescent="0.15">
      <c r="A328" s="2">
        <v>326</v>
      </c>
      <c r="B328" s="4">
        <v>42950</v>
      </c>
      <c r="C328">
        <v>4741.2529828738298</v>
      </c>
      <c r="D328">
        <v>-3607.1106193701198</v>
      </c>
      <c r="E328">
        <v>8112.4028562534104</v>
      </c>
      <c r="F328">
        <v>4741.2529828738298</v>
      </c>
      <c r="G328">
        <v>4741.2529828738298</v>
      </c>
      <c r="H328">
        <v>-2576.7462596206801</v>
      </c>
      <c r="I328">
        <v>-2576.7462596206801</v>
      </c>
      <c r="J328">
        <v>-2576.7462596206801</v>
      </c>
      <c r="K328">
        <v>-9.9587372153568996</v>
      </c>
      <c r="L328">
        <v>-9.9587372153568996</v>
      </c>
      <c r="M328">
        <v>-9.9587372153568996</v>
      </c>
      <c r="N328">
        <v>-2566.78752240532</v>
      </c>
      <c r="O328">
        <v>-2566.78752240532</v>
      </c>
      <c r="P328">
        <v>-2566.78752240532</v>
      </c>
      <c r="Q328">
        <v>0</v>
      </c>
      <c r="R328">
        <v>0</v>
      </c>
      <c r="S328">
        <v>0</v>
      </c>
      <c r="T328">
        <v>2164.5067232531501</v>
      </c>
      <c r="U328" s="1">
        <v>2790</v>
      </c>
      <c r="V328">
        <f t="shared" si="10"/>
        <v>391241.83925551135</v>
      </c>
      <c r="X328">
        <f t="shared" si="11"/>
        <v>88781998.656399995</v>
      </c>
    </row>
    <row r="329" spans="1:24" x14ac:dyDescent="0.15">
      <c r="A329" s="2">
        <v>327</v>
      </c>
      <c r="B329" s="4">
        <v>42951</v>
      </c>
      <c r="C329">
        <v>4777.93076256326</v>
      </c>
      <c r="D329">
        <v>-3380.8046155557799</v>
      </c>
      <c r="E329">
        <v>8293.9870941351201</v>
      </c>
      <c r="F329">
        <v>4777.93076256326</v>
      </c>
      <c r="G329">
        <v>4777.93076256326</v>
      </c>
      <c r="H329">
        <v>-2493.6641040631298</v>
      </c>
      <c r="I329">
        <v>-2493.6641040631298</v>
      </c>
      <c r="J329">
        <v>-2493.6641040631298</v>
      </c>
      <c r="K329">
        <v>-42.195178938313099</v>
      </c>
      <c r="L329">
        <v>-42.195178938313099</v>
      </c>
      <c r="M329">
        <v>-42.195178938313099</v>
      </c>
      <c r="N329">
        <v>-2451.4689251248201</v>
      </c>
      <c r="O329">
        <v>-2451.4689251248201</v>
      </c>
      <c r="P329">
        <v>-2451.4689251248201</v>
      </c>
      <c r="Q329">
        <v>0</v>
      </c>
      <c r="R329">
        <v>0</v>
      </c>
      <c r="S329">
        <v>0</v>
      </c>
      <c r="T329">
        <v>2284.2666585001298</v>
      </c>
      <c r="U329" s="1">
        <v>3218.1150170000001</v>
      </c>
      <c r="V329">
        <f t="shared" si="10"/>
        <v>872072.75667290227</v>
      </c>
      <c r="X329">
        <f t="shared" si="11"/>
        <v>80897522.127218634</v>
      </c>
    </row>
    <row r="330" spans="1:24" x14ac:dyDescent="0.15">
      <c r="A330" s="2">
        <v>328</v>
      </c>
      <c r="B330" s="4">
        <v>42952</v>
      </c>
      <c r="C330">
        <v>4814.6085422526903</v>
      </c>
      <c r="D330">
        <v>-3233.6569379867001</v>
      </c>
      <c r="E330">
        <v>8895.1491217714592</v>
      </c>
      <c r="F330">
        <v>4814.6085422526903</v>
      </c>
      <c r="G330">
        <v>4814.6085422526903</v>
      </c>
      <c r="H330">
        <v>-2296.6908806514698</v>
      </c>
      <c r="I330">
        <v>-2296.6908806514698</v>
      </c>
      <c r="J330">
        <v>-2296.6908806514698</v>
      </c>
      <c r="K330">
        <v>41.607038901312798</v>
      </c>
      <c r="L330">
        <v>41.607038901312798</v>
      </c>
      <c r="M330">
        <v>41.607038901312798</v>
      </c>
      <c r="N330">
        <v>-2338.2979195527801</v>
      </c>
      <c r="O330">
        <v>-2338.2979195527801</v>
      </c>
      <c r="P330">
        <v>-2338.2979195527801</v>
      </c>
      <c r="Q330">
        <v>0</v>
      </c>
      <c r="R330">
        <v>0</v>
      </c>
      <c r="S330">
        <v>0</v>
      </c>
      <c r="T330">
        <v>2517.9176616012201</v>
      </c>
      <c r="U330" s="1">
        <v>3252.5625329999998</v>
      </c>
      <c r="V330">
        <f t="shared" si="10"/>
        <v>539703.0870725296</v>
      </c>
      <c r="X330">
        <f t="shared" si="11"/>
        <v>80279045.82895565</v>
      </c>
    </row>
    <row r="331" spans="1:24" x14ac:dyDescent="0.15">
      <c r="A331" s="2">
        <v>329</v>
      </c>
      <c r="B331" s="4">
        <v>42953</v>
      </c>
      <c r="C331">
        <v>4851.2863219421197</v>
      </c>
      <c r="D331">
        <v>-3553.3091309525798</v>
      </c>
      <c r="E331">
        <v>8761.2473032088292</v>
      </c>
      <c r="F331">
        <v>4851.2863219421197</v>
      </c>
      <c r="G331">
        <v>4851.2863219421197</v>
      </c>
      <c r="H331">
        <v>-2196.2910357668302</v>
      </c>
      <c r="I331">
        <v>-2196.2910357668302</v>
      </c>
      <c r="J331">
        <v>-2196.2910357668302</v>
      </c>
      <c r="K331">
        <v>32.247588895742403</v>
      </c>
      <c r="L331">
        <v>32.247588895742403</v>
      </c>
      <c r="M331">
        <v>32.247588895742403</v>
      </c>
      <c r="N331">
        <v>-2228.5386246625699</v>
      </c>
      <c r="O331">
        <v>-2228.5386246625699</v>
      </c>
      <c r="P331">
        <v>-2228.5386246625699</v>
      </c>
      <c r="Q331">
        <v>0</v>
      </c>
      <c r="R331">
        <v>0</v>
      </c>
      <c r="S331">
        <v>0</v>
      </c>
      <c r="T331">
        <v>2654.9952861752899</v>
      </c>
      <c r="U331" s="1">
        <v>3210.2</v>
      </c>
      <c r="V331">
        <f t="shared" si="10"/>
        <v>308252.27425317798</v>
      </c>
      <c r="X331">
        <f t="shared" si="11"/>
        <v>81039964.928400025</v>
      </c>
    </row>
    <row r="332" spans="1:24" x14ac:dyDescent="0.15">
      <c r="A332" s="2">
        <v>330</v>
      </c>
      <c r="B332" s="4">
        <v>42954</v>
      </c>
      <c r="C332">
        <v>4887.96410163155</v>
      </c>
      <c r="D332">
        <v>-3454.8049576079502</v>
      </c>
      <c r="E332">
        <v>8971.0251873116395</v>
      </c>
      <c r="F332">
        <v>4887.96410163155</v>
      </c>
      <c r="G332">
        <v>4887.96410163155</v>
      </c>
      <c r="H332">
        <v>-2128.2028005975199</v>
      </c>
      <c r="I332">
        <v>-2128.2028005975199</v>
      </c>
      <c r="J332">
        <v>-2128.2028005975199</v>
      </c>
      <c r="K332">
        <v>-4.7841590686915199</v>
      </c>
      <c r="L332">
        <v>-4.7841590686915199</v>
      </c>
      <c r="M332">
        <v>-4.7841590686915199</v>
      </c>
      <c r="N332">
        <v>-2123.41864152883</v>
      </c>
      <c r="O332">
        <v>-2123.41864152883</v>
      </c>
      <c r="P332">
        <v>-2123.41864152883</v>
      </c>
      <c r="Q332">
        <v>0</v>
      </c>
      <c r="R332">
        <v>0</v>
      </c>
      <c r="S332">
        <v>0</v>
      </c>
      <c r="T332">
        <v>2759.7613010340301</v>
      </c>
      <c r="U332" s="1">
        <v>3457.3743330000002</v>
      </c>
      <c r="V332">
        <f t="shared" si="10"/>
        <v>486663.9423687536</v>
      </c>
      <c r="X332">
        <f t="shared" si="11"/>
        <v>76650824.631255478</v>
      </c>
    </row>
    <row r="333" spans="1:24" x14ac:dyDescent="0.15">
      <c r="A333" s="2">
        <v>331</v>
      </c>
      <c r="B333" s="4">
        <v>42955</v>
      </c>
      <c r="C333">
        <v>4924.6418813209802</v>
      </c>
      <c r="D333">
        <v>-3251.6788804330899</v>
      </c>
      <c r="E333">
        <v>8779.37261571608</v>
      </c>
      <c r="F333">
        <v>4924.6418813209802</v>
      </c>
      <c r="G333">
        <v>4924.6418813209802</v>
      </c>
      <c r="H333">
        <v>-2011.26506931729</v>
      </c>
      <c r="I333">
        <v>-2011.26506931729</v>
      </c>
      <c r="J333">
        <v>-2011.26506931729</v>
      </c>
      <c r="K333">
        <v>12.8424611970595</v>
      </c>
      <c r="L333">
        <v>12.8424611970595</v>
      </c>
      <c r="M333">
        <v>12.8424611970595</v>
      </c>
      <c r="N333">
        <v>-2024.1075305143499</v>
      </c>
      <c r="O333">
        <v>-2024.1075305143499</v>
      </c>
      <c r="P333">
        <v>-2024.1075305143499</v>
      </c>
      <c r="Q333">
        <v>0</v>
      </c>
      <c r="R333">
        <v>0</v>
      </c>
      <c r="S333">
        <v>0</v>
      </c>
      <c r="T333">
        <v>2913.3768120036798</v>
      </c>
      <c r="U333" s="1">
        <v>3357.326317</v>
      </c>
      <c r="V333">
        <f t="shared" si="10"/>
        <v>197091.16298647775</v>
      </c>
      <c r="X333">
        <f t="shared" si="11"/>
        <v>78412684.134706482</v>
      </c>
    </row>
    <row r="334" spans="1:24" x14ac:dyDescent="0.15">
      <c r="A334" s="2">
        <v>332</v>
      </c>
      <c r="B334" s="4">
        <v>42956</v>
      </c>
      <c r="C334">
        <v>4961.3196610104096</v>
      </c>
      <c r="D334">
        <v>-2943.7556394877902</v>
      </c>
      <c r="E334">
        <v>9390.8121829806096</v>
      </c>
      <c r="F334">
        <v>4961.3196610104096</v>
      </c>
      <c r="G334">
        <v>4961.3196610104096</v>
      </c>
      <c r="H334">
        <v>-1961.4544343401999</v>
      </c>
      <c r="I334">
        <v>-1961.4544343401999</v>
      </c>
      <c r="J334">
        <v>-1961.4544343401999</v>
      </c>
      <c r="K334">
        <v>-29.7590137714386</v>
      </c>
      <c r="L334">
        <v>-29.7590137714386</v>
      </c>
      <c r="M334">
        <v>-29.7590137714386</v>
      </c>
      <c r="N334">
        <v>-1931.69542056876</v>
      </c>
      <c r="O334">
        <v>-1931.69542056876</v>
      </c>
      <c r="P334">
        <v>-1931.69542056876</v>
      </c>
      <c r="Q334">
        <v>0</v>
      </c>
      <c r="R334">
        <v>0</v>
      </c>
      <c r="S334">
        <v>0</v>
      </c>
      <c r="T334">
        <v>2999.8652266702102</v>
      </c>
      <c r="U334" s="1">
        <v>3340.28</v>
      </c>
      <c r="V334">
        <f t="shared" si="10"/>
        <v>115882.21790117232</v>
      </c>
      <c r="X334">
        <f t="shared" si="11"/>
        <v>78714868.179599985</v>
      </c>
    </row>
    <row r="335" spans="1:24" x14ac:dyDescent="0.15">
      <c r="A335" s="2">
        <v>333</v>
      </c>
      <c r="B335" s="4">
        <v>42957</v>
      </c>
      <c r="C335">
        <v>4997.9974406998399</v>
      </c>
      <c r="D335">
        <v>-2572.79572754011</v>
      </c>
      <c r="E335">
        <v>9224.1906632656501</v>
      </c>
      <c r="F335">
        <v>4997.9974406998399</v>
      </c>
      <c r="G335">
        <v>4997.9974406998399</v>
      </c>
      <c r="H335">
        <v>-1857.13100932874</v>
      </c>
      <c r="I335">
        <v>-1857.13100932874</v>
      </c>
      <c r="J335">
        <v>-1857.13100932874</v>
      </c>
      <c r="K335">
        <v>-9.9587372153574307</v>
      </c>
      <c r="L335">
        <v>-9.9587372153574307</v>
      </c>
      <c r="M335">
        <v>-9.9587372153574307</v>
      </c>
      <c r="N335">
        <v>-1847.1722721133799</v>
      </c>
      <c r="O335">
        <v>-1847.1722721133799</v>
      </c>
      <c r="P335">
        <v>-1847.1722721133799</v>
      </c>
      <c r="Q335">
        <v>0</v>
      </c>
      <c r="R335">
        <v>0</v>
      </c>
      <c r="S335">
        <v>0</v>
      </c>
      <c r="T335">
        <v>3140.8664313711001</v>
      </c>
      <c r="U335" s="1">
        <v>3632.5066670000001</v>
      </c>
      <c r="V335">
        <f t="shared" si="10"/>
        <v>241710.12128924028</v>
      </c>
      <c r="X335">
        <f t="shared" si="11"/>
        <v>73614912.801791176</v>
      </c>
    </row>
    <row r="336" spans="1:24" x14ac:dyDescent="0.15">
      <c r="A336" s="2">
        <v>334</v>
      </c>
      <c r="B336" s="4">
        <v>42958</v>
      </c>
      <c r="C336">
        <v>5034.6752203892602</v>
      </c>
      <c r="D336">
        <v>-2876.09936002206</v>
      </c>
      <c r="E336">
        <v>9278.1379922024207</v>
      </c>
      <c r="F336">
        <v>5034.6752203892602</v>
      </c>
      <c r="G336">
        <v>5034.6752203892602</v>
      </c>
      <c r="H336">
        <v>-1813.60350798178</v>
      </c>
      <c r="I336">
        <v>-1813.60350798178</v>
      </c>
      <c r="J336">
        <v>-1813.60350798178</v>
      </c>
      <c r="K336">
        <v>-42.195178938350999</v>
      </c>
      <c r="L336">
        <v>-42.195178938350999</v>
      </c>
      <c r="M336">
        <v>-42.195178938350999</v>
      </c>
      <c r="N336">
        <v>-1771.4083290434301</v>
      </c>
      <c r="O336">
        <v>-1771.4083290434301</v>
      </c>
      <c r="P336">
        <v>-1771.4083290434301</v>
      </c>
      <c r="Q336">
        <v>0</v>
      </c>
      <c r="R336">
        <v>0</v>
      </c>
      <c r="S336">
        <v>0</v>
      </c>
      <c r="T336">
        <v>3221.0717124074799</v>
      </c>
      <c r="U336" s="1">
        <v>3852.8029139999999</v>
      </c>
      <c r="V336">
        <f t="shared" si="10"/>
        <v>399084.31106552907</v>
      </c>
      <c r="X336">
        <f t="shared" si="11"/>
        <v>69883197.824543133</v>
      </c>
    </row>
    <row r="337" spans="1:24" x14ac:dyDescent="0.15">
      <c r="A337" s="2">
        <v>335</v>
      </c>
      <c r="B337" s="4">
        <v>42959</v>
      </c>
      <c r="C337">
        <v>5071.3530000786895</v>
      </c>
      <c r="D337">
        <v>-2443.4839610430099</v>
      </c>
      <c r="E337">
        <v>9586.5589904556091</v>
      </c>
      <c r="F337">
        <v>5071.3530000786895</v>
      </c>
      <c r="G337">
        <v>5071.3530000786895</v>
      </c>
      <c r="H337">
        <v>-1663.52925484505</v>
      </c>
      <c r="I337">
        <v>-1663.52925484505</v>
      </c>
      <c r="J337">
        <v>-1663.52925484505</v>
      </c>
      <c r="K337">
        <v>41.607038901309203</v>
      </c>
      <c r="L337">
        <v>41.607038901309203</v>
      </c>
      <c r="M337">
        <v>41.607038901309203</v>
      </c>
      <c r="N337">
        <v>-1705.13629374636</v>
      </c>
      <c r="O337">
        <v>-1705.13629374636</v>
      </c>
      <c r="P337">
        <v>-1705.13629374636</v>
      </c>
      <c r="Q337">
        <v>0</v>
      </c>
      <c r="R337">
        <v>0</v>
      </c>
      <c r="S337">
        <v>0</v>
      </c>
      <c r="T337">
        <v>3407.8237452336398</v>
      </c>
      <c r="U337" s="1">
        <v>3868.52</v>
      </c>
      <c r="V337">
        <f t="shared" si="10"/>
        <v>212241.03915575106</v>
      </c>
      <c r="X337">
        <f t="shared" si="11"/>
        <v>69620667.209999993</v>
      </c>
    </row>
    <row r="338" spans="1:24" x14ac:dyDescent="0.15">
      <c r="A338" s="2">
        <v>336</v>
      </c>
      <c r="B338" s="4">
        <v>42960</v>
      </c>
      <c r="C338">
        <v>5108.0307797681198</v>
      </c>
      <c r="D338">
        <v>-2438.2731193132699</v>
      </c>
      <c r="E338">
        <v>9232.7458479139605</v>
      </c>
      <c r="F338">
        <v>5108.0307797681198</v>
      </c>
      <c r="G338">
        <v>5108.0307797681198</v>
      </c>
      <c r="H338">
        <v>-1616.6881521381099</v>
      </c>
      <c r="I338">
        <v>-1616.6881521381099</v>
      </c>
      <c r="J338">
        <v>-1616.6881521381099</v>
      </c>
      <c r="K338">
        <v>32.247588895591399</v>
      </c>
      <c r="L338">
        <v>32.247588895591399</v>
      </c>
      <c r="M338">
        <v>32.247588895591399</v>
      </c>
      <c r="N338">
        <v>-1648.9357410337</v>
      </c>
      <c r="O338">
        <v>-1648.9357410337</v>
      </c>
      <c r="P338">
        <v>-1648.9357410337</v>
      </c>
      <c r="Q338">
        <v>0</v>
      </c>
      <c r="R338">
        <v>0</v>
      </c>
      <c r="S338">
        <v>0</v>
      </c>
      <c r="T338">
        <v>3491.3426276300102</v>
      </c>
      <c r="U338" s="1">
        <v>4282.9920000000002</v>
      </c>
      <c r="V338">
        <f t="shared" si="10"/>
        <v>626708.72877379914</v>
      </c>
      <c r="X338">
        <f t="shared" si="11"/>
        <v>62875828.407183997</v>
      </c>
    </row>
    <row r="339" spans="1:24" x14ac:dyDescent="0.15">
      <c r="A339" s="2">
        <v>337</v>
      </c>
      <c r="B339" s="4">
        <v>42961</v>
      </c>
      <c r="C339">
        <v>5144.7085594575501</v>
      </c>
      <c r="D339">
        <v>-2822.6309884849202</v>
      </c>
      <c r="E339">
        <v>9408.1930033135504</v>
      </c>
      <c r="F339">
        <v>5144.7085594575501</v>
      </c>
      <c r="G339">
        <v>5144.7085594575501</v>
      </c>
      <c r="H339">
        <v>-1608.0044114970301</v>
      </c>
      <c r="I339">
        <v>-1608.0044114970301</v>
      </c>
      <c r="J339">
        <v>-1608.0044114970301</v>
      </c>
      <c r="K339">
        <v>-4.7841590686966899</v>
      </c>
      <c r="L339">
        <v>-4.7841590686966899</v>
      </c>
      <c r="M339">
        <v>-4.7841590686966899</v>
      </c>
      <c r="N339">
        <v>-1603.22025242833</v>
      </c>
      <c r="O339">
        <v>-1603.22025242833</v>
      </c>
      <c r="P339">
        <v>-1603.22025242833</v>
      </c>
      <c r="Q339">
        <v>0</v>
      </c>
      <c r="R339">
        <v>0</v>
      </c>
      <c r="S339">
        <v>0</v>
      </c>
      <c r="T339">
        <v>3536.70414796052</v>
      </c>
      <c r="U339" s="1">
        <v>4217.0283289999998</v>
      </c>
      <c r="V339">
        <f t="shared" si="10"/>
        <v>462840.99130703881</v>
      </c>
      <c r="X339">
        <f t="shared" si="11"/>
        <v>63926287.972696178</v>
      </c>
    </row>
    <row r="340" spans="1:24" x14ac:dyDescent="0.15">
      <c r="A340" s="2">
        <v>338</v>
      </c>
      <c r="B340" s="4">
        <v>42962</v>
      </c>
      <c r="C340">
        <v>5181.3863391469804</v>
      </c>
      <c r="D340">
        <v>-2650.0932039479198</v>
      </c>
      <c r="E340">
        <v>9950.8062720159905</v>
      </c>
      <c r="F340">
        <v>5181.3863391469804</v>
      </c>
      <c r="G340">
        <v>5181.3863391469804</v>
      </c>
      <c r="H340">
        <v>-1555.3852405438699</v>
      </c>
      <c r="I340">
        <v>-1555.3852405438699</v>
      </c>
      <c r="J340">
        <v>-1555.3852405438699</v>
      </c>
      <c r="K340">
        <v>12.8424611970804</v>
      </c>
      <c r="L340">
        <v>12.8424611970804</v>
      </c>
      <c r="M340">
        <v>12.8424611970804</v>
      </c>
      <c r="N340">
        <v>-1568.2277017409499</v>
      </c>
      <c r="O340">
        <v>-1568.2277017409499</v>
      </c>
      <c r="P340">
        <v>-1568.2277017409499</v>
      </c>
      <c r="Q340">
        <v>0</v>
      </c>
      <c r="R340">
        <v>0</v>
      </c>
      <c r="S340">
        <v>0</v>
      </c>
      <c r="T340">
        <v>3626.0010986031102</v>
      </c>
      <c r="U340" s="1">
        <v>4179.97</v>
      </c>
      <c r="V340">
        <f t="shared" si="10"/>
        <v>306881.54371487728</v>
      </c>
      <c r="X340">
        <f t="shared" si="11"/>
        <v>64520253.002499998</v>
      </c>
    </row>
    <row r="341" spans="1:24" x14ac:dyDescent="0.15">
      <c r="A341" s="2">
        <v>339</v>
      </c>
      <c r="B341" s="4">
        <v>42963</v>
      </c>
      <c r="C341">
        <v>5218.0641188364098</v>
      </c>
      <c r="D341">
        <v>-2583.9378580083098</v>
      </c>
      <c r="E341">
        <v>9916.0825606420294</v>
      </c>
      <c r="F341">
        <v>5218.0641188364098</v>
      </c>
      <c r="G341">
        <v>5218.0641188364098</v>
      </c>
      <c r="H341">
        <v>-1573.77307100487</v>
      </c>
      <c r="I341">
        <v>-1573.77307100487</v>
      </c>
      <c r="J341">
        <v>-1573.77307100487</v>
      </c>
      <c r="K341">
        <v>-29.7590137714074</v>
      </c>
      <c r="L341">
        <v>-29.7590137714074</v>
      </c>
      <c r="M341">
        <v>-29.7590137714074</v>
      </c>
      <c r="N341">
        <v>-1544.0140572334601</v>
      </c>
      <c r="O341">
        <v>-1544.0140572334601</v>
      </c>
      <c r="P341">
        <v>-1544.0140572334601</v>
      </c>
      <c r="Q341">
        <v>0</v>
      </c>
      <c r="R341">
        <v>0</v>
      </c>
      <c r="S341">
        <v>0</v>
      </c>
      <c r="T341">
        <v>3644.2910478315398</v>
      </c>
      <c r="U341" s="1">
        <v>4328.7257170000003</v>
      </c>
      <c r="V341">
        <f t="shared" si="10"/>
        <v>468450.81635973993</v>
      </c>
      <c r="X341">
        <f t="shared" si="11"/>
        <v>62152635.547806881</v>
      </c>
    </row>
    <row r="342" spans="1:24" x14ac:dyDescent="0.15">
      <c r="A342" s="2">
        <v>340</v>
      </c>
      <c r="B342" s="4">
        <v>42964</v>
      </c>
      <c r="C342">
        <v>5254.74189852584</v>
      </c>
      <c r="D342">
        <v>-2333.9992607342301</v>
      </c>
      <c r="E342">
        <v>9723.3813213174399</v>
      </c>
      <c r="F342">
        <v>5254.74189852584</v>
      </c>
      <c r="G342">
        <v>5254.74189852584</v>
      </c>
      <c r="H342">
        <v>-1540.4097236254099</v>
      </c>
      <c r="I342">
        <v>-1540.4097236254099</v>
      </c>
      <c r="J342">
        <v>-1540.4097236254099</v>
      </c>
      <c r="K342">
        <v>-9.9587372153921301</v>
      </c>
      <c r="L342">
        <v>-9.9587372153921301</v>
      </c>
      <c r="M342">
        <v>-9.9587372153921301</v>
      </c>
      <c r="N342">
        <v>-1530.4509864100201</v>
      </c>
      <c r="O342">
        <v>-1530.4509864100201</v>
      </c>
      <c r="P342">
        <v>-1530.4509864100201</v>
      </c>
      <c r="Q342">
        <v>0</v>
      </c>
      <c r="R342">
        <v>0</v>
      </c>
      <c r="S342">
        <v>0</v>
      </c>
      <c r="T342">
        <v>3714.3321749004299</v>
      </c>
      <c r="U342" s="1">
        <v>4130.4400670000005</v>
      </c>
      <c r="V342">
        <f t="shared" si="10"/>
        <v>173145.77786754785</v>
      </c>
      <c r="X342">
        <f t="shared" si="11"/>
        <v>65318399.637414679</v>
      </c>
    </row>
    <row r="343" spans="1:24" x14ac:dyDescent="0.15">
      <c r="A343" s="2">
        <v>341</v>
      </c>
      <c r="B343" s="4">
        <v>42965</v>
      </c>
      <c r="C343">
        <v>5291.4196782152703</v>
      </c>
      <c r="D343">
        <v>-2355.2104610543602</v>
      </c>
      <c r="E343">
        <v>9290.8720151129692</v>
      </c>
      <c r="F343">
        <v>5291.4196782152703</v>
      </c>
      <c r="G343">
        <v>5291.4196782152703</v>
      </c>
      <c r="H343">
        <v>-1569.4226374207999</v>
      </c>
      <c r="I343">
        <v>-1569.4226374207999</v>
      </c>
      <c r="J343">
        <v>-1569.4226374207999</v>
      </c>
      <c r="K343">
        <v>-42.195178938388999</v>
      </c>
      <c r="L343">
        <v>-42.195178938388999</v>
      </c>
      <c r="M343">
        <v>-42.195178938388999</v>
      </c>
      <c r="N343">
        <v>-1527.2274584824099</v>
      </c>
      <c r="O343">
        <v>-1527.2274584824099</v>
      </c>
      <c r="P343">
        <v>-1527.2274584824099</v>
      </c>
      <c r="Q343">
        <v>0</v>
      </c>
      <c r="R343">
        <v>0</v>
      </c>
      <c r="S343">
        <v>0</v>
      </c>
      <c r="T343">
        <v>3721.9970407944702</v>
      </c>
      <c r="U343" s="1">
        <v>4104.71</v>
      </c>
      <c r="V343">
        <f t="shared" si="10"/>
        <v>146469.20914385354</v>
      </c>
      <c r="X343">
        <f t="shared" si="11"/>
        <v>65734961.4441</v>
      </c>
    </row>
    <row r="344" spans="1:24" x14ac:dyDescent="0.15">
      <c r="A344" s="2">
        <v>342</v>
      </c>
      <c r="B344" s="4">
        <v>42966</v>
      </c>
      <c r="C344">
        <v>5328.0974579046997</v>
      </c>
      <c r="D344">
        <v>-1976.0283880524601</v>
      </c>
      <c r="E344">
        <v>9535.2121731044699</v>
      </c>
      <c r="F344">
        <v>5328.0974579046997</v>
      </c>
      <c r="G344">
        <v>5328.0974579046997</v>
      </c>
      <c r="H344">
        <v>-1492.24840035273</v>
      </c>
      <c r="I344">
        <v>-1492.24840035273</v>
      </c>
      <c r="J344">
        <v>-1492.24840035273</v>
      </c>
      <c r="K344">
        <v>41.6070389013056</v>
      </c>
      <c r="L344">
        <v>41.6070389013056</v>
      </c>
      <c r="M344">
        <v>41.6070389013056</v>
      </c>
      <c r="N344">
        <v>-1533.85543925404</v>
      </c>
      <c r="O344">
        <v>-1533.85543925404</v>
      </c>
      <c r="P344">
        <v>-1533.85543925404</v>
      </c>
      <c r="Q344">
        <v>0</v>
      </c>
      <c r="R344">
        <v>0</v>
      </c>
      <c r="S344">
        <v>0</v>
      </c>
      <c r="T344">
        <v>3835.84905755196</v>
      </c>
      <c r="U344" s="1">
        <v>4157.9580329999999</v>
      </c>
      <c r="V344">
        <f t="shared" si="10"/>
        <v>103754.19206418599</v>
      </c>
      <c r="X344">
        <f t="shared" si="11"/>
        <v>64874357.577849515</v>
      </c>
    </row>
    <row r="345" spans="1:24" x14ac:dyDescent="0.15">
      <c r="A345" s="2">
        <v>343</v>
      </c>
      <c r="B345" s="4">
        <v>42967</v>
      </c>
      <c r="C345">
        <v>5364.77523759413</v>
      </c>
      <c r="D345">
        <v>-2152.0636044082098</v>
      </c>
      <c r="E345">
        <v>9712.7235782778207</v>
      </c>
      <c r="F345">
        <v>5364.77523759413</v>
      </c>
      <c r="G345">
        <v>5364.77523759413</v>
      </c>
      <c r="H345">
        <v>-1517.43207735186</v>
      </c>
      <c r="I345">
        <v>-1517.43207735186</v>
      </c>
      <c r="J345">
        <v>-1517.43207735186</v>
      </c>
      <c r="K345">
        <v>32.247588895714202</v>
      </c>
      <c r="L345">
        <v>32.247588895714202</v>
      </c>
      <c r="M345">
        <v>32.247588895714202</v>
      </c>
      <c r="N345">
        <v>-1549.6796662475699</v>
      </c>
      <c r="O345">
        <v>-1549.6796662475699</v>
      </c>
      <c r="P345">
        <v>-1549.6796662475699</v>
      </c>
      <c r="Q345">
        <v>0</v>
      </c>
      <c r="R345">
        <v>0</v>
      </c>
      <c r="S345">
        <v>0</v>
      </c>
      <c r="T345">
        <v>3847.3431602422702</v>
      </c>
      <c r="U345" s="1">
        <v>4043.7220000000002</v>
      </c>
      <c r="V345">
        <f t="shared" si="10"/>
        <v>38564.648704592204</v>
      </c>
      <c r="X345">
        <f t="shared" si="11"/>
        <v>66727627.015204005</v>
      </c>
    </row>
    <row r="346" spans="1:24" x14ac:dyDescent="0.15">
      <c r="A346" s="2">
        <v>344</v>
      </c>
      <c r="B346" s="4">
        <v>42968</v>
      </c>
      <c r="C346">
        <v>5401.4530172835503</v>
      </c>
      <c r="D346">
        <v>-2216.1231885151301</v>
      </c>
      <c r="E346">
        <v>9401.5725757556393</v>
      </c>
      <c r="F346">
        <v>5401.4530172835503</v>
      </c>
      <c r="G346">
        <v>5401.4530172835503</v>
      </c>
      <c r="H346">
        <v>-1578.6755404937901</v>
      </c>
      <c r="I346">
        <v>-1578.6755404937901</v>
      </c>
      <c r="J346">
        <v>-1578.6755404937901</v>
      </c>
      <c r="K346">
        <v>-4.7841590687522997</v>
      </c>
      <c r="L346">
        <v>-4.7841590687522997</v>
      </c>
      <c r="M346">
        <v>-4.7841590687522997</v>
      </c>
      <c r="N346">
        <v>-1573.89138142504</v>
      </c>
      <c r="O346">
        <v>-1573.89138142504</v>
      </c>
      <c r="P346">
        <v>-1573.89138142504</v>
      </c>
      <c r="Q346">
        <v>0</v>
      </c>
      <c r="R346">
        <v>0</v>
      </c>
      <c r="S346">
        <v>0</v>
      </c>
      <c r="T346">
        <v>3822.7774767897599</v>
      </c>
      <c r="U346" s="1">
        <v>3986.28</v>
      </c>
      <c r="V346">
        <f t="shared" si="10"/>
        <v>26733.075096115157</v>
      </c>
      <c r="X346">
        <f t="shared" si="11"/>
        <v>67669379.29959999</v>
      </c>
    </row>
    <row r="347" spans="1:24" x14ac:dyDescent="0.15">
      <c r="A347" s="2">
        <v>345</v>
      </c>
      <c r="B347" s="4">
        <v>42969</v>
      </c>
      <c r="C347">
        <v>5438.1307969729796</v>
      </c>
      <c r="D347">
        <v>-2198.4989003364099</v>
      </c>
      <c r="E347">
        <v>10014.5147943505</v>
      </c>
      <c r="F347">
        <v>5438.1307969729796</v>
      </c>
      <c r="G347">
        <v>5438.1307969729796</v>
      </c>
      <c r="H347">
        <v>-1592.7033267981701</v>
      </c>
      <c r="I347">
        <v>-1592.7033267981701</v>
      </c>
      <c r="J347">
        <v>-1592.7033267981701</v>
      </c>
      <c r="K347">
        <v>12.8424611969889</v>
      </c>
      <c r="L347">
        <v>12.8424611969889</v>
      </c>
      <c r="M347">
        <v>12.8424611969889</v>
      </c>
      <c r="N347">
        <v>-1605.54578799516</v>
      </c>
      <c r="O347">
        <v>-1605.54578799516</v>
      </c>
      <c r="P347">
        <v>-1605.54578799516</v>
      </c>
      <c r="Q347">
        <v>0</v>
      </c>
      <c r="R347">
        <v>0</v>
      </c>
      <c r="S347">
        <v>0</v>
      </c>
      <c r="T347">
        <v>3845.42747017481</v>
      </c>
      <c r="U347" s="1">
        <v>4174.95</v>
      </c>
      <c r="V347">
        <f t="shared" si="10"/>
        <v>108585.09766239313</v>
      </c>
      <c r="X347">
        <f t="shared" si="11"/>
        <v>64600924.000900008</v>
      </c>
    </row>
    <row r="348" spans="1:24" x14ac:dyDescent="0.15">
      <c r="A348" s="2">
        <v>346</v>
      </c>
      <c r="B348" s="4">
        <v>42970</v>
      </c>
      <c r="C348">
        <v>5474.8085766624099</v>
      </c>
      <c r="D348">
        <v>-2064.6742811507502</v>
      </c>
      <c r="E348">
        <v>9754.9086030954404</v>
      </c>
      <c r="F348">
        <v>5474.8085766624099</v>
      </c>
      <c r="G348">
        <v>5474.8085766624099</v>
      </c>
      <c r="H348">
        <v>-1673.3419037255601</v>
      </c>
      <c r="I348">
        <v>-1673.3419037255601</v>
      </c>
      <c r="J348">
        <v>-1673.3419037255601</v>
      </c>
      <c r="K348">
        <v>-29.759013771494601</v>
      </c>
      <c r="L348">
        <v>-29.759013771494601</v>
      </c>
      <c r="M348">
        <v>-29.759013771494601</v>
      </c>
      <c r="N348">
        <v>-1643.58288995406</v>
      </c>
      <c r="O348">
        <v>-1643.58288995406</v>
      </c>
      <c r="P348">
        <v>-1643.58288995406</v>
      </c>
      <c r="Q348">
        <v>0</v>
      </c>
      <c r="R348">
        <v>0</v>
      </c>
      <c r="S348">
        <v>0</v>
      </c>
      <c r="T348">
        <v>3801.46667293685</v>
      </c>
      <c r="U348" s="1">
        <v>4340.3167169999997</v>
      </c>
      <c r="V348">
        <f t="shared" si="10"/>
        <v>290359.36998685834</v>
      </c>
      <c r="X348">
        <f t="shared" si="11"/>
        <v>61970010.098219387</v>
      </c>
    </row>
    <row r="349" spans="1:24" x14ac:dyDescent="0.15">
      <c r="A349" s="2">
        <v>347</v>
      </c>
      <c r="B349" s="4">
        <v>42971</v>
      </c>
      <c r="C349">
        <v>5511.4863563518402</v>
      </c>
      <c r="D349">
        <v>-1655.7637006283301</v>
      </c>
      <c r="E349">
        <v>10010.1264900104</v>
      </c>
      <c r="F349">
        <v>5511.4863563518402</v>
      </c>
      <c r="G349">
        <v>5511.4863563518402</v>
      </c>
      <c r="H349">
        <v>-1696.8100086156101</v>
      </c>
      <c r="I349">
        <v>-1696.8100086156101</v>
      </c>
      <c r="J349">
        <v>-1696.8100086156101</v>
      </c>
      <c r="K349">
        <v>-9.9587372153926594</v>
      </c>
      <c r="L349">
        <v>-9.9587372153926594</v>
      </c>
      <c r="M349">
        <v>-9.9587372153926594</v>
      </c>
      <c r="N349">
        <v>-1686.85127140022</v>
      </c>
      <c r="O349">
        <v>-1686.85127140022</v>
      </c>
      <c r="P349">
        <v>-1686.85127140022</v>
      </c>
      <c r="Q349">
        <v>0</v>
      </c>
      <c r="R349">
        <v>0</v>
      </c>
      <c r="S349">
        <v>0</v>
      </c>
      <c r="T349">
        <v>3814.6763477362301</v>
      </c>
      <c r="U349" s="1">
        <v>4331.7700000000004</v>
      </c>
      <c r="V349">
        <f t="shared" si="10"/>
        <v>267385.84521148499</v>
      </c>
      <c r="X349">
        <f t="shared" si="11"/>
        <v>62104644.422499992</v>
      </c>
    </row>
    <row r="350" spans="1:24" x14ac:dyDescent="0.15">
      <c r="A350" s="2">
        <v>348</v>
      </c>
      <c r="B350" s="4">
        <v>42972</v>
      </c>
      <c r="C350">
        <v>5548.1641360412696</v>
      </c>
      <c r="D350">
        <v>-2241.5347148681799</v>
      </c>
      <c r="E350">
        <v>9582.0960980351902</v>
      </c>
      <c r="F350">
        <v>5548.1641360412696</v>
      </c>
      <c r="G350">
        <v>5548.1641360412696</v>
      </c>
      <c r="H350">
        <v>-1776.3294595530499</v>
      </c>
      <c r="I350">
        <v>-1776.3294595530499</v>
      </c>
      <c r="J350">
        <v>-1776.3294595530499</v>
      </c>
      <c r="K350">
        <v>-42.195178938333903</v>
      </c>
      <c r="L350">
        <v>-42.195178938333903</v>
      </c>
      <c r="M350">
        <v>-42.195178938333903</v>
      </c>
      <c r="N350">
        <v>-1734.13428061471</v>
      </c>
      <c r="O350">
        <v>-1734.13428061471</v>
      </c>
      <c r="P350">
        <v>-1734.13428061471</v>
      </c>
      <c r="Q350">
        <v>0</v>
      </c>
      <c r="R350">
        <v>0</v>
      </c>
      <c r="S350">
        <v>0</v>
      </c>
      <c r="T350">
        <v>3771.8346764882199</v>
      </c>
      <c r="U350" s="1">
        <v>4360.5133169999999</v>
      </c>
      <c r="V350">
        <f t="shared" si="10"/>
        <v>346542.54179479752</v>
      </c>
      <c r="X350">
        <f t="shared" si="11"/>
        <v>61652438.558540069</v>
      </c>
    </row>
    <row r="351" spans="1:24" x14ac:dyDescent="0.15">
      <c r="A351" s="2">
        <v>349</v>
      </c>
      <c r="B351" s="4">
        <v>42973</v>
      </c>
      <c r="C351">
        <v>5584.8419157306998</v>
      </c>
      <c r="D351">
        <v>-2210.1093548727899</v>
      </c>
      <c r="E351">
        <v>10107.889316013499</v>
      </c>
      <c r="F351">
        <v>5584.8419157306998</v>
      </c>
      <c r="G351">
        <v>5584.8419157306998</v>
      </c>
      <c r="H351">
        <v>-1742.5709654079999</v>
      </c>
      <c r="I351">
        <v>-1742.5709654079999</v>
      </c>
      <c r="J351">
        <v>-1742.5709654079999</v>
      </c>
      <c r="K351">
        <v>41.607038901221003</v>
      </c>
      <c r="L351">
        <v>41.607038901221003</v>
      </c>
      <c r="M351">
        <v>41.607038901221003</v>
      </c>
      <c r="N351">
        <v>-1784.1780043092199</v>
      </c>
      <c r="O351">
        <v>-1784.1780043092199</v>
      </c>
      <c r="P351">
        <v>-1784.1780043092199</v>
      </c>
      <c r="Q351">
        <v>0</v>
      </c>
      <c r="R351">
        <v>0</v>
      </c>
      <c r="S351">
        <v>0</v>
      </c>
      <c r="T351">
        <v>3842.2709503227002</v>
      </c>
      <c r="U351" s="1">
        <v>4354.3083329999999</v>
      </c>
      <c r="V351">
        <f t="shared" si="10"/>
        <v>262182.28125901951</v>
      </c>
      <c r="X351">
        <f t="shared" si="11"/>
        <v>61749918.971041523</v>
      </c>
    </row>
    <row r="352" spans="1:24" x14ac:dyDescent="0.15">
      <c r="A352" s="2">
        <v>350</v>
      </c>
      <c r="B352" s="4">
        <v>42974</v>
      </c>
      <c r="C352">
        <v>5621.5196954201301</v>
      </c>
      <c r="D352">
        <v>-1925.6043400067299</v>
      </c>
      <c r="E352">
        <v>9620.7743836398095</v>
      </c>
      <c r="F352">
        <v>5621.5196954201301</v>
      </c>
      <c r="G352">
        <v>5621.5196954201301</v>
      </c>
      <c r="H352">
        <v>-1803.4727642195501</v>
      </c>
      <c r="I352">
        <v>-1803.4727642195501</v>
      </c>
      <c r="J352">
        <v>-1803.4727642195501</v>
      </c>
      <c r="K352">
        <v>32.247588895563197</v>
      </c>
      <c r="L352">
        <v>32.247588895563197</v>
      </c>
      <c r="M352">
        <v>32.247588895563197</v>
      </c>
      <c r="N352">
        <v>-1835.7203531151199</v>
      </c>
      <c r="O352">
        <v>-1835.7203531151199</v>
      </c>
      <c r="P352">
        <v>-1835.7203531151199</v>
      </c>
      <c r="Q352">
        <v>0</v>
      </c>
      <c r="R352">
        <v>0</v>
      </c>
      <c r="S352">
        <v>0</v>
      </c>
      <c r="T352">
        <v>3818.0469312005698</v>
      </c>
      <c r="U352" s="1">
        <v>4339.05</v>
      </c>
      <c r="V352">
        <f t="shared" si="10"/>
        <v>271444.19769842399</v>
      </c>
      <c r="X352">
        <f t="shared" si="11"/>
        <v>61989955.156899996</v>
      </c>
    </row>
    <row r="353" spans="1:24" x14ac:dyDescent="0.15">
      <c r="A353" s="2">
        <v>351</v>
      </c>
      <c r="B353" s="4">
        <v>42975</v>
      </c>
      <c r="C353">
        <v>5658.1974735761296</v>
      </c>
      <c r="D353">
        <v>-2065.3717047385398</v>
      </c>
      <c r="E353">
        <v>10026.8024309825</v>
      </c>
      <c r="F353">
        <v>5658.1974735761296</v>
      </c>
      <c r="G353">
        <v>5658.1974735761296</v>
      </c>
      <c r="H353">
        <v>-1892.30469161477</v>
      </c>
      <c r="I353">
        <v>-1892.30469161477</v>
      </c>
      <c r="J353">
        <v>-1892.30469161477</v>
      </c>
      <c r="K353">
        <v>-4.7841590688079103</v>
      </c>
      <c r="L353">
        <v>-4.7841590688079103</v>
      </c>
      <c r="M353">
        <v>-4.7841590688079103</v>
      </c>
      <c r="N353">
        <v>-1887.5205325459599</v>
      </c>
      <c r="O353">
        <v>-1887.5205325459599</v>
      </c>
      <c r="P353">
        <v>-1887.5205325459599</v>
      </c>
      <c r="Q353">
        <v>0</v>
      </c>
      <c r="R353">
        <v>0</v>
      </c>
      <c r="S353">
        <v>0</v>
      </c>
      <c r="T353">
        <v>3765.89278196136</v>
      </c>
      <c r="U353" s="1">
        <v>4607.9854500000001</v>
      </c>
      <c r="V353">
        <f t="shared" si="10"/>
        <v>709120.06156443537</v>
      </c>
      <c r="X353">
        <f t="shared" si="11"/>
        <v>57827424.825233705</v>
      </c>
    </row>
    <row r="354" spans="1:24" x14ac:dyDescent="0.15">
      <c r="A354" s="2">
        <v>352</v>
      </c>
      <c r="B354" s="4">
        <v>42976</v>
      </c>
      <c r="C354">
        <v>5694.87525173214</v>
      </c>
      <c r="D354">
        <v>-1901.8460603363601</v>
      </c>
      <c r="E354">
        <v>9988.8653961267501</v>
      </c>
      <c r="F354">
        <v>5694.87525173214</v>
      </c>
      <c r="G354">
        <v>5694.87525173214</v>
      </c>
      <c r="H354">
        <v>-1925.545685009</v>
      </c>
      <c r="I354">
        <v>-1925.545685009</v>
      </c>
      <c r="J354">
        <v>-1925.545685009</v>
      </c>
      <c r="K354">
        <v>12.842461196897499</v>
      </c>
      <c r="L354">
        <v>12.842461196897499</v>
      </c>
      <c r="M354">
        <v>12.842461196897499</v>
      </c>
      <c r="N354">
        <v>-1938.3881462059001</v>
      </c>
      <c r="O354">
        <v>-1938.3881462059001</v>
      </c>
      <c r="P354">
        <v>-1938.3881462059001</v>
      </c>
      <c r="Q354">
        <v>0</v>
      </c>
      <c r="R354">
        <v>0</v>
      </c>
      <c r="S354">
        <v>0</v>
      </c>
      <c r="T354">
        <v>3769.32956672314</v>
      </c>
      <c r="U354" s="1">
        <v>4594.9878500000004</v>
      </c>
      <c r="V354">
        <f t="shared" si="10"/>
        <v>681711.60074369225</v>
      </c>
      <c r="X354">
        <f t="shared" si="11"/>
        <v>58025272.559853613</v>
      </c>
    </row>
    <row r="355" spans="1:24" x14ac:dyDescent="0.15">
      <c r="A355" s="2">
        <v>353</v>
      </c>
      <c r="B355" s="4">
        <v>42977</v>
      </c>
      <c r="C355">
        <v>5731.5530298881404</v>
      </c>
      <c r="D355">
        <v>-2168.16109014418</v>
      </c>
      <c r="E355">
        <v>9473.9236582671092</v>
      </c>
      <c r="F355">
        <v>5731.5530298881404</v>
      </c>
      <c r="G355">
        <v>5731.5530298881404</v>
      </c>
      <c r="H355">
        <v>-2016.9701849523501</v>
      </c>
      <c r="I355">
        <v>-2016.9701849523501</v>
      </c>
      <c r="J355">
        <v>-2016.9701849523501</v>
      </c>
      <c r="K355">
        <v>-29.759013771463401</v>
      </c>
      <c r="L355">
        <v>-29.759013771463401</v>
      </c>
      <c r="M355">
        <v>-29.759013771463401</v>
      </c>
      <c r="N355">
        <v>-1987.21117118089</v>
      </c>
      <c r="O355">
        <v>-1987.21117118089</v>
      </c>
      <c r="P355">
        <v>-1987.21117118089</v>
      </c>
      <c r="Q355">
        <v>0</v>
      </c>
      <c r="R355">
        <v>0</v>
      </c>
      <c r="S355">
        <v>0</v>
      </c>
      <c r="T355">
        <v>3714.58284493579</v>
      </c>
      <c r="U355" s="1">
        <v>4582.5200000000004</v>
      </c>
      <c r="V355">
        <f t="shared" si="10"/>
        <v>753314.90514095523</v>
      </c>
      <c r="X355">
        <f t="shared" si="11"/>
        <v>58215374.009999998</v>
      </c>
    </row>
    <row r="356" spans="1:24" x14ac:dyDescent="0.15">
      <c r="A356" s="2">
        <v>354</v>
      </c>
      <c r="B356" s="4">
        <v>42978</v>
      </c>
      <c r="C356">
        <v>5768.2308080441398</v>
      </c>
      <c r="D356">
        <v>-2451.7491723124599</v>
      </c>
      <c r="E356">
        <v>9887.9455577877106</v>
      </c>
      <c r="F356">
        <v>5768.2308080441398</v>
      </c>
      <c r="G356">
        <v>5768.2308080441398</v>
      </c>
      <c r="H356">
        <v>-2042.9407972961999</v>
      </c>
      <c r="I356">
        <v>-2042.9407972961999</v>
      </c>
      <c r="J356">
        <v>-2042.9407972961999</v>
      </c>
      <c r="K356">
        <v>-9.95873721537248</v>
      </c>
      <c r="L356">
        <v>-9.95873721537248</v>
      </c>
      <c r="M356">
        <v>-9.95873721537248</v>
      </c>
      <c r="N356">
        <v>-2032.98206008083</v>
      </c>
      <c r="O356">
        <v>-2032.98206008083</v>
      </c>
      <c r="P356">
        <v>-2032.98206008083</v>
      </c>
      <c r="Q356">
        <v>0</v>
      </c>
      <c r="R356">
        <v>0</v>
      </c>
      <c r="S356">
        <v>0</v>
      </c>
      <c r="T356">
        <v>3725.29001074794</v>
      </c>
      <c r="U356" s="1">
        <v>4911.7400170000001</v>
      </c>
      <c r="V356">
        <f t="shared" si="10"/>
        <v>1407663.6173355135</v>
      </c>
      <c r="X356">
        <f t="shared" si="11"/>
        <v>53299928.214176878</v>
      </c>
    </row>
    <row r="357" spans="1:24" x14ac:dyDescent="0.15">
      <c r="A357" s="2">
        <v>355</v>
      </c>
      <c r="B357" s="4">
        <v>42979</v>
      </c>
      <c r="C357">
        <v>5804.9085862001502</v>
      </c>
      <c r="D357">
        <v>-2236.7626541756199</v>
      </c>
      <c r="E357">
        <v>9890.99204747576</v>
      </c>
      <c r="F357">
        <v>5804.9085862001502</v>
      </c>
      <c r="G357">
        <v>5804.9085862001502</v>
      </c>
      <c r="H357">
        <v>-2117.0164390783898</v>
      </c>
      <c r="I357">
        <v>-2117.0164390783898</v>
      </c>
      <c r="J357">
        <v>-2117.0164390783898</v>
      </c>
      <c r="K357">
        <v>-42.195178938371797</v>
      </c>
      <c r="L357">
        <v>-42.195178938371797</v>
      </c>
      <c r="M357">
        <v>-42.195178938371797</v>
      </c>
      <c r="N357">
        <v>-2074.8212601400201</v>
      </c>
      <c r="O357">
        <v>-2074.8212601400201</v>
      </c>
      <c r="P357">
        <v>-2074.8212601400201</v>
      </c>
      <c r="Q357">
        <v>0</v>
      </c>
      <c r="R357">
        <v>0</v>
      </c>
      <c r="S357">
        <v>0</v>
      </c>
      <c r="T357">
        <v>3687.89214712175</v>
      </c>
      <c r="U357" s="1">
        <v>4580.3874800000003</v>
      </c>
      <c r="V357">
        <f t="shared" si="10"/>
        <v>796547.91920945887</v>
      </c>
      <c r="X357">
        <f t="shared" si="11"/>
        <v>58247920.386337548</v>
      </c>
    </row>
    <row r="358" spans="1:24" x14ac:dyDescent="0.15">
      <c r="A358" s="2">
        <v>356</v>
      </c>
      <c r="B358" s="4">
        <v>42980</v>
      </c>
      <c r="C358">
        <v>5841.5863643561497</v>
      </c>
      <c r="D358">
        <v>-1799.4643758513701</v>
      </c>
      <c r="E358">
        <v>10063.1878100705</v>
      </c>
      <c r="F358">
        <v>5841.5863643561497</v>
      </c>
      <c r="G358">
        <v>5841.5863643561497</v>
      </c>
      <c r="H358">
        <v>-2070.3904576949099</v>
      </c>
      <c r="I358">
        <v>-2070.3904576949099</v>
      </c>
      <c r="J358">
        <v>-2070.3904576949099</v>
      </c>
      <c r="K358">
        <v>41.6070389013625</v>
      </c>
      <c r="L358">
        <v>41.6070389013625</v>
      </c>
      <c r="M358">
        <v>41.6070389013625</v>
      </c>
      <c r="N358">
        <v>-2111.9974965962801</v>
      </c>
      <c r="O358">
        <v>-2111.9974965962801</v>
      </c>
      <c r="P358">
        <v>-2111.9974965962801</v>
      </c>
      <c r="Q358">
        <v>0</v>
      </c>
      <c r="R358">
        <v>0</v>
      </c>
      <c r="S358">
        <v>0</v>
      </c>
      <c r="T358">
        <v>3771.1959066612299</v>
      </c>
      <c r="U358" s="1">
        <v>4585.57</v>
      </c>
      <c r="V358">
        <f t="shared" si="10"/>
        <v>663205.16390134348</v>
      </c>
      <c r="X358">
        <f t="shared" si="11"/>
        <v>58168840.922500007</v>
      </c>
    </row>
    <row r="359" spans="1:24" x14ac:dyDescent="0.15">
      <c r="A359" s="2">
        <v>357</v>
      </c>
      <c r="B359" s="4">
        <v>42981</v>
      </c>
      <c r="C359">
        <v>5878.2641425121501</v>
      </c>
      <c r="D359">
        <v>-2207.6914116306202</v>
      </c>
      <c r="E359">
        <v>9814.8224417984693</v>
      </c>
      <c r="F359">
        <v>5878.2641425121501</v>
      </c>
      <c r="G359">
        <v>5878.2641425121501</v>
      </c>
      <c r="H359">
        <v>-2111.6966551379501</v>
      </c>
      <c r="I359">
        <v>-2111.6966551379501</v>
      </c>
      <c r="J359">
        <v>-2111.6966551379501</v>
      </c>
      <c r="K359">
        <v>32.247588895755101</v>
      </c>
      <c r="L359">
        <v>32.247588895755101</v>
      </c>
      <c r="M359">
        <v>32.247588895755101</v>
      </c>
      <c r="N359">
        <v>-2143.9442440337002</v>
      </c>
      <c r="O359">
        <v>-2143.9442440337002</v>
      </c>
      <c r="P359">
        <v>-2143.9442440337002</v>
      </c>
      <c r="Q359">
        <v>0</v>
      </c>
      <c r="R359">
        <v>0</v>
      </c>
      <c r="S359">
        <v>0</v>
      </c>
      <c r="T359">
        <v>3766.56748737421</v>
      </c>
      <c r="U359" s="1">
        <v>4344.098317</v>
      </c>
      <c r="V359">
        <f t="shared" si="10"/>
        <v>333541.8591682532</v>
      </c>
      <c r="X359">
        <f t="shared" si="11"/>
        <v>61910486.107167952</v>
      </c>
    </row>
    <row r="360" spans="1:24" x14ac:dyDescent="0.15">
      <c r="A360" s="2">
        <v>358</v>
      </c>
      <c r="B360" s="4">
        <v>42982</v>
      </c>
      <c r="C360">
        <v>5914.9419206681596</v>
      </c>
      <c r="D360">
        <v>-2370.1437414448401</v>
      </c>
      <c r="E360">
        <v>9891.4548272616794</v>
      </c>
      <c r="F360">
        <v>5914.9419206681596</v>
      </c>
      <c r="G360">
        <v>5914.9419206681596</v>
      </c>
      <c r="H360">
        <v>-2175.0560627802301</v>
      </c>
      <c r="I360">
        <v>-2175.0560627802301</v>
      </c>
      <c r="J360">
        <v>-2175.0560627802301</v>
      </c>
      <c r="K360">
        <v>-4.7841590686997097</v>
      </c>
      <c r="L360">
        <v>-4.7841590686997097</v>
      </c>
      <c r="M360">
        <v>-4.7841590686997097</v>
      </c>
      <c r="N360">
        <v>-2170.2719037115298</v>
      </c>
      <c r="O360">
        <v>-2170.2719037115298</v>
      </c>
      <c r="P360">
        <v>-2170.2719037115298</v>
      </c>
      <c r="Q360">
        <v>0</v>
      </c>
      <c r="R360">
        <v>0</v>
      </c>
      <c r="S360">
        <v>0</v>
      </c>
      <c r="T360">
        <v>3739.8858578879299</v>
      </c>
      <c r="U360" s="1">
        <v>4488.7201400000004</v>
      </c>
      <c r="V360">
        <f t="shared" si="10"/>
        <v>560752.78206629993</v>
      </c>
      <c r="X360">
        <f t="shared" si="11"/>
        <v>59655539.527364016</v>
      </c>
    </row>
    <row r="361" spans="1:24" x14ac:dyDescent="0.15">
      <c r="A361" s="2">
        <v>359</v>
      </c>
      <c r="B361" s="4">
        <v>42983</v>
      </c>
      <c r="C361">
        <v>5951.61969882416</v>
      </c>
      <c r="D361">
        <v>-2183.70086738495</v>
      </c>
      <c r="E361">
        <v>10090.740262397299</v>
      </c>
      <c r="F361">
        <v>5951.61969882416</v>
      </c>
      <c r="G361">
        <v>5951.61969882416</v>
      </c>
      <c r="H361">
        <v>-2177.9328535109998</v>
      </c>
      <c r="I361">
        <v>-2177.9328535109998</v>
      </c>
      <c r="J361">
        <v>-2177.9328535109998</v>
      </c>
      <c r="K361">
        <v>12.8424611970422</v>
      </c>
      <c r="L361">
        <v>12.8424611970422</v>
      </c>
      <c r="M361">
        <v>12.8424611970422</v>
      </c>
      <c r="N361">
        <v>-2190.7753147080398</v>
      </c>
      <c r="O361">
        <v>-2190.7753147080398</v>
      </c>
      <c r="P361">
        <v>-2190.7753147080398</v>
      </c>
      <c r="Q361">
        <v>0</v>
      </c>
      <c r="R361">
        <v>0</v>
      </c>
      <c r="S361">
        <v>0</v>
      </c>
      <c r="T361">
        <v>3773.6868453131601</v>
      </c>
      <c r="U361" s="1">
        <v>4385.0200000000004</v>
      </c>
      <c r="V361">
        <f t="shared" si="10"/>
        <v>373728.22601936426</v>
      </c>
      <c r="X361">
        <f t="shared" si="11"/>
        <v>61268190.759999998</v>
      </c>
    </row>
    <row r="362" spans="1:24" x14ac:dyDescent="0.15">
      <c r="A362" s="2">
        <v>360</v>
      </c>
      <c r="B362" s="4">
        <v>42984</v>
      </c>
      <c r="C362">
        <v>5988.2974769801604</v>
      </c>
      <c r="D362">
        <v>-2517.89048847408</v>
      </c>
      <c r="E362">
        <v>9507.6750991450408</v>
      </c>
      <c r="F362">
        <v>5988.2974769801604</v>
      </c>
      <c r="G362">
        <v>5988.2974769801604</v>
      </c>
      <c r="H362">
        <v>-2235.1953629064001</v>
      </c>
      <c r="I362">
        <v>-2235.1953629064001</v>
      </c>
      <c r="J362">
        <v>-2235.1953629064001</v>
      </c>
      <c r="K362">
        <v>-29.7590137714115</v>
      </c>
      <c r="L362">
        <v>-29.7590137714115</v>
      </c>
      <c r="M362">
        <v>-29.7590137714115</v>
      </c>
      <c r="N362">
        <v>-2205.43634913498</v>
      </c>
      <c r="O362">
        <v>-2205.43634913498</v>
      </c>
      <c r="P362">
        <v>-2205.43634913498</v>
      </c>
      <c r="Q362">
        <v>0</v>
      </c>
      <c r="R362">
        <v>0</v>
      </c>
      <c r="S362">
        <v>0</v>
      </c>
      <c r="T362">
        <v>3753.1021140737698</v>
      </c>
      <c r="U362" s="1">
        <v>4654.6584999999995</v>
      </c>
      <c r="V362">
        <f t="shared" si="10"/>
        <v>812803.91700436489</v>
      </c>
      <c r="X362">
        <f t="shared" si="11"/>
        <v>57119758.890882261</v>
      </c>
    </row>
    <row r="363" spans="1:24" x14ac:dyDescent="0.15">
      <c r="A363" s="2">
        <v>361</v>
      </c>
      <c r="B363" s="4">
        <v>42985</v>
      </c>
      <c r="C363">
        <v>6024.9752551361698</v>
      </c>
      <c r="D363">
        <v>-1953.7612035045499</v>
      </c>
      <c r="E363">
        <v>10108.156693750099</v>
      </c>
      <c r="F363">
        <v>6024.9752551361698</v>
      </c>
      <c r="G363">
        <v>6024.9752551361698</v>
      </c>
      <c r="H363">
        <v>-2224.3802106185999</v>
      </c>
      <c r="I363">
        <v>-2224.3802106185999</v>
      </c>
      <c r="J363">
        <v>-2224.3802106185999</v>
      </c>
      <c r="K363">
        <v>-9.9587372153900908</v>
      </c>
      <c r="L363">
        <v>-9.9587372153900908</v>
      </c>
      <c r="M363">
        <v>-9.9587372153900908</v>
      </c>
      <c r="N363">
        <v>-2214.4214734032098</v>
      </c>
      <c r="O363">
        <v>-2214.4214734032098</v>
      </c>
      <c r="P363">
        <v>-2214.4214734032098</v>
      </c>
      <c r="Q363">
        <v>0</v>
      </c>
      <c r="R363">
        <v>0</v>
      </c>
      <c r="S363">
        <v>0</v>
      </c>
      <c r="T363">
        <v>3800.5950445175599</v>
      </c>
      <c r="U363" s="1">
        <v>4310.7501830000001</v>
      </c>
      <c r="V363">
        <f t="shared" si="10"/>
        <v>260258.26532003772</v>
      </c>
      <c r="X363">
        <f t="shared" si="11"/>
        <v>62436385.896888815</v>
      </c>
    </row>
    <row r="364" spans="1:24" x14ac:dyDescent="0.15">
      <c r="A364" s="2">
        <v>362</v>
      </c>
      <c r="B364" s="4">
        <v>42986</v>
      </c>
      <c r="C364">
        <v>6061.6530332921702</v>
      </c>
      <c r="D364">
        <v>-2630.7170481643798</v>
      </c>
      <c r="E364">
        <v>9821.2780211050704</v>
      </c>
      <c r="F364">
        <v>6061.6530332921702</v>
      </c>
      <c r="G364">
        <v>6061.6530332921702</v>
      </c>
      <c r="H364">
        <v>-2260.2694738386599</v>
      </c>
      <c r="I364">
        <v>-2260.2694738386599</v>
      </c>
      <c r="J364">
        <v>-2260.2694738386599</v>
      </c>
      <c r="K364">
        <v>-42.1951789383197</v>
      </c>
      <c r="L364">
        <v>-42.1951789383197</v>
      </c>
      <c r="M364">
        <v>-42.1951789383197</v>
      </c>
      <c r="N364">
        <v>-2218.0742949003402</v>
      </c>
      <c r="O364">
        <v>-2218.0742949003402</v>
      </c>
      <c r="P364">
        <v>-2218.0742949003402</v>
      </c>
      <c r="Q364">
        <v>0</v>
      </c>
      <c r="R364">
        <v>0</v>
      </c>
      <c r="S364">
        <v>0</v>
      </c>
      <c r="T364">
        <v>3801.3835594535099</v>
      </c>
      <c r="U364" s="1">
        <v>4312.26</v>
      </c>
      <c r="V364">
        <f t="shared" si="10"/>
        <v>260994.73750545169</v>
      </c>
      <c r="X364">
        <f t="shared" si="11"/>
        <v>62412528.025600001</v>
      </c>
    </row>
    <row r="365" spans="1:24" x14ac:dyDescent="0.15">
      <c r="A365" s="2">
        <v>363</v>
      </c>
      <c r="B365" s="4">
        <v>42987</v>
      </c>
      <c r="C365">
        <v>6098.3308114481697</v>
      </c>
      <c r="D365">
        <v>-2179.6698559727301</v>
      </c>
      <c r="E365">
        <v>9976.7754336658709</v>
      </c>
      <c r="F365">
        <v>6098.3308114481697</v>
      </c>
      <c r="G365">
        <v>6098.3308114481697</v>
      </c>
      <c r="H365">
        <v>-2175.2962137152799</v>
      </c>
      <c r="I365">
        <v>-2175.2962137152799</v>
      </c>
      <c r="J365">
        <v>-2175.2962137152799</v>
      </c>
      <c r="K365">
        <v>41.607038901213798</v>
      </c>
      <c r="L365">
        <v>41.607038901213798</v>
      </c>
      <c r="M365">
        <v>41.607038901213798</v>
      </c>
      <c r="N365">
        <v>-2216.9032526165001</v>
      </c>
      <c r="O365">
        <v>-2216.9032526165001</v>
      </c>
      <c r="P365">
        <v>-2216.9032526165001</v>
      </c>
      <c r="Q365">
        <v>0</v>
      </c>
      <c r="R365">
        <v>0</v>
      </c>
      <c r="S365">
        <v>0</v>
      </c>
      <c r="T365">
        <v>3923.0345977328898</v>
      </c>
      <c r="U365" s="1">
        <v>4329.9549999999999</v>
      </c>
      <c r="V365">
        <f t="shared" si="10"/>
        <v>165584.21378122675</v>
      </c>
      <c r="X365">
        <f t="shared" si="11"/>
        <v>62133254.476225004</v>
      </c>
    </row>
    <row r="366" spans="1:24" x14ac:dyDescent="0.15">
      <c r="A366" s="2">
        <v>364</v>
      </c>
      <c r="B366" s="4">
        <v>42988</v>
      </c>
      <c r="C366">
        <v>6135.0085896041801</v>
      </c>
      <c r="D366">
        <v>-2534.9743323499802</v>
      </c>
      <c r="E366">
        <v>9881.9425380125595</v>
      </c>
      <c r="F366">
        <v>6135.0085896041801</v>
      </c>
      <c r="G366">
        <v>6135.0085896041801</v>
      </c>
      <c r="H366">
        <v>-2179.3171583257599</v>
      </c>
      <c r="I366">
        <v>-2179.3171583257599</v>
      </c>
      <c r="J366">
        <v>-2179.3171583257599</v>
      </c>
      <c r="K366">
        <v>32.247588895655298</v>
      </c>
      <c r="L366">
        <v>32.247588895655298</v>
      </c>
      <c r="M366">
        <v>32.247588895655298</v>
      </c>
      <c r="N366">
        <v>-2211.56474722141</v>
      </c>
      <c r="O366">
        <v>-2211.56474722141</v>
      </c>
      <c r="P366">
        <v>-2211.56474722141</v>
      </c>
      <c r="Q366">
        <v>0</v>
      </c>
      <c r="R366">
        <v>0</v>
      </c>
      <c r="S366">
        <v>0</v>
      </c>
      <c r="T366">
        <v>3955.6914312784202</v>
      </c>
      <c r="U366" s="1">
        <v>4248.0900170000004</v>
      </c>
      <c r="V366">
        <f t="shared" si="10"/>
        <v>85496.932931980322</v>
      </c>
      <c r="X366">
        <f t="shared" si="11"/>
        <v>63430552.078112774</v>
      </c>
    </row>
    <row r="367" spans="1:24" x14ac:dyDescent="0.15">
      <c r="A367" s="2">
        <v>365</v>
      </c>
      <c r="B367" s="4">
        <v>42989</v>
      </c>
      <c r="C367">
        <v>6171.6863677601796</v>
      </c>
      <c r="D367">
        <v>-2134.570148707</v>
      </c>
      <c r="E367">
        <v>9934.1468894426107</v>
      </c>
      <c r="F367">
        <v>6171.6863677601796</v>
      </c>
      <c r="G367">
        <v>6171.6863677601796</v>
      </c>
      <c r="H367">
        <v>-2207.6262959256101</v>
      </c>
      <c r="I367">
        <v>-2207.6262959256101</v>
      </c>
      <c r="J367">
        <v>-2207.6262959256101</v>
      </c>
      <c r="K367">
        <v>-4.7841590688686901</v>
      </c>
      <c r="L367">
        <v>-4.7841590688686901</v>
      </c>
      <c r="M367">
        <v>-4.7841590688686901</v>
      </c>
      <c r="N367">
        <v>-2202.8421368567401</v>
      </c>
      <c r="O367">
        <v>-2202.8421368567401</v>
      </c>
      <c r="P367">
        <v>-2202.8421368567401</v>
      </c>
      <c r="Q367">
        <v>0</v>
      </c>
      <c r="R367">
        <v>0</v>
      </c>
      <c r="S367">
        <v>0</v>
      </c>
      <c r="T367">
        <v>3964.06007183458</v>
      </c>
      <c r="U367" s="1">
        <v>4198.59</v>
      </c>
      <c r="V367">
        <f t="shared" si="10"/>
        <v>55004.287205277156</v>
      </c>
      <c r="X367">
        <f t="shared" si="11"/>
        <v>64221471.2689</v>
      </c>
    </row>
    <row r="368" spans="1:24" x14ac:dyDescent="0.15">
      <c r="A368" s="2">
        <v>366</v>
      </c>
      <c r="B368" s="4">
        <v>42990</v>
      </c>
      <c r="C368">
        <v>6208.36414591619</v>
      </c>
      <c r="D368">
        <v>-2354.6554071917399</v>
      </c>
      <c r="E368">
        <v>9956.4461841244902</v>
      </c>
      <c r="F368">
        <v>6208.36414591619</v>
      </c>
      <c r="G368">
        <v>6208.36414591619</v>
      </c>
      <c r="H368">
        <v>-2178.7786843946101</v>
      </c>
      <c r="I368">
        <v>-2178.7786843946101</v>
      </c>
      <c r="J368">
        <v>-2178.7786843946101</v>
      </c>
      <c r="K368">
        <v>12.842461196950699</v>
      </c>
      <c r="L368">
        <v>12.842461196950699</v>
      </c>
      <c r="M368">
        <v>12.842461196950699</v>
      </c>
      <c r="N368">
        <v>-2191.62114559156</v>
      </c>
      <c r="O368">
        <v>-2191.62114559156</v>
      </c>
      <c r="P368">
        <v>-2191.62114559156</v>
      </c>
      <c r="Q368">
        <v>0</v>
      </c>
      <c r="R368">
        <v>0</v>
      </c>
      <c r="S368">
        <v>0</v>
      </c>
      <c r="T368">
        <v>4029.5854615215699</v>
      </c>
      <c r="U368" s="1">
        <v>3961.2712670000001</v>
      </c>
      <c r="V368">
        <f t="shared" si="10"/>
        <v>4666.8291731308755</v>
      </c>
      <c r="X368">
        <f t="shared" si="11"/>
        <v>68081455.414087504</v>
      </c>
    </row>
    <row r="369" spans="1:24" x14ac:dyDescent="0.15">
      <c r="A369" s="2">
        <v>367</v>
      </c>
      <c r="B369" s="4">
        <v>42991</v>
      </c>
      <c r="C369">
        <v>6245.0419240721903</v>
      </c>
      <c r="D369">
        <v>-1434.97221104551</v>
      </c>
      <c r="E369">
        <v>9887.1577163110705</v>
      </c>
      <c r="F369">
        <v>6245.0419240721903</v>
      </c>
      <c r="G369">
        <v>6245.0419240721903</v>
      </c>
      <c r="H369">
        <v>-2208.6213522021899</v>
      </c>
      <c r="I369">
        <v>-2208.6213522021899</v>
      </c>
      <c r="J369">
        <v>-2208.6213522021899</v>
      </c>
      <c r="K369">
        <v>-29.7590137713802</v>
      </c>
      <c r="L369">
        <v>-29.7590137713802</v>
      </c>
      <c r="M369">
        <v>-29.7590137713802</v>
      </c>
      <c r="N369">
        <v>-2178.8623384308098</v>
      </c>
      <c r="O369">
        <v>-2178.8623384308098</v>
      </c>
      <c r="P369">
        <v>-2178.8623384308098</v>
      </c>
      <c r="Q369">
        <v>0</v>
      </c>
      <c r="R369">
        <v>0</v>
      </c>
      <c r="S369">
        <v>0</v>
      </c>
      <c r="T369">
        <v>4036.42057187</v>
      </c>
      <c r="U369" s="1">
        <v>3319.63</v>
      </c>
      <c r="V369">
        <f t="shared" si="10"/>
        <v>513788.72392172151</v>
      </c>
      <c r="X369">
        <f t="shared" si="11"/>
        <v>79081713.984100014</v>
      </c>
    </row>
    <row r="370" spans="1:24" x14ac:dyDescent="0.15">
      <c r="A370" s="2">
        <v>368</v>
      </c>
      <c r="B370" s="4">
        <v>42992</v>
      </c>
      <c r="C370">
        <v>6281.7197022281998</v>
      </c>
      <c r="D370">
        <v>-2006.3902754559099</v>
      </c>
      <c r="E370">
        <v>10089.2367812579</v>
      </c>
      <c r="F370">
        <v>6281.7197022281998</v>
      </c>
      <c r="G370">
        <v>6281.7197022281998</v>
      </c>
      <c r="H370">
        <v>-2175.5301439017298</v>
      </c>
      <c r="I370">
        <v>-2175.5301439017298</v>
      </c>
      <c r="J370">
        <v>-2175.5301439017298</v>
      </c>
      <c r="K370">
        <v>-9.9587372154077105</v>
      </c>
      <c r="L370">
        <v>-9.9587372154077105</v>
      </c>
      <c r="M370">
        <v>-9.9587372154077105</v>
      </c>
      <c r="N370">
        <v>-2165.5714066863202</v>
      </c>
      <c r="O370">
        <v>-2165.5714066863202</v>
      </c>
      <c r="P370">
        <v>-2165.5714066863202</v>
      </c>
      <c r="Q370">
        <v>0</v>
      </c>
      <c r="R370">
        <v>0</v>
      </c>
      <c r="S370">
        <v>0</v>
      </c>
      <c r="T370">
        <v>4106.1895583264604</v>
      </c>
      <c r="U370" s="1">
        <v>3216.43</v>
      </c>
      <c r="V370">
        <f t="shared" si="10"/>
        <v>791672.07163329818</v>
      </c>
      <c r="X370">
        <f t="shared" si="11"/>
        <v>80927836.0801</v>
      </c>
    </row>
    <row r="371" spans="1:24" x14ac:dyDescent="0.15">
      <c r="A371" s="2">
        <v>369</v>
      </c>
      <c r="B371" s="4">
        <v>42993</v>
      </c>
      <c r="C371">
        <v>6318.3974803842002</v>
      </c>
      <c r="D371">
        <v>-1903.7904377235</v>
      </c>
      <c r="E371">
        <v>9768.4497034282904</v>
      </c>
      <c r="F371">
        <v>6318.3974803842002</v>
      </c>
      <c r="G371">
        <v>6318.3974803842002</v>
      </c>
      <c r="H371">
        <v>-2194.9632564900899</v>
      </c>
      <c r="I371">
        <v>-2194.9632564900899</v>
      </c>
      <c r="J371">
        <v>-2194.9632564900899</v>
      </c>
      <c r="K371">
        <v>-42.1951789383576</v>
      </c>
      <c r="L371">
        <v>-42.1951789383576</v>
      </c>
      <c r="M371">
        <v>-42.1951789383576</v>
      </c>
      <c r="N371">
        <v>-2152.7680775517301</v>
      </c>
      <c r="O371">
        <v>-2152.7680775517301</v>
      </c>
      <c r="P371">
        <v>-2152.7680775517301</v>
      </c>
      <c r="Q371">
        <v>0</v>
      </c>
      <c r="R371">
        <v>0</v>
      </c>
      <c r="S371">
        <v>0</v>
      </c>
      <c r="T371">
        <v>4123.4342238941099</v>
      </c>
      <c r="U371" s="1">
        <v>3763.6260400000001</v>
      </c>
      <c r="V371">
        <f t="shared" si="10"/>
        <v>129461.92919717752</v>
      </c>
      <c r="X371">
        <f t="shared" si="11"/>
        <v>71382119.378532469</v>
      </c>
    </row>
    <row r="372" spans="1:24" x14ac:dyDescent="0.15">
      <c r="A372" s="2">
        <v>370</v>
      </c>
      <c r="B372" s="4">
        <v>42994</v>
      </c>
      <c r="C372">
        <v>6355.0752585401997</v>
      </c>
      <c r="D372">
        <v>-1713.3647150049901</v>
      </c>
      <c r="E372">
        <v>9826.4852982883694</v>
      </c>
      <c r="F372">
        <v>6355.0752585401997</v>
      </c>
      <c r="G372">
        <v>6355.0752585401997</v>
      </c>
      <c r="H372">
        <v>-2099.8474706304</v>
      </c>
      <c r="I372">
        <v>-2099.8474706304</v>
      </c>
      <c r="J372">
        <v>-2099.8474706304</v>
      </c>
      <c r="K372">
        <v>41.607038901193299</v>
      </c>
      <c r="L372">
        <v>41.607038901193299</v>
      </c>
      <c r="M372">
        <v>41.607038901193299</v>
      </c>
      <c r="N372">
        <v>-2141.4545095315898</v>
      </c>
      <c r="O372">
        <v>-2141.4545095315898</v>
      </c>
      <c r="P372">
        <v>-2141.4545095315898</v>
      </c>
      <c r="Q372">
        <v>0</v>
      </c>
      <c r="R372">
        <v>0</v>
      </c>
      <c r="S372">
        <v>0</v>
      </c>
      <c r="T372">
        <v>4255.2277879098001</v>
      </c>
      <c r="U372" s="1">
        <v>3746.0607829999999</v>
      </c>
      <c r="V372">
        <f t="shared" si="10"/>
        <v>259251.03888881649</v>
      </c>
      <c r="X372">
        <f t="shared" si="11"/>
        <v>71679238.391280875</v>
      </c>
    </row>
    <row r="373" spans="1:24" x14ac:dyDescent="0.15">
      <c r="A373" s="2">
        <v>371</v>
      </c>
      <c r="B373" s="4">
        <v>42995</v>
      </c>
      <c r="C373">
        <v>6391.7530366962101</v>
      </c>
      <c r="D373">
        <v>-1539.5146468427299</v>
      </c>
      <c r="E373">
        <v>10300.5997124572</v>
      </c>
      <c r="F373">
        <v>6391.7530366962101</v>
      </c>
      <c r="G373">
        <v>6391.7530366962101</v>
      </c>
      <c r="H373">
        <v>-2100.33647043254</v>
      </c>
      <c r="I373">
        <v>-2100.33647043254</v>
      </c>
      <c r="J373">
        <v>-2100.33647043254</v>
      </c>
      <c r="K373">
        <v>32.247588895675698</v>
      </c>
      <c r="L373">
        <v>32.247588895675698</v>
      </c>
      <c r="M373">
        <v>32.247588895675698</v>
      </c>
      <c r="N373">
        <v>-2132.5840593282201</v>
      </c>
      <c r="O373">
        <v>-2132.5840593282201</v>
      </c>
      <c r="P373">
        <v>-2132.5840593282201</v>
      </c>
      <c r="Q373">
        <v>0</v>
      </c>
      <c r="R373">
        <v>0</v>
      </c>
      <c r="S373">
        <v>0</v>
      </c>
      <c r="T373">
        <v>4291.4165662636597</v>
      </c>
      <c r="U373" s="1">
        <v>3678.53</v>
      </c>
      <c r="V373">
        <f t="shared" si="10"/>
        <v>375629.94310645905</v>
      </c>
      <c r="X373">
        <f t="shared" si="11"/>
        <v>72827278.532099992</v>
      </c>
    </row>
    <row r="374" spans="1:24" x14ac:dyDescent="0.15">
      <c r="A374" s="2">
        <v>372</v>
      </c>
      <c r="B374" s="4">
        <v>42996</v>
      </c>
      <c r="C374">
        <v>6428.4308148522096</v>
      </c>
      <c r="D374">
        <v>-1484.58276031011</v>
      </c>
      <c r="E374">
        <v>10598.3514564781</v>
      </c>
      <c r="F374">
        <v>6428.4308148522096</v>
      </c>
      <c r="G374">
        <v>6428.4308148522096</v>
      </c>
      <c r="H374">
        <v>-2131.81546383258</v>
      </c>
      <c r="I374">
        <v>-2131.81546383258</v>
      </c>
      <c r="J374">
        <v>-2131.81546383258</v>
      </c>
      <c r="K374">
        <v>-4.7841590687604798</v>
      </c>
      <c r="L374">
        <v>-4.7841590687604798</v>
      </c>
      <c r="M374">
        <v>-4.7841590687604798</v>
      </c>
      <c r="N374">
        <v>-2127.0313047638201</v>
      </c>
      <c r="O374">
        <v>-2127.0313047638201</v>
      </c>
      <c r="P374">
        <v>-2127.0313047638201</v>
      </c>
      <c r="Q374">
        <v>0</v>
      </c>
      <c r="R374">
        <v>0</v>
      </c>
      <c r="S374">
        <v>0</v>
      </c>
      <c r="T374">
        <v>4296.61535101963</v>
      </c>
      <c r="U374" s="1">
        <v>3943.413333</v>
      </c>
      <c r="V374">
        <f t="shared" si="10"/>
        <v>124751.66553313906</v>
      </c>
      <c r="X374">
        <f t="shared" si="11"/>
        <v>68376471.25889045</v>
      </c>
    </row>
    <row r="375" spans="1:24" x14ac:dyDescent="0.15">
      <c r="A375" s="2">
        <v>373</v>
      </c>
      <c r="B375" s="4">
        <v>42997</v>
      </c>
      <c r="C375">
        <v>6465.1085930082099</v>
      </c>
      <c r="D375">
        <v>-1449.5016403251</v>
      </c>
      <c r="E375">
        <v>10478.515819578</v>
      </c>
      <c r="F375">
        <v>6465.1085930082099</v>
      </c>
      <c r="G375">
        <v>6465.1085930082099</v>
      </c>
      <c r="H375">
        <v>-2112.7217209175601</v>
      </c>
      <c r="I375">
        <v>-2112.7217209175601</v>
      </c>
      <c r="J375">
        <v>-2112.7217209175601</v>
      </c>
      <c r="K375">
        <v>12.842461196983001</v>
      </c>
      <c r="L375">
        <v>12.842461196983001</v>
      </c>
      <c r="M375">
        <v>12.842461196983001</v>
      </c>
      <c r="N375">
        <v>-2125.56418211454</v>
      </c>
      <c r="O375">
        <v>-2125.56418211454</v>
      </c>
      <c r="P375">
        <v>-2125.56418211454</v>
      </c>
      <c r="Q375">
        <v>0</v>
      </c>
      <c r="R375">
        <v>0</v>
      </c>
      <c r="S375">
        <v>0</v>
      </c>
      <c r="T375">
        <v>4352.3868720906503</v>
      </c>
      <c r="U375" s="1">
        <v>3977.5616669999999</v>
      </c>
      <c r="V375">
        <f t="shared" si="10"/>
        <v>140493.93437124809</v>
      </c>
      <c r="X375">
        <f t="shared" si="11"/>
        <v>67812891.764579535</v>
      </c>
    </row>
    <row r="376" spans="1:24" x14ac:dyDescent="0.15">
      <c r="A376" s="2">
        <v>374</v>
      </c>
      <c r="B376" s="4">
        <v>42998</v>
      </c>
      <c r="C376">
        <v>6501.7863711642203</v>
      </c>
      <c r="D376">
        <v>-1958.9642410629299</v>
      </c>
      <c r="E376">
        <v>10256.755163992</v>
      </c>
      <c r="F376">
        <v>6501.7863711642203</v>
      </c>
      <c r="G376">
        <v>6501.7863711642203</v>
      </c>
      <c r="H376">
        <v>-2158.5780589410001</v>
      </c>
      <c r="I376">
        <v>-2158.5780589410001</v>
      </c>
      <c r="J376">
        <v>-2158.5780589410001</v>
      </c>
      <c r="K376">
        <v>-29.759013771467401</v>
      </c>
      <c r="L376">
        <v>-29.759013771467401</v>
      </c>
      <c r="M376">
        <v>-29.759013771467401</v>
      </c>
      <c r="N376">
        <v>-2128.81904516954</v>
      </c>
      <c r="O376">
        <v>-2128.81904516954</v>
      </c>
      <c r="P376">
        <v>-2128.81904516954</v>
      </c>
      <c r="Q376">
        <v>0</v>
      </c>
      <c r="R376">
        <v>0</v>
      </c>
      <c r="S376">
        <v>0</v>
      </c>
      <c r="T376">
        <v>4343.2083122232098</v>
      </c>
      <c r="U376" s="1">
        <v>3894.48</v>
      </c>
      <c r="V376">
        <f t="shared" si="10"/>
        <v>201357.09819069039</v>
      </c>
      <c r="X376">
        <f t="shared" si="11"/>
        <v>69188125.843600005</v>
      </c>
    </row>
    <row r="377" spans="1:24" x14ac:dyDescent="0.15">
      <c r="A377" s="2">
        <v>375</v>
      </c>
      <c r="B377" s="4">
        <v>42999</v>
      </c>
      <c r="C377">
        <v>6538.4641493202198</v>
      </c>
      <c r="D377">
        <v>-1770.0309948065701</v>
      </c>
      <c r="E377">
        <v>10188.6605886873</v>
      </c>
      <c r="F377">
        <v>6538.4641493202198</v>
      </c>
      <c r="G377">
        <v>6538.4641493202198</v>
      </c>
      <c r="H377">
        <v>-2147.2381158734302</v>
      </c>
      <c r="I377">
        <v>-2147.2381158734302</v>
      </c>
      <c r="J377">
        <v>-2147.2381158734302</v>
      </c>
      <c r="K377">
        <v>-9.9587372153704408</v>
      </c>
      <c r="L377">
        <v>-9.9587372153704408</v>
      </c>
      <c r="M377">
        <v>-9.9587372153704408</v>
      </c>
      <c r="N377">
        <v>-2137.2793786580601</v>
      </c>
      <c r="O377">
        <v>-2137.2793786580601</v>
      </c>
      <c r="P377">
        <v>-2137.2793786580601</v>
      </c>
      <c r="Q377">
        <v>0</v>
      </c>
      <c r="R377">
        <v>0</v>
      </c>
      <c r="S377">
        <v>0</v>
      </c>
      <c r="T377">
        <v>4391.2260334467901</v>
      </c>
      <c r="U377" s="1">
        <v>3637.5025500000002</v>
      </c>
      <c r="V377">
        <f t="shared" si="10"/>
        <v>568099.08949916344</v>
      </c>
      <c r="X377">
        <f t="shared" si="11"/>
        <v>73529209.274314523</v>
      </c>
    </row>
    <row r="378" spans="1:24" x14ac:dyDescent="0.15">
      <c r="A378" s="2">
        <v>376</v>
      </c>
      <c r="B378" s="4">
        <v>43000</v>
      </c>
      <c r="C378">
        <v>6575.1419274762202</v>
      </c>
      <c r="D378">
        <v>-1612.22084725172</v>
      </c>
      <c r="E378">
        <v>10282.877485380101</v>
      </c>
      <c r="F378">
        <v>6575.1419274762202</v>
      </c>
      <c r="G378">
        <v>6575.1419274762202</v>
      </c>
      <c r="H378">
        <v>-2193.4539811249401</v>
      </c>
      <c r="I378">
        <v>-2193.4539811249401</v>
      </c>
      <c r="J378">
        <v>-2193.4539811249401</v>
      </c>
      <c r="K378">
        <v>-42.195178938302597</v>
      </c>
      <c r="L378">
        <v>-42.195178938302597</v>
      </c>
      <c r="M378">
        <v>-42.195178938302597</v>
      </c>
      <c r="N378">
        <v>-2151.25880218664</v>
      </c>
      <c r="O378">
        <v>-2151.25880218664</v>
      </c>
      <c r="P378">
        <v>-2151.25880218664</v>
      </c>
      <c r="Q378">
        <v>0</v>
      </c>
      <c r="R378">
        <v>0</v>
      </c>
      <c r="S378">
        <v>0</v>
      </c>
      <c r="T378">
        <v>4381.6879463512796</v>
      </c>
      <c r="U378" s="1">
        <v>3776.3869</v>
      </c>
      <c r="V378">
        <f t="shared" si="10"/>
        <v>366389.35671395395</v>
      </c>
      <c r="X378">
        <f t="shared" si="11"/>
        <v>71166654.464295626</v>
      </c>
    </row>
    <row r="379" spans="1:24" x14ac:dyDescent="0.15">
      <c r="A379" s="2">
        <v>377</v>
      </c>
      <c r="B379" s="4">
        <v>43001</v>
      </c>
      <c r="C379">
        <v>6611.8197056322297</v>
      </c>
      <c r="D379">
        <v>-1744.51277917886</v>
      </c>
      <c r="E379">
        <v>10536.761561307199</v>
      </c>
      <c r="F379">
        <v>6611.8197056322297</v>
      </c>
      <c r="G379">
        <v>6611.8197056322297</v>
      </c>
      <c r="H379">
        <v>-2129.2818461704001</v>
      </c>
      <c r="I379">
        <v>-2129.2818461704001</v>
      </c>
      <c r="J379">
        <v>-2129.2818461704001</v>
      </c>
      <c r="K379">
        <v>41.607038901334803</v>
      </c>
      <c r="L379">
        <v>41.607038901334803</v>
      </c>
      <c r="M379">
        <v>41.607038901334803</v>
      </c>
      <c r="N379">
        <v>-2170.8888850717299</v>
      </c>
      <c r="O379">
        <v>-2170.8888850717299</v>
      </c>
      <c r="P379">
        <v>-2170.8888850717299</v>
      </c>
      <c r="Q379">
        <v>0</v>
      </c>
      <c r="R379">
        <v>0</v>
      </c>
      <c r="S379">
        <v>0</v>
      </c>
      <c r="T379">
        <v>4482.5378594618296</v>
      </c>
      <c r="U379" s="1">
        <v>3777.62</v>
      </c>
      <c r="V379">
        <f t="shared" si="10"/>
        <v>496909.18858824793</v>
      </c>
      <c r="X379">
        <f t="shared" si="11"/>
        <v>71145851.039999992</v>
      </c>
    </row>
    <row r="380" spans="1:24" x14ac:dyDescent="0.15">
      <c r="A380" s="2">
        <v>378</v>
      </c>
      <c r="B380" s="4">
        <v>43002</v>
      </c>
      <c r="C380">
        <v>6648.4974837882301</v>
      </c>
      <c r="D380">
        <v>-1078.63340915668</v>
      </c>
      <c r="E380">
        <v>10678.140616028</v>
      </c>
      <c r="F380">
        <v>6648.4974837882301</v>
      </c>
      <c r="G380">
        <v>6648.4974837882301</v>
      </c>
      <c r="H380">
        <v>-2163.8645716331198</v>
      </c>
      <c r="I380">
        <v>-2163.8645716331198</v>
      </c>
      <c r="J380">
        <v>-2163.8645716331198</v>
      </c>
      <c r="K380">
        <v>32.247588895696197</v>
      </c>
      <c r="L380">
        <v>32.247588895696197</v>
      </c>
      <c r="M380">
        <v>32.247588895696197</v>
      </c>
      <c r="N380">
        <v>-2196.1121605288099</v>
      </c>
      <c r="O380">
        <v>-2196.1121605288099</v>
      </c>
      <c r="P380">
        <v>-2196.1121605288099</v>
      </c>
      <c r="Q380">
        <v>0</v>
      </c>
      <c r="R380">
        <v>0</v>
      </c>
      <c r="S380">
        <v>0</v>
      </c>
      <c r="T380">
        <v>4484.6329121551098</v>
      </c>
      <c r="U380" s="1">
        <v>3942.5549999999998</v>
      </c>
      <c r="V380">
        <f t="shared" si="10"/>
        <v>293848.46284644312</v>
      </c>
      <c r="X380">
        <f t="shared" si="11"/>
        <v>68390667.118224993</v>
      </c>
    </row>
    <row r="381" spans="1:24" x14ac:dyDescent="0.15">
      <c r="A381" s="2">
        <v>379</v>
      </c>
      <c r="B381" s="4">
        <v>43003</v>
      </c>
      <c r="C381">
        <v>6685.1752619442304</v>
      </c>
      <c r="D381">
        <v>-1472.7696541713301</v>
      </c>
      <c r="E381">
        <v>10053.155977004501</v>
      </c>
      <c r="F381">
        <v>6685.1752619442304</v>
      </c>
      <c r="G381">
        <v>6685.1752619442304</v>
      </c>
      <c r="H381">
        <v>-2231.4647422815501</v>
      </c>
      <c r="I381">
        <v>-2231.4647422815501</v>
      </c>
      <c r="J381">
        <v>-2231.4647422815501</v>
      </c>
      <c r="K381">
        <v>-4.7841590688160904</v>
      </c>
      <c r="L381">
        <v>-4.7841590688160904</v>
      </c>
      <c r="M381">
        <v>-4.7841590688160904</v>
      </c>
      <c r="N381">
        <v>-2226.6805832127402</v>
      </c>
      <c r="O381">
        <v>-2226.6805832127402</v>
      </c>
      <c r="P381">
        <v>-2226.6805832127402</v>
      </c>
      <c r="Q381">
        <v>0</v>
      </c>
      <c r="R381">
        <v>0</v>
      </c>
      <c r="S381">
        <v>0</v>
      </c>
      <c r="T381">
        <v>4453.7105196626799</v>
      </c>
      <c r="U381" s="1">
        <v>3910.3073829999998</v>
      </c>
      <c r="V381">
        <f t="shared" si="10"/>
        <v>295286.9689348393</v>
      </c>
      <c r="X381">
        <f t="shared" si="11"/>
        <v>68925073.905350596</v>
      </c>
    </row>
    <row r="382" spans="1:24" x14ac:dyDescent="0.15">
      <c r="A382" s="2">
        <v>380</v>
      </c>
      <c r="B382" s="4">
        <v>43004</v>
      </c>
      <c r="C382">
        <v>6721.8530401002399</v>
      </c>
      <c r="D382">
        <v>-2019.4636192517401</v>
      </c>
      <c r="E382">
        <v>10682.917280637501</v>
      </c>
      <c r="F382">
        <v>6721.8530401002399</v>
      </c>
      <c r="G382">
        <v>6721.8530401002399</v>
      </c>
      <c r="H382">
        <v>-2249.3170599292098</v>
      </c>
      <c r="I382">
        <v>-2249.3170599292098</v>
      </c>
      <c r="J382">
        <v>-2249.3170599292098</v>
      </c>
      <c r="K382">
        <v>12.8424611970153</v>
      </c>
      <c r="L382">
        <v>12.8424611970153</v>
      </c>
      <c r="M382">
        <v>12.8424611970153</v>
      </c>
      <c r="N382">
        <v>-2262.1595211262202</v>
      </c>
      <c r="O382">
        <v>-2262.1595211262202</v>
      </c>
      <c r="P382">
        <v>-2262.1595211262202</v>
      </c>
      <c r="Q382">
        <v>0</v>
      </c>
      <c r="R382">
        <v>0</v>
      </c>
      <c r="S382">
        <v>0</v>
      </c>
      <c r="T382">
        <v>4472.5359801710301</v>
      </c>
      <c r="U382" s="1">
        <v>3881</v>
      </c>
      <c r="V382">
        <f t="shared" si="10"/>
        <v>349914.81583690137</v>
      </c>
      <c r="X382">
        <f t="shared" si="11"/>
        <v>69412559.216399997</v>
      </c>
    </row>
    <row r="383" spans="1:24" x14ac:dyDescent="0.15">
      <c r="A383" s="2">
        <v>381</v>
      </c>
      <c r="B383" s="4">
        <v>43005</v>
      </c>
      <c r="C383">
        <v>6758.5308182562403</v>
      </c>
      <c r="D383">
        <v>-1714.4807727428799</v>
      </c>
      <c r="E383">
        <v>10592.578659872899</v>
      </c>
      <c r="F383">
        <v>6758.5308182562403</v>
      </c>
      <c r="G383">
        <v>6758.5308182562403</v>
      </c>
      <c r="H383">
        <v>-2331.6962295370299</v>
      </c>
      <c r="I383">
        <v>-2331.6962295370299</v>
      </c>
      <c r="J383">
        <v>-2331.6962295370299</v>
      </c>
      <c r="K383">
        <v>-29.759013771396301</v>
      </c>
      <c r="L383">
        <v>-29.759013771396301</v>
      </c>
      <c r="M383">
        <v>-29.759013771396301</v>
      </c>
      <c r="N383">
        <v>-2301.9372157656298</v>
      </c>
      <c r="O383">
        <v>-2301.9372157656298</v>
      </c>
      <c r="P383">
        <v>-2301.9372157656298</v>
      </c>
      <c r="Q383">
        <v>0</v>
      </c>
      <c r="R383">
        <v>0</v>
      </c>
      <c r="S383">
        <v>0</v>
      </c>
      <c r="T383">
        <v>4426.8345887192099</v>
      </c>
      <c r="U383" s="1">
        <v>4201.9890500000001</v>
      </c>
      <c r="V383">
        <f t="shared" si="10"/>
        <v>50555.516281931676</v>
      </c>
      <c r="X383">
        <f t="shared" si="11"/>
        <v>64167004.004717901</v>
      </c>
    </row>
    <row r="384" spans="1:24" x14ac:dyDescent="0.15">
      <c r="A384" s="2">
        <v>382</v>
      </c>
      <c r="B384" s="4">
        <v>43006</v>
      </c>
      <c r="C384">
        <v>6795.2085964122498</v>
      </c>
      <c r="D384">
        <v>-1664.0735897458601</v>
      </c>
      <c r="E384">
        <v>10768.496781350301</v>
      </c>
      <c r="F384">
        <v>6795.2085964122498</v>
      </c>
      <c r="G384">
        <v>6795.2085964122498</v>
      </c>
      <c r="H384">
        <v>-2355.1982247291198</v>
      </c>
      <c r="I384">
        <v>-2355.1982247291198</v>
      </c>
      <c r="J384">
        <v>-2355.1982247291198</v>
      </c>
      <c r="K384">
        <v>-9.9587372154051401</v>
      </c>
      <c r="L384">
        <v>-9.9587372154051401</v>
      </c>
      <c r="M384">
        <v>-9.9587372154051401</v>
      </c>
      <c r="N384">
        <v>-2345.2394875137202</v>
      </c>
      <c r="O384">
        <v>-2345.2394875137202</v>
      </c>
      <c r="P384">
        <v>-2345.2394875137202</v>
      </c>
      <c r="Q384">
        <v>0</v>
      </c>
      <c r="R384">
        <v>0</v>
      </c>
      <c r="S384">
        <v>0</v>
      </c>
      <c r="T384">
        <v>4440.01037168312</v>
      </c>
      <c r="U384" s="1">
        <v>4193.5746669999999</v>
      </c>
      <c r="V384">
        <f t="shared" si="10"/>
        <v>60730.556542665981</v>
      </c>
      <c r="X384">
        <f t="shared" si="11"/>
        <v>64301880.474575885</v>
      </c>
    </row>
    <row r="385" spans="1:24" x14ac:dyDescent="0.15">
      <c r="A385" s="2">
        <v>383</v>
      </c>
      <c r="B385" s="4">
        <v>43007</v>
      </c>
      <c r="C385">
        <v>6831.8863745682502</v>
      </c>
      <c r="D385">
        <v>-1531.59026497523</v>
      </c>
      <c r="E385">
        <v>10180.4059677923</v>
      </c>
      <c r="F385">
        <v>6831.8863745682502</v>
      </c>
      <c r="G385">
        <v>6831.8863745682502</v>
      </c>
      <c r="H385">
        <v>-2433.3444902527299</v>
      </c>
      <c r="I385">
        <v>-2433.3444902527299</v>
      </c>
      <c r="J385">
        <v>-2433.3444902527299</v>
      </c>
      <c r="K385">
        <v>-42.195178938340497</v>
      </c>
      <c r="L385">
        <v>-42.195178938340497</v>
      </c>
      <c r="M385">
        <v>-42.195178938340497</v>
      </c>
      <c r="N385">
        <v>-2391.1493113143902</v>
      </c>
      <c r="O385">
        <v>-2391.1493113143902</v>
      </c>
      <c r="P385">
        <v>-2391.1493113143902</v>
      </c>
      <c r="Q385">
        <v>0</v>
      </c>
      <c r="R385">
        <v>0</v>
      </c>
      <c r="S385">
        <v>0</v>
      </c>
      <c r="T385">
        <v>4398.5418843155203</v>
      </c>
      <c r="U385" s="1">
        <v>4164.2700000000004</v>
      </c>
      <c r="V385">
        <f t="shared" si="10"/>
        <v>54883.31578074432</v>
      </c>
      <c r="X385">
        <f t="shared" si="11"/>
        <v>64772718.422499992</v>
      </c>
    </row>
    <row r="386" spans="1:24" x14ac:dyDescent="0.15">
      <c r="A386" s="2">
        <v>384</v>
      </c>
      <c r="B386" s="4">
        <v>43008</v>
      </c>
      <c r="C386">
        <v>6868.5641527242497</v>
      </c>
      <c r="D386">
        <v>-1144.41183510409</v>
      </c>
      <c r="E386">
        <v>10377.3038664093</v>
      </c>
      <c r="F386">
        <v>6868.5641527242497</v>
      </c>
      <c r="G386">
        <v>6868.5641527242497</v>
      </c>
      <c r="H386">
        <v>-2397.02370605439</v>
      </c>
      <c r="I386">
        <v>-2397.02370605439</v>
      </c>
      <c r="J386">
        <v>-2397.02370605439</v>
      </c>
      <c r="K386">
        <v>41.607038901331101</v>
      </c>
      <c r="L386">
        <v>41.607038901331101</v>
      </c>
      <c r="M386">
        <v>41.607038901331101</v>
      </c>
      <c r="N386">
        <v>-2438.6307449557198</v>
      </c>
      <c r="O386">
        <v>-2438.6307449557198</v>
      </c>
      <c r="P386">
        <v>-2438.6307449557198</v>
      </c>
      <c r="Q386">
        <v>0</v>
      </c>
      <c r="R386">
        <v>0</v>
      </c>
      <c r="S386">
        <v>0</v>
      </c>
      <c r="T386">
        <v>4471.5404466698601</v>
      </c>
      <c r="U386" s="1">
        <v>4360.7229669999997</v>
      </c>
      <c r="V386">
        <f t="shared" si="10"/>
        <v>12280.513800379924</v>
      </c>
      <c r="X386">
        <f t="shared" si="11"/>
        <v>61649146.298021011</v>
      </c>
    </row>
    <row r="387" spans="1:24" x14ac:dyDescent="0.15">
      <c r="A387" s="2">
        <v>385</v>
      </c>
      <c r="B387" s="4">
        <v>43009</v>
      </c>
      <c r="C387">
        <v>6905.24193088026</v>
      </c>
      <c r="D387">
        <v>-1361.9755047569599</v>
      </c>
      <c r="E387">
        <v>10429.2296772884</v>
      </c>
      <c r="F387">
        <v>6905.24193088026</v>
      </c>
      <c r="G387">
        <v>6905.24193088026</v>
      </c>
      <c r="H387">
        <v>-2454.30897422821</v>
      </c>
      <c r="I387">
        <v>-2454.30897422821</v>
      </c>
      <c r="J387">
        <v>-2454.30897422821</v>
      </c>
      <c r="K387">
        <v>32.247588895716603</v>
      </c>
      <c r="L387">
        <v>32.247588895716603</v>
      </c>
      <c r="M387">
        <v>32.247588895716603</v>
      </c>
      <c r="N387">
        <v>-2486.5565631239201</v>
      </c>
      <c r="O387">
        <v>-2486.5565631239201</v>
      </c>
      <c r="P387">
        <v>-2486.5565631239201</v>
      </c>
      <c r="Q387">
        <v>0</v>
      </c>
      <c r="R387">
        <v>0</v>
      </c>
      <c r="S387">
        <v>0</v>
      </c>
      <c r="T387">
        <v>4450.9329566520501</v>
      </c>
      <c r="U387" s="1">
        <v>4386.88375</v>
      </c>
      <c r="V387">
        <f t="shared" ref="V387:V450" si="12">(T387-U387)^2</f>
        <v>4102.3008727570177</v>
      </c>
      <c r="X387">
        <f t="shared" ref="X387:X450" si="13">(U387-12212.42)^(2)</f>
        <v>61239017.600064062</v>
      </c>
    </row>
    <row r="388" spans="1:24" x14ac:dyDescent="0.15">
      <c r="A388" s="2">
        <v>386</v>
      </c>
      <c r="B388" s="4">
        <v>43010</v>
      </c>
      <c r="C388">
        <v>6941.9197090362604</v>
      </c>
      <c r="D388">
        <v>-1235.0109366033701</v>
      </c>
      <c r="E388">
        <v>10620.7832693048</v>
      </c>
      <c r="F388">
        <v>6941.9197090362604</v>
      </c>
      <c r="G388">
        <v>6941.9197090362604</v>
      </c>
      <c r="H388">
        <v>-2538.5229976790101</v>
      </c>
      <c r="I388">
        <v>-2538.5229976790101</v>
      </c>
      <c r="J388">
        <v>-2538.5229976790101</v>
      </c>
      <c r="K388">
        <v>-4.7841590686574298</v>
      </c>
      <c r="L388">
        <v>-4.7841590686574298</v>
      </c>
      <c r="M388">
        <v>-4.7841590686574298</v>
      </c>
      <c r="N388">
        <v>-2533.7388386103498</v>
      </c>
      <c r="O388">
        <v>-2533.7388386103498</v>
      </c>
      <c r="P388">
        <v>-2533.7388386103498</v>
      </c>
      <c r="Q388">
        <v>0</v>
      </c>
      <c r="R388">
        <v>0</v>
      </c>
      <c r="S388">
        <v>0</v>
      </c>
      <c r="T388">
        <v>4403.3967113572498</v>
      </c>
      <c r="U388" s="1">
        <v>4394.07</v>
      </c>
      <c r="V388">
        <f t="shared" si="12"/>
        <v>86.98754474145862</v>
      </c>
      <c r="X388">
        <f t="shared" si="13"/>
        <v>61126596.722500004</v>
      </c>
    </row>
    <row r="389" spans="1:24" x14ac:dyDescent="0.15">
      <c r="A389" s="2">
        <v>387</v>
      </c>
      <c r="B389" s="4">
        <v>43011</v>
      </c>
      <c r="C389">
        <v>6978.5974871922599</v>
      </c>
      <c r="D389">
        <v>-1259.32490633866</v>
      </c>
      <c r="E389">
        <v>10565.411845421901</v>
      </c>
      <c r="F389">
        <v>6978.5974871922599</v>
      </c>
      <c r="G389">
        <v>6978.5974871922599</v>
      </c>
      <c r="H389">
        <v>-2566.1191598751502</v>
      </c>
      <c r="I389">
        <v>-2566.1191598751502</v>
      </c>
      <c r="J389">
        <v>-2566.1191598751502</v>
      </c>
      <c r="K389">
        <v>12.8424611970249</v>
      </c>
      <c r="L389">
        <v>12.8424611970249</v>
      </c>
      <c r="M389">
        <v>12.8424611970249</v>
      </c>
      <c r="N389">
        <v>-2578.9616210721802</v>
      </c>
      <c r="O389">
        <v>-2578.9616210721802</v>
      </c>
      <c r="P389">
        <v>-2578.9616210721802</v>
      </c>
      <c r="Q389">
        <v>0</v>
      </c>
      <c r="R389">
        <v>0</v>
      </c>
      <c r="S389">
        <v>0</v>
      </c>
      <c r="T389">
        <v>4412.4783273171097</v>
      </c>
      <c r="U389" s="1">
        <v>4225.1750000000002</v>
      </c>
      <c r="V389">
        <f t="shared" si="12"/>
        <v>35082.536424060258</v>
      </c>
      <c r="X389">
        <f t="shared" si="13"/>
        <v>63796082.690025002</v>
      </c>
    </row>
    <row r="390" spans="1:24" x14ac:dyDescent="0.15">
      <c r="A390" s="2">
        <v>388</v>
      </c>
      <c r="B390" s="4">
        <v>43012</v>
      </c>
      <c r="C390">
        <v>7015.2752653482703</v>
      </c>
      <c r="D390">
        <v>-1272.61424850048</v>
      </c>
      <c r="E390">
        <v>10448.785586256299</v>
      </c>
      <c r="F390">
        <v>7015.2752653482703</v>
      </c>
      <c r="G390">
        <v>7015.2752653482703</v>
      </c>
      <c r="H390">
        <v>-2650.7738101810401</v>
      </c>
      <c r="I390">
        <v>-2650.7738101810401</v>
      </c>
      <c r="J390">
        <v>-2650.7738101810401</v>
      </c>
      <c r="K390">
        <v>-29.759013771365002</v>
      </c>
      <c r="L390">
        <v>-29.759013771365002</v>
      </c>
      <c r="M390">
        <v>-29.759013771365002</v>
      </c>
      <c r="N390">
        <v>-2621.01479640967</v>
      </c>
      <c r="O390">
        <v>-2621.01479640967</v>
      </c>
      <c r="P390">
        <v>-2621.01479640967</v>
      </c>
      <c r="Q390">
        <v>0</v>
      </c>
      <c r="R390">
        <v>0</v>
      </c>
      <c r="S390">
        <v>0</v>
      </c>
      <c r="T390">
        <v>4364.5014551672302</v>
      </c>
      <c r="U390" s="1">
        <v>4338.8519999999999</v>
      </c>
      <c r="V390">
        <f t="shared" si="12"/>
        <v>657.89455037576079</v>
      </c>
      <c r="X390">
        <f t="shared" si="13"/>
        <v>61993073.050624005</v>
      </c>
    </row>
    <row r="391" spans="1:24" x14ac:dyDescent="0.15">
      <c r="A391" s="2">
        <v>389</v>
      </c>
      <c r="B391" s="4">
        <v>43013</v>
      </c>
      <c r="C391">
        <v>7051.9530435042698</v>
      </c>
      <c r="D391">
        <v>-1571.2730052102499</v>
      </c>
      <c r="E391">
        <v>10125.7120743575</v>
      </c>
      <c r="F391">
        <v>7051.9530435042698</v>
      </c>
      <c r="G391">
        <v>7051.9530435042698</v>
      </c>
      <c r="H391">
        <v>-2668.6869054968201</v>
      </c>
      <c r="I391">
        <v>-2668.6869054968201</v>
      </c>
      <c r="J391">
        <v>-2668.6869054968201</v>
      </c>
      <c r="K391">
        <v>-9.9587372154056801</v>
      </c>
      <c r="L391">
        <v>-9.9587372154056801</v>
      </c>
      <c r="M391">
        <v>-9.9587372154056801</v>
      </c>
      <c r="N391">
        <v>-2658.72816828142</v>
      </c>
      <c r="O391">
        <v>-2658.72816828142</v>
      </c>
      <c r="P391">
        <v>-2658.72816828142</v>
      </c>
      <c r="Q391">
        <v>0</v>
      </c>
      <c r="R391">
        <v>0</v>
      </c>
      <c r="S391">
        <v>0</v>
      </c>
      <c r="T391">
        <v>4383.2661380074496</v>
      </c>
      <c r="U391" s="1">
        <v>4318.58</v>
      </c>
      <c r="V391">
        <f t="shared" si="12"/>
        <v>4184.2964503188286</v>
      </c>
      <c r="X391">
        <f t="shared" si="13"/>
        <v>62312709.945600003</v>
      </c>
    </row>
    <row r="392" spans="1:24" x14ac:dyDescent="0.15">
      <c r="A392" s="2">
        <v>390</v>
      </c>
      <c r="B392" s="4">
        <v>43014</v>
      </c>
      <c r="C392">
        <v>7088.6308216602802</v>
      </c>
      <c r="D392">
        <v>-1978.5564577274599</v>
      </c>
      <c r="E392">
        <v>10069.078603211001</v>
      </c>
      <c r="F392">
        <v>7088.6308216602802</v>
      </c>
      <c r="G392">
        <v>7088.6308216602802</v>
      </c>
      <c r="H392">
        <v>-2733.1999679319001</v>
      </c>
      <c r="I392">
        <v>-2733.1999679319001</v>
      </c>
      <c r="J392">
        <v>-2733.1999679319001</v>
      </c>
      <c r="K392">
        <v>-42.1951789382884</v>
      </c>
      <c r="L392">
        <v>-42.1951789382884</v>
      </c>
      <c r="M392">
        <v>-42.1951789382884</v>
      </c>
      <c r="N392">
        <v>-2691.00478899361</v>
      </c>
      <c r="O392">
        <v>-2691.00478899361</v>
      </c>
      <c r="P392">
        <v>-2691.00478899361</v>
      </c>
      <c r="Q392">
        <v>0</v>
      </c>
      <c r="R392">
        <v>0</v>
      </c>
      <c r="S392">
        <v>0</v>
      </c>
      <c r="T392">
        <v>4355.4308537283696</v>
      </c>
      <c r="U392" s="1">
        <v>4376.1916670000001</v>
      </c>
      <c r="V392">
        <f t="shared" si="12"/>
        <v>431.01136769950779</v>
      </c>
      <c r="X392">
        <f t="shared" si="13"/>
        <v>61406474.48691196</v>
      </c>
    </row>
    <row r="393" spans="1:24" x14ac:dyDescent="0.15">
      <c r="A393" s="2">
        <v>391</v>
      </c>
      <c r="B393" s="4">
        <v>43015</v>
      </c>
      <c r="C393">
        <v>7125.3085998162796</v>
      </c>
      <c r="D393">
        <v>-1461.4170239601899</v>
      </c>
      <c r="E393">
        <v>10811.3772735121</v>
      </c>
      <c r="F393">
        <v>7125.3085998162796</v>
      </c>
      <c r="G393">
        <v>7125.3085998162796</v>
      </c>
      <c r="H393">
        <v>-2675.24554172525</v>
      </c>
      <c r="I393">
        <v>-2675.24554172525</v>
      </c>
      <c r="J393">
        <v>-2675.24554172525</v>
      </c>
      <c r="K393">
        <v>41.607038901246497</v>
      </c>
      <c r="L393">
        <v>41.607038901246497</v>
      </c>
      <c r="M393">
        <v>41.607038901246497</v>
      </c>
      <c r="N393">
        <v>-2716.8525806265002</v>
      </c>
      <c r="O393">
        <v>-2716.8525806265002</v>
      </c>
      <c r="P393">
        <v>-2716.8525806265002</v>
      </c>
      <c r="Q393">
        <v>0</v>
      </c>
      <c r="R393">
        <v>0</v>
      </c>
      <c r="S393">
        <v>0</v>
      </c>
      <c r="T393">
        <v>4450.0630580910301</v>
      </c>
      <c r="U393" s="1">
        <v>4602.2808830000004</v>
      </c>
      <c r="V393">
        <f t="shared" si="12"/>
        <v>23170.266220017915</v>
      </c>
      <c r="X393">
        <f t="shared" si="13"/>
        <v>57914217.380093537</v>
      </c>
    </row>
    <row r="394" spans="1:24" x14ac:dyDescent="0.15">
      <c r="A394" s="2">
        <v>392</v>
      </c>
      <c r="B394" s="4">
        <v>43016</v>
      </c>
      <c r="C394">
        <v>7161.98637797228</v>
      </c>
      <c r="D394">
        <v>-1319.7518974826801</v>
      </c>
      <c r="E394">
        <v>10566.047095694899</v>
      </c>
      <c r="F394">
        <v>7161.98637797228</v>
      </c>
      <c r="G394">
        <v>7161.98637797228</v>
      </c>
      <c r="H394">
        <v>-2703.1657397467402</v>
      </c>
      <c r="I394">
        <v>-2703.1657397467402</v>
      </c>
      <c r="J394">
        <v>-2703.1657397467402</v>
      </c>
      <c r="K394">
        <v>32.247588895616801</v>
      </c>
      <c r="L394">
        <v>32.247588895616801</v>
      </c>
      <c r="M394">
        <v>32.247588895616801</v>
      </c>
      <c r="N394">
        <v>-2735.4133286423498</v>
      </c>
      <c r="O394">
        <v>-2735.4133286423498</v>
      </c>
      <c r="P394">
        <v>-2735.4133286423498</v>
      </c>
      <c r="Q394">
        <v>0</v>
      </c>
      <c r="R394">
        <v>0</v>
      </c>
      <c r="S394">
        <v>0</v>
      </c>
      <c r="T394">
        <v>4458.8206382255403</v>
      </c>
      <c r="U394" s="1">
        <v>4605.66</v>
      </c>
      <c r="V394">
        <f t="shared" si="12"/>
        <v>21561.79816633062</v>
      </c>
      <c r="X394">
        <f t="shared" si="13"/>
        <v>57862797.6976</v>
      </c>
    </row>
    <row r="395" spans="1:24" x14ac:dyDescent="0.15">
      <c r="A395" s="2">
        <v>393</v>
      </c>
      <c r="B395" s="4">
        <v>43017</v>
      </c>
      <c r="C395">
        <v>7198.6641561282904</v>
      </c>
      <c r="D395">
        <v>-1579.4496080920901</v>
      </c>
      <c r="E395">
        <v>10597.5042607043</v>
      </c>
      <c r="F395">
        <v>7198.6641561282904</v>
      </c>
      <c r="G395">
        <v>7198.6641561282904</v>
      </c>
      <c r="H395">
        <v>-2750.7723574948</v>
      </c>
      <c r="I395">
        <v>-2750.7723574948</v>
      </c>
      <c r="J395">
        <v>-2750.7723574948</v>
      </c>
      <c r="K395">
        <v>-4.7841590688768703</v>
      </c>
      <c r="L395">
        <v>-4.7841590688768703</v>
      </c>
      <c r="M395">
        <v>-4.7841590688768703</v>
      </c>
      <c r="N395">
        <v>-2745.98819842592</v>
      </c>
      <c r="O395">
        <v>-2745.98819842592</v>
      </c>
      <c r="P395">
        <v>-2745.98819842592</v>
      </c>
      <c r="Q395">
        <v>0</v>
      </c>
      <c r="R395">
        <v>0</v>
      </c>
      <c r="S395">
        <v>0</v>
      </c>
      <c r="T395">
        <v>4447.89179863349</v>
      </c>
      <c r="U395" s="1">
        <v>4782.28</v>
      </c>
      <c r="V395">
        <f t="shared" si="12"/>
        <v>111815.46921312947</v>
      </c>
      <c r="X395">
        <f t="shared" si="13"/>
        <v>55206980.419600002</v>
      </c>
    </row>
    <row r="396" spans="1:24" x14ac:dyDescent="0.15">
      <c r="A396" s="2">
        <v>394</v>
      </c>
      <c r="B396" s="4">
        <v>43018</v>
      </c>
      <c r="C396">
        <v>7235.3419342842899</v>
      </c>
      <c r="D396">
        <v>-1978.63963270056</v>
      </c>
      <c r="E396">
        <v>10562.514986178099</v>
      </c>
      <c r="F396">
        <v>7235.3419342842899</v>
      </c>
      <c r="G396">
        <v>7235.3419342842899</v>
      </c>
      <c r="H396">
        <v>-2735.2165572522299</v>
      </c>
      <c r="I396">
        <v>-2735.2165572522299</v>
      </c>
      <c r="J396">
        <v>-2735.2165572522299</v>
      </c>
      <c r="K396">
        <v>12.842461196933399</v>
      </c>
      <c r="L396">
        <v>12.842461196933399</v>
      </c>
      <c r="M396">
        <v>12.842461196933399</v>
      </c>
      <c r="N396">
        <v>-2748.0590184491598</v>
      </c>
      <c r="O396">
        <v>-2748.0590184491598</v>
      </c>
      <c r="P396">
        <v>-2748.0590184491598</v>
      </c>
      <c r="Q396">
        <v>0</v>
      </c>
      <c r="R396">
        <v>0</v>
      </c>
      <c r="S396">
        <v>0</v>
      </c>
      <c r="T396">
        <v>4500.12537703206</v>
      </c>
      <c r="U396" s="1">
        <v>4819.4857670000001</v>
      </c>
      <c r="V396">
        <f t="shared" si="12"/>
        <v>101991.0586804748</v>
      </c>
      <c r="X396">
        <f t="shared" si="13"/>
        <v>54655476.573463298</v>
      </c>
    </row>
    <row r="397" spans="1:24" x14ac:dyDescent="0.15">
      <c r="A397" s="2">
        <v>395</v>
      </c>
      <c r="B397" s="4">
        <v>43019</v>
      </c>
      <c r="C397">
        <v>7272.0197124402903</v>
      </c>
      <c r="D397">
        <v>-1108.6189351883099</v>
      </c>
      <c r="E397">
        <v>10089.2928570356</v>
      </c>
      <c r="F397">
        <v>7272.0197124402903</v>
      </c>
      <c r="G397">
        <v>7272.0197124402903</v>
      </c>
      <c r="H397">
        <v>-2771.06370335668</v>
      </c>
      <c r="I397">
        <v>-2771.06370335668</v>
      </c>
      <c r="J397">
        <v>-2771.06370335668</v>
      </c>
      <c r="K397">
        <v>-29.759013771452199</v>
      </c>
      <c r="L397">
        <v>-29.759013771452199</v>
      </c>
      <c r="M397">
        <v>-29.759013771452199</v>
      </c>
      <c r="N397">
        <v>-2741.3046895852299</v>
      </c>
      <c r="O397">
        <v>-2741.3046895852299</v>
      </c>
      <c r="P397">
        <v>-2741.3046895852299</v>
      </c>
      <c r="Q397">
        <v>0</v>
      </c>
      <c r="R397">
        <v>0</v>
      </c>
      <c r="S397">
        <v>0</v>
      </c>
      <c r="T397">
        <v>4500.9560090836103</v>
      </c>
      <c r="U397" s="1">
        <v>4822.17</v>
      </c>
      <c r="V397">
        <f t="shared" si="12"/>
        <v>103178.42796043454</v>
      </c>
      <c r="X397">
        <f t="shared" si="13"/>
        <v>54615795.0625</v>
      </c>
    </row>
    <row r="398" spans="1:24" x14ac:dyDescent="0.15">
      <c r="A398" s="2">
        <v>396</v>
      </c>
      <c r="B398" s="4">
        <v>43020</v>
      </c>
      <c r="C398">
        <v>7308.6974905962998</v>
      </c>
      <c r="D398">
        <v>-1159.13545291387</v>
      </c>
      <c r="E398">
        <v>10784.006024029701</v>
      </c>
      <c r="F398">
        <v>7308.6974905962998</v>
      </c>
      <c r="G398">
        <v>7308.6974905962998</v>
      </c>
      <c r="H398">
        <v>-2735.5709525103598</v>
      </c>
      <c r="I398">
        <v>-2735.5709525103598</v>
      </c>
      <c r="J398">
        <v>-2735.5709525103598</v>
      </c>
      <c r="K398">
        <v>-9.9587372154232892</v>
      </c>
      <c r="L398">
        <v>-9.9587372154232892</v>
      </c>
      <c r="M398">
        <v>-9.9587372154232892</v>
      </c>
      <c r="N398">
        <v>-2725.6122152949401</v>
      </c>
      <c r="O398">
        <v>-2725.6122152949401</v>
      </c>
      <c r="P398">
        <v>-2725.6122152949401</v>
      </c>
      <c r="Q398">
        <v>0</v>
      </c>
      <c r="R398">
        <v>0</v>
      </c>
      <c r="S398">
        <v>0</v>
      </c>
      <c r="T398">
        <v>4573.1265380859304</v>
      </c>
      <c r="U398" s="1">
        <v>5563.8065669999996</v>
      </c>
      <c r="V398">
        <f t="shared" si="12"/>
        <v>981446.91968918103</v>
      </c>
      <c r="X398">
        <f t="shared" si="13"/>
        <v>44204060.581468053</v>
      </c>
    </row>
    <row r="399" spans="1:24" x14ac:dyDescent="0.15">
      <c r="A399" s="2">
        <v>397</v>
      </c>
      <c r="B399" s="4">
        <v>43021</v>
      </c>
      <c r="C399">
        <v>7345.3752687523001</v>
      </c>
      <c r="D399">
        <v>-1518.90573032869</v>
      </c>
      <c r="E399">
        <v>10768.876870104699</v>
      </c>
      <c r="F399">
        <v>7345.3752687523001</v>
      </c>
      <c r="G399">
        <v>7345.3752687523001</v>
      </c>
      <c r="H399">
        <v>-2743.27717717937</v>
      </c>
      <c r="I399">
        <v>-2743.27717717937</v>
      </c>
      <c r="J399">
        <v>-2743.27717717937</v>
      </c>
      <c r="K399">
        <v>-42.195178938323302</v>
      </c>
      <c r="L399">
        <v>-42.195178938323302</v>
      </c>
      <c r="M399">
        <v>-42.195178938323302</v>
      </c>
      <c r="N399">
        <v>-2701.0819982410399</v>
      </c>
      <c r="O399">
        <v>-2701.0819982410399</v>
      </c>
      <c r="P399">
        <v>-2701.0819982410399</v>
      </c>
      <c r="Q399">
        <v>0</v>
      </c>
      <c r="R399">
        <v>0</v>
      </c>
      <c r="S399">
        <v>0</v>
      </c>
      <c r="T399">
        <v>4602.0980915729297</v>
      </c>
      <c r="U399" s="1">
        <v>5739.438733</v>
      </c>
      <c r="V399">
        <f t="shared" si="12"/>
        <v>1293543.7346417396</v>
      </c>
      <c r="X399">
        <f t="shared" si="13"/>
        <v>41899486.482932925</v>
      </c>
    </row>
    <row r="400" spans="1:24" x14ac:dyDescent="0.15">
      <c r="A400" s="2">
        <v>398</v>
      </c>
      <c r="B400" s="4">
        <v>43022</v>
      </c>
      <c r="C400">
        <v>7382.0530469083096</v>
      </c>
      <c r="D400">
        <v>-1463.35451042308</v>
      </c>
      <c r="E400">
        <v>10970.996533548599</v>
      </c>
      <c r="F400">
        <v>7382.0530469083096</v>
      </c>
      <c r="G400">
        <v>7382.0530469083096</v>
      </c>
      <c r="H400">
        <v>-2626.4201721783302</v>
      </c>
      <c r="I400">
        <v>-2626.4201721783302</v>
      </c>
      <c r="J400">
        <v>-2626.4201721783302</v>
      </c>
      <c r="K400">
        <v>41.607038901242902</v>
      </c>
      <c r="L400">
        <v>41.607038901242902</v>
      </c>
      <c r="M400">
        <v>41.607038901242902</v>
      </c>
      <c r="N400">
        <v>-2668.02721107958</v>
      </c>
      <c r="O400">
        <v>-2668.02721107958</v>
      </c>
      <c r="P400">
        <v>-2668.02721107958</v>
      </c>
      <c r="Q400">
        <v>0</v>
      </c>
      <c r="R400">
        <v>0</v>
      </c>
      <c r="S400">
        <v>0</v>
      </c>
      <c r="T400">
        <v>4755.6328747299704</v>
      </c>
      <c r="U400" s="1">
        <v>5825.99</v>
      </c>
      <c r="V400">
        <f t="shared" si="12"/>
        <v>1145664.3756163216</v>
      </c>
      <c r="X400">
        <f t="shared" si="13"/>
        <v>40786488.144900002</v>
      </c>
    </row>
    <row r="401" spans="1:24" x14ac:dyDescent="0.15">
      <c r="A401" s="2">
        <v>399</v>
      </c>
      <c r="B401" s="4">
        <v>43023</v>
      </c>
      <c r="C401">
        <v>7418.73082506431</v>
      </c>
      <c r="D401">
        <v>-1521.47479375789</v>
      </c>
      <c r="E401">
        <v>10695.7008055439</v>
      </c>
      <c r="F401">
        <v>7418.73082506431</v>
      </c>
      <c r="G401">
        <v>7418.73082506431</v>
      </c>
      <c r="H401">
        <v>-2594.7196292137901</v>
      </c>
      <c r="I401">
        <v>-2594.7196292137901</v>
      </c>
      <c r="J401">
        <v>-2594.7196292137901</v>
      </c>
      <c r="K401">
        <v>32.247588895808697</v>
      </c>
      <c r="L401">
        <v>32.247588895808697</v>
      </c>
      <c r="M401">
        <v>32.247588895808697</v>
      </c>
      <c r="N401">
        <v>-2626.9672181095998</v>
      </c>
      <c r="O401">
        <v>-2626.9672181095998</v>
      </c>
      <c r="P401">
        <v>-2626.9672181095998</v>
      </c>
      <c r="Q401">
        <v>0</v>
      </c>
      <c r="R401">
        <v>0</v>
      </c>
      <c r="S401">
        <v>0</v>
      </c>
      <c r="T401">
        <v>4824.0111958505104</v>
      </c>
      <c r="U401" s="1">
        <v>5711.2058669999997</v>
      </c>
      <c r="V401">
        <f t="shared" si="12"/>
        <v>787114.38451605046</v>
      </c>
      <c r="X401">
        <f t="shared" si="13"/>
        <v>42265785.20311895</v>
      </c>
    </row>
    <row r="402" spans="1:24" x14ac:dyDescent="0.15">
      <c r="A402" s="2">
        <v>400</v>
      </c>
      <c r="B402" s="4">
        <v>43024</v>
      </c>
      <c r="C402">
        <v>7455.4086032203104</v>
      </c>
      <c r="D402">
        <v>-1073.2715474838601</v>
      </c>
      <c r="E402">
        <v>10669.238854229099</v>
      </c>
      <c r="F402">
        <v>7455.4086032203104</v>
      </c>
      <c r="G402">
        <v>7455.4086032203104</v>
      </c>
      <c r="H402">
        <v>-2583.39935434175</v>
      </c>
      <c r="I402">
        <v>-2583.39935434175</v>
      </c>
      <c r="J402">
        <v>-2583.39935434175</v>
      </c>
      <c r="K402">
        <v>-4.7841590687686599</v>
      </c>
      <c r="L402">
        <v>-4.7841590687686599</v>
      </c>
      <c r="M402">
        <v>-4.7841590687686599</v>
      </c>
      <c r="N402">
        <v>-2578.6151952729801</v>
      </c>
      <c r="O402">
        <v>-2578.6151952729801</v>
      </c>
      <c r="P402">
        <v>-2578.6151952729801</v>
      </c>
      <c r="Q402">
        <v>0</v>
      </c>
      <c r="R402">
        <v>0</v>
      </c>
      <c r="S402">
        <v>0</v>
      </c>
      <c r="T402">
        <v>4872.0092488785604</v>
      </c>
      <c r="U402" s="1">
        <v>5603.7129400000003</v>
      </c>
      <c r="V402">
        <f t="shared" si="12"/>
        <v>535390.2916007397</v>
      </c>
      <c r="X402">
        <f t="shared" si="13"/>
        <v>43675009.004893839</v>
      </c>
    </row>
    <row r="403" spans="1:24" x14ac:dyDescent="0.15">
      <c r="A403" s="2">
        <v>401</v>
      </c>
      <c r="B403" s="4">
        <v>43025</v>
      </c>
      <c r="C403">
        <v>7492.0863813763199</v>
      </c>
      <c r="D403">
        <v>-943.17768319120398</v>
      </c>
      <c r="E403">
        <v>11059.182648876</v>
      </c>
      <c r="F403">
        <v>7492.0863813763199</v>
      </c>
      <c r="G403">
        <v>7492.0863813763199</v>
      </c>
      <c r="H403">
        <v>-2511.0178025402802</v>
      </c>
      <c r="I403">
        <v>-2511.0178025402802</v>
      </c>
      <c r="J403">
        <v>-2511.0178025402802</v>
      </c>
      <c r="K403">
        <v>12.8424611970895</v>
      </c>
      <c r="L403">
        <v>12.8424611970895</v>
      </c>
      <c r="M403">
        <v>12.8424611970895</v>
      </c>
      <c r="N403">
        <v>-2523.8602637373701</v>
      </c>
      <c r="O403">
        <v>-2523.8602637373701</v>
      </c>
      <c r="P403">
        <v>-2523.8602637373701</v>
      </c>
      <c r="Q403">
        <v>0</v>
      </c>
      <c r="R403">
        <v>0</v>
      </c>
      <c r="S403">
        <v>0</v>
      </c>
      <c r="T403">
        <v>4981.0685788360297</v>
      </c>
      <c r="U403" s="1">
        <v>5594.66</v>
      </c>
      <c r="V403">
        <f t="shared" si="12"/>
        <v>376494.43212602061</v>
      </c>
      <c r="X403">
        <f t="shared" si="13"/>
        <v>43794747.417600006</v>
      </c>
    </row>
    <row r="404" spans="1:24" x14ac:dyDescent="0.15">
      <c r="A404" s="2">
        <v>402</v>
      </c>
      <c r="B404" s="4">
        <v>43026</v>
      </c>
      <c r="C404">
        <v>7528.7641595323203</v>
      </c>
      <c r="D404">
        <v>-942.36070544431504</v>
      </c>
      <c r="E404">
        <v>11136.6740809283</v>
      </c>
      <c r="F404">
        <v>7528.7641595323203</v>
      </c>
      <c r="G404">
        <v>7528.7641595323203</v>
      </c>
      <c r="H404">
        <v>-2493.5036258156802</v>
      </c>
      <c r="I404">
        <v>-2493.5036258156802</v>
      </c>
      <c r="J404">
        <v>-2493.5036258156802</v>
      </c>
      <c r="K404">
        <v>-29.759013771381099</v>
      </c>
      <c r="L404">
        <v>-29.759013771381099</v>
      </c>
      <c r="M404">
        <v>-29.759013771381099</v>
      </c>
      <c r="N404">
        <v>-2463.7446120443001</v>
      </c>
      <c r="O404">
        <v>-2463.7446120443001</v>
      </c>
      <c r="P404">
        <v>-2463.7446120443001</v>
      </c>
      <c r="Q404">
        <v>0</v>
      </c>
      <c r="R404">
        <v>0</v>
      </c>
      <c r="S404">
        <v>0</v>
      </c>
      <c r="T404">
        <v>5035.2605337166397</v>
      </c>
      <c r="U404" s="1">
        <v>5727.6334999999999</v>
      </c>
      <c r="V404">
        <f t="shared" si="12"/>
        <v>479380.32444001915</v>
      </c>
      <c r="X404">
        <f t="shared" si="13"/>
        <v>42052455.950582251</v>
      </c>
    </row>
    <row r="405" spans="1:24" x14ac:dyDescent="0.15">
      <c r="A405" s="2">
        <v>403</v>
      </c>
      <c r="B405" s="4">
        <v>43027</v>
      </c>
      <c r="C405">
        <v>7565.4419376883197</v>
      </c>
      <c r="D405">
        <v>-612.26084327949502</v>
      </c>
      <c r="E405">
        <v>10912.4313558177</v>
      </c>
      <c r="F405">
        <v>7565.4419376883197</v>
      </c>
      <c r="G405">
        <v>7565.4419376883197</v>
      </c>
      <c r="H405">
        <v>-2409.3949660979201</v>
      </c>
      <c r="I405">
        <v>-2409.3949660979201</v>
      </c>
      <c r="J405">
        <v>-2409.3949660979201</v>
      </c>
      <c r="K405">
        <v>-9.9587372153860194</v>
      </c>
      <c r="L405">
        <v>-9.9587372153860194</v>
      </c>
      <c r="M405">
        <v>-9.9587372153860194</v>
      </c>
      <c r="N405">
        <v>-2399.43622888253</v>
      </c>
      <c r="O405">
        <v>-2399.43622888253</v>
      </c>
      <c r="P405">
        <v>-2399.43622888253</v>
      </c>
      <c r="Q405">
        <v>0</v>
      </c>
      <c r="R405">
        <v>0</v>
      </c>
      <c r="S405">
        <v>0</v>
      </c>
      <c r="T405">
        <v>5156.0469715904101</v>
      </c>
      <c r="U405" s="1">
        <v>5979.4598400000004</v>
      </c>
      <c r="V405">
        <f t="shared" si="12"/>
        <v>678008.75186250941</v>
      </c>
      <c r="X405">
        <f t="shared" si="13"/>
        <v>38849792.356147222</v>
      </c>
    </row>
    <row r="406" spans="1:24" x14ac:dyDescent="0.15">
      <c r="A406" s="2">
        <v>404</v>
      </c>
      <c r="B406" s="4">
        <v>43028</v>
      </c>
      <c r="C406">
        <v>7602.1197158443301</v>
      </c>
      <c r="D406">
        <v>-975.48295029400401</v>
      </c>
      <c r="E406">
        <v>10799.1440633156</v>
      </c>
      <c r="F406">
        <v>7602.1197158443301</v>
      </c>
      <c r="G406">
        <v>7602.1197158443301</v>
      </c>
      <c r="H406">
        <v>-2374.39317747225</v>
      </c>
      <c r="I406">
        <v>-2374.39317747225</v>
      </c>
      <c r="J406">
        <v>-2374.39317747225</v>
      </c>
      <c r="K406">
        <v>-42.195178938358197</v>
      </c>
      <c r="L406">
        <v>-42.195178938358197</v>
      </c>
      <c r="M406">
        <v>-42.195178938358197</v>
      </c>
      <c r="N406">
        <v>-2332.1979985338899</v>
      </c>
      <c r="O406">
        <v>-2332.1979985338899</v>
      </c>
      <c r="P406">
        <v>-2332.1979985338899</v>
      </c>
      <c r="Q406">
        <v>0</v>
      </c>
      <c r="R406">
        <v>0</v>
      </c>
      <c r="S406">
        <v>0</v>
      </c>
      <c r="T406">
        <v>5227.7265383720796</v>
      </c>
      <c r="U406" s="1">
        <v>5986.44</v>
      </c>
      <c r="V406">
        <f t="shared" si="12"/>
        <v>575646.11685542122</v>
      </c>
      <c r="X406">
        <f t="shared" si="13"/>
        <v>38762826.960400008</v>
      </c>
    </row>
    <row r="407" spans="1:24" x14ac:dyDescent="0.15">
      <c r="A407" s="2">
        <v>405</v>
      </c>
      <c r="B407" s="4">
        <v>43029</v>
      </c>
      <c r="C407">
        <v>7638.7974940003296</v>
      </c>
      <c r="D407">
        <v>-503.87747987493702</v>
      </c>
      <c r="E407">
        <v>11565.959957139199</v>
      </c>
      <c r="F407">
        <v>7638.7974940003296</v>
      </c>
      <c r="G407">
        <v>7638.7974940003296</v>
      </c>
      <c r="H407">
        <v>-2221.7469811594701</v>
      </c>
      <c r="I407">
        <v>-2221.7469811594701</v>
      </c>
      <c r="J407">
        <v>-2221.7469811594701</v>
      </c>
      <c r="K407">
        <v>41.607038901384399</v>
      </c>
      <c r="L407">
        <v>41.607038901384399</v>
      </c>
      <c r="M407">
        <v>41.607038901384399</v>
      </c>
      <c r="N407">
        <v>-2263.35402006085</v>
      </c>
      <c r="O407">
        <v>-2263.35402006085</v>
      </c>
      <c r="P407">
        <v>-2263.35402006085</v>
      </c>
      <c r="Q407">
        <v>0</v>
      </c>
      <c r="R407">
        <v>0</v>
      </c>
      <c r="S407">
        <v>0</v>
      </c>
      <c r="T407">
        <v>5417.0505128408604</v>
      </c>
      <c r="U407" s="1">
        <v>5983.1845499999999</v>
      </c>
      <c r="V407">
        <f t="shared" si="12"/>
        <v>320507.74803010601</v>
      </c>
      <c r="X407">
        <f t="shared" si="13"/>
        <v>38803374.291536704</v>
      </c>
    </row>
    <row r="408" spans="1:24" x14ac:dyDescent="0.15">
      <c r="A408" s="2">
        <v>406</v>
      </c>
      <c r="B408" s="4">
        <v>43030</v>
      </c>
      <c r="C408">
        <v>7675.47527215634</v>
      </c>
      <c r="D408">
        <v>-193.89483530252099</v>
      </c>
      <c r="E408">
        <v>11455.248546787599</v>
      </c>
      <c r="F408">
        <v>7675.47527215634</v>
      </c>
      <c r="G408">
        <v>7675.47527215634</v>
      </c>
      <c r="H408">
        <v>-2162.0065071183299</v>
      </c>
      <c r="I408">
        <v>-2162.0065071183299</v>
      </c>
      <c r="J408">
        <v>-2162.0065071183299</v>
      </c>
      <c r="K408">
        <v>32.247588895657699</v>
      </c>
      <c r="L408">
        <v>32.247588895657699</v>
      </c>
      <c r="M408">
        <v>32.247588895657699</v>
      </c>
      <c r="N408">
        <v>-2194.25409601399</v>
      </c>
      <c r="O408">
        <v>-2194.25409601399</v>
      </c>
      <c r="P408">
        <v>-2194.25409601399</v>
      </c>
      <c r="Q408">
        <v>0</v>
      </c>
      <c r="R408">
        <v>0</v>
      </c>
      <c r="S408">
        <v>0</v>
      </c>
      <c r="T408">
        <v>5513.4687650380001</v>
      </c>
      <c r="U408" s="1">
        <v>5876.0798670000004</v>
      </c>
      <c r="V408">
        <f t="shared" si="12"/>
        <v>131486.81126609613</v>
      </c>
      <c r="X408">
        <f t="shared" si="13"/>
        <v>40149206.281066455</v>
      </c>
    </row>
    <row r="409" spans="1:24" x14ac:dyDescent="0.15">
      <c r="A409" s="2">
        <v>407</v>
      </c>
      <c r="B409" s="4">
        <v>43031</v>
      </c>
      <c r="C409">
        <v>7712.1530503123404</v>
      </c>
      <c r="D409">
        <v>-602.47782919347503</v>
      </c>
      <c r="E409">
        <v>11576.074321070701</v>
      </c>
      <c r="F409">
        <v>7712.1530503123404</v>
      </c>
      <c r="G409">
        <v>7712.1530503123404</v>
      </c>
      <c r="H409">
        <v>-2131.02155325287</v>
      </c>
      <c r="I409">
        <v>-2131.02155325287</v>
      </c>
      <c r="J409">
        <v>-2131.02155325287</v>
      </c>
      <c r="K409">
        <v>-4.7841590688242803</v>
      </c>
      <c r="L409">
        <v>-4.7841590688242803</v>
      </c>
      <c r="M409">
        <v>-4.7841590688242803</v>
      </c>
      <c r="N409">
        <v>-2126.2373941840501</v>
      </c>
      <c r="O409">
        <v>-2126.2373941840501</v>
      </c>
      <c r="P409">
        <v>-2126.2373941840501</v>
      </c>
      <c r="Q409">
        <v>0</v>
      </c>
      <c r="R409">
        <v>0</v>
      </c>
      <c r="S409">
        <v>0</v>
      </c>
      <c r="T409">
        <v>5581.1314970594703</v>
      </c>
      <c r="U409" s="1">
        <v>5900.59</v>
      </c>
      <c r="V409">
        <f t="shared" si="12"/>
        <v>102053.73510100448</v>
      </c>
      <c r="X409">
        <f t="shared" si="13"/>
        <v>39839197.948899999</v>
      </c>
    </row>
    <row r="410" spans="1:24" x14ac:dyDescent="0.15">
      <c r="A410" s="2">
        <v>408</v>
      </c>
      <c r="B410" s="4">
        <v>43032</v>
      </c>
      <c r="C410">
        <v>7748.8308284683399</v>
      </c>
      <c r="D410">
        <v>-498.93108962295202</v>
      </c>
      <c r="E410">
        <v>11578.1606571805</v>
      </c>
      <c r="F410">
        <v>7748.8308284683399</v>
      </c>
      <c r="G410">
        <v>7748.8308284683399</v>
      </c>
      <c r="H410">
        <v>-2047.7538536632801</v>
      </c>
      <c r="I410">
        <v>-2047.7538536632801</v>
      </c>
      <c r="J410">
        <v>-2047.7538536632801</v>
      </c>
      <c r="K410">
        <v>12.8424611969866</v>
      </c>
      <c r="L410">
        <v>12.8424611969866</v>
      </c>
      <c r="M410">
        <v>12.8424611969866</v>
      </c>
      <c r="N410">
        <v>-2060.59631486027</v>
      </c>
      <c r="O410">
        <v>-2060.59631486027</v>
      </c>
      <c r="P410">
        <v>-2060.59631486027</v>
      </c>
      <c r="Q410">
        <v>0</v>
      </c>
      <c r="R410">
        <v>0</v>
      </c>
      <c r="S410">
        <v>0</v>
      </c>
      <c r="T410">
        <v>5701.0769748050598</v>
      </c>
      <c r="U410" s="1">
        <v>5669.6225329999997</v>
      </c>
      <c r="V410">
        <f t="shared" si="12"/>
        <v>989.38190926790708</v>
      </c>
      <c r="X410">
        <f t="shared" si="13"/>
        <v>42808198.694181621</v>
      </c>
    </row>
    <row r="411" spans="1:24" x14ac:dyDescent="0.15">
      <c r="A411" s="2">
        <v>409</v>
      </c>
      <c r="B411" s="4">
        <v>43033</v>
      </c>
      <c r="C411">
        <v>7785.5086066243503</v>
      </c>
      <c r="D411">
        <v>-259.84485973151698</v>
      </c>
      <c r="E411">
        <v>11732.852533701</v>
      </c>
      <c r="F411">
        <v>7785.5086066243503</v>
      </c>
      <c r="G411">
        <v>7785.5086066243503</v>
      </c>
      <c r="H411">
        <v>-2028.3006088709001</v>
      </c>
      <c r="I411">
        <v>-2028.3006088709001</v>
      </c>
      <c r="J411">
        <v>-2028.3006088709001</v>
      </c>
      <c r="K411">
        <v>-29.759013771408998</v>
      </c>
      <c r="L411">
        <v>-29.759013771408998</v>
      </c>
      <c r="M411">
        <v>-29.759013771408998</v>
      </c>
      <c r="N411">
        <v>-1998.54159509949</v>
      </c>
      <c r="O411">
        <v>-1998.54159509949</v>
      </c>
      <c r="P411">
        <v>-1998.54159509949</v>
      </c>
      <c r="Q411">
        <v>0</v>
      </c>
      <c r="R411">
        <v>0</v>
      </c>
      <c r="S411">
        <v>0</v>
      </c>
      <c r="T411">
        <v>5757.2079977534404</v>
      </c>
      <c r="U411" s="1">
        <v>5893.1384170000001</v>
      </c>
      <c r="V411">
        <f t="shared" si="12"/>
        <v>18477.078876545493</v>
      </c>
      <c r="X411">
        <f t="shared" si="13"/>
        <v>39933319.725242987</v>
      </c>
    </row>
    <row r="412" spans="1:24" x14ac:dyDescent="0.15">
      <c r="A412" s="2">
        <v>410</v>
      </c>
      <c r="B412" s="4">
        <v>43034</v>
      </c>
      <c r="C412">
        <v>7822.1767399905802</v>
      </c>
      <c r="D412">
        <v>-125.359939322899</v>
      </c>
      <c r="E412">
        <v>11611.1128183005</v>
      </c>
      <c r="F412">
        <v>7822.1767399905802</v>
      </c>
      <c r="G412">
        <v>7822.1767399905802</v>
      </c>
      <c r="H412">
        <v>-1951.1283877460801</v>
      </c>
      <c r="I412">
        <v>-1951.1283877460801</v>
      </c>
      <c r="J412">
        <v>-1951.1283877460801</v>
      </c>
      <c r="K412">
        <v>-9.9587372154207205</v>
      </c>
      <c r="L412">
        <v>-9.9587372154207205</v>
      </c>
      <c r="M412">
        <v>-9.9587372154207205</v>
      </c>
      <c r="N412">
        <v>-1941.16965053065</v>
      </c>
      <c r="O412">
        <v>-1941.16965053065</v>
      </c>
      <c r="P412">
        <v>-1941.16965053065</v>
      </c>
      <c r="Q412">
        <v>0</v>
      </c>
      <c r="R412">
        <v>0</v>
      </c>
      <c r="S412">
        <v>0</v>
      </c>
      <c r="T412">
        <v>5871.0483522445102</v>
      </c>
      <c r="U412" s="1">
        <v>5889.82</v>
      </c>
      <c r="V412">
        <f t="shared" si="12"/>
        <v>352.37475945617547</v>
      </c>
      <c r="X412">
        <f t="shared" si="13"/>
        <v>39975270.760000005</v>
      </c>
    </row>
    <row r="413" spans="1:24" x14ac:dyDescent="0.15">
      <c r="A413" s="2">
        <v>411</v>
      </c>
      <c r="B413" s="4">
        <v>43035</v>
      </c>
      <c r="C413">
        <v>7858.8448733568202</v>
      </c>
      <c r="D413">
        <v>-46.574968431921398</v>
      </c>
      <c r="E413">
        <v>12242.239313574601</v>
      </c>
      <c r="F413">
        <v>7858.8448733568202</v>
      </c>
      <c r="G413">
        <v>7858.8448733568202</v>
      </c>
      <c r="H413">
        <v>-1931.62827380405</v>
      </c>
      <c r="I413">
        <v>-1931.62827380405</v>
      </c>
      <c r="J413">
        <v>-1931.62827380405</v>
      </c>
      <c r="K413">
        <v>-42.195178938396097</v>
      </c>
      <c r="L413">
        <v>-42.195178938396097</v>
      </c>
      <c r="M413">
        <v>-42.195178938396097</v>
      </c>
      <c r="N413">
        <v>-1889.43309486565</v>
      </c>
      <c r="O413">
        <v>-1889.43309486565</v>
      </c>
      <c r="P413">
        <v>-1889.43309486565</v>
      </c>
      <c r="Q413">
        <v>0</v>
      </c>
      <c r="R413">
        <v>0</v>
      </c>
      <c r="S413">
        <v>0</v>
      </c>
      <c r="T413">
        <v>5927.2165995527703</v>
      </c>
      <c r="U413" s="1">
        <v>5776.6969499999996</v>
      </c>
      <c r="V413">
        <f t="shared" si="12"/>
        <v>22656.164901488908</v>
      </c>
      <c r="X413">
        <f t="shared" si="13"/>
        <v>41418531.176301308</v>
      </c>
    </row>
    <row r="414" spans="1:24" x14ac:dyDescent="0.15">
      <c r="A414" s="2">
        <v>412</v>
      </c>
      <c r="B414" s="4">
        <v>43036</v>
      </c>
      <c r="C414">
        <v>7895.5130067230602</v>
      </c>
      <c r="D414">
        <v>20.4540562066462</v>
      </c>
      <c r="E414">
        <v>12268.9540927496</v>
      </c>
      <c r="F414">
        <v>7895.5130067230602</v>
      </c>
      <c r="G414">
        <v>7895.5130067230602</v>
      </c>
      <c r="H414">
        <v>-1802.5082502831799</v>
      </c>
      <c r="I414">
        <v>-1802.5082502831799</v>
      </c>
      <c r="J414">
        <v>-1802.5082502831799</v>
      </c>
      <c r="K414">
        <v>41.607038901235697</v>
      </c>
      <c r="L414">
        <v>41.607038901235697</v>
      </c>
      <c r="M414">
        <v>41.607038901235697</v>
      </c>
      <c r="N414">
        <v>-1844.1152891844199</v>
      </c>
      <c r="O414">
        <v>-1844.1152891844199</v>
      </c>
      <c r="P414">
        <v>-1844.1152891844199</v>
      </c>
      <c r="Q414">
        <v>0</v>
      </c>
      <c r="R414">
        <v>0</v>
      </c>
      <c r="S414">
        <v>0</v>
      </c>
      <c r="T414">
        <v>6093.0047564398801</v>
      </c>
      <c r="U414" s="1">
        <v>6155.4340199999997</v>
      </c>
      <c r="V414">
        <f t="shared" si="12"/>
        <v>3897.4129486588745</v>
      </c>
      <c r="X414">
        <f t="shared" si="13"/>
        <v>36687079.161916561</v>
      </c>
    </row>
    <row r="415" spans="1:24" x14ac:dyDescent="0.15">
      <c r="A415" s="2">
        <v>413</v>
      </c>
      <c r="B415" s="4">
        <v>43037</v>
      </c>
      <c r="C415">
        <v>7932.1811400893002</v>
      </c>
      <c r="D415">
        <v>200.36835738703999</v>
      </c>
      <c r="E415">
        <v>12312.0981057064</v>
      </c>
      <c r="F415">
        <v>7932.1811400893002</v>
      </c>
      <c r="G415">
        <v>7932.1811400893002</v>
      </c>
      <c r="H415">
        <v>-1773.56207065987</v>
      </c>
      <c r="I415">
        <v>-1773.56207065987</v>
      </c>
      <c r="J415">
        <v>-1773.56207065987</v>
      </c>
      <c r="K415">
        <v>32.247588895557897</v>
      </c>
      <c r="L415">
        <v>32.247588895557897</v>
      </c>
      <c r="M415">
        <v>32.247588895557897</v>
      </c>
      <c r="N415">
        <v>-1805.80965955543</v>
      </c>
      <c r="O415">
        <v>-1805.80965955543</v>
      </c>
      <c r="P415">
        <v>-1805.80965955543</v>
      </c>
      <c r="Q415">
        <v>0</v>
      </c>
      <c r="R415">
        <v>0</v>
      </c>
      <c r="S415">
        <v>0</v>
      </c>
      <c r="T415">
        <v>6158.6190694294301</v>
      </c>
      <c r="U415" s="1">
        <v>6136.49</v>
      </c>
      <c r="V415">
        <f t="shared" si="12"/>
        <v>489.69571381254553</v>
      </c>
      <c r="X415">
        <f t="shared" si="13"/>
        <v>36916925.3649</v>
      </c>
    </row>
    <row r="416" spans="1:24" x14ac:dyDescent="0.15">
      <c r="A416" s="2">
        <v>414</v>
      </c>
      <c r="B416" s="4">
        <v>43038</v>
      </c>
      <c r="C416">
        <v>7968.8492734555302</v>
      </c>
      <c r="D416">
        <v>366.77608148737897</v>
      </c>
      <c r="E416">
        <v>12171.2270018577</v>
      </c>
      <c r="F416">
        <v>7968.8492734555302</v>
      </c>
      <c r="G416">
        <v>7968.8492734555302</v>
      </c>
      <c r="H416">
        <v>-1779.6885448986</v>
      </c>
      <c r="I416">
        <v>-1779.6885448986</v>
      </c>
      <c r="J416">
        <v>-1779.6885448986</v>
      </c>
      <c r="K416">
        <v>-4.7841590687789903</v>
      </c>
      <c r="L416">
        <v>-4.7841590687789903</v>
      </c>
      <c r="M416">
        <v>-4.7841590687789903</v>
      </c>
      <c r="N416">
        <v>-1774.9043858298201</v>
      </c>
      <c r="O416">
        <v>-1774.9043858298201</v>
      </c>
      <c r="P416">
        <v>-1774.9043858298201</v>
      </c>
      <c r="Q416">
        <v>0</v>
      </c>
      <c r="R416">
        <v>0</v>
      </c>
      <c r="S416">
        <v>0</v>
      </c>
      <c r="T416">
        <v>6189.1607285569398</v>
      </c>
      <c r="U416" s="1">
        <v>6388.6451669999997</v>
      </c>
      <c r="V416">
        <f t="shared" si="12"/>
        <v>39794.041180942935</v>
      </c>
      <c r="X416">
        <f t="shared" si="13"/>
        <v>33916353.305484183</v>
      </c>
    </row>
    <row r="417" spans="1:24" x14ac:dyDescent="0.15">
      <c r="A417" s="2">
        <v>415</v>
      </c>
      <c r="B417" s="4">
        <v>43039</v>
      </c>
      <c r="C417">
        <v>8005.5174068217702</v>
      </c>
      <c r="D417">
        <v>234.969858517727</v>
      </c>
      <c r="E417">
        <v>12767.1209795379</v>
      </c>
      <c r="F417">
        <v>8005.5174068217702</v>
      </c>
      <c r="G417">
        <v>8005.5174068217702</v>
      </c>
      <c r="H417">
        <v>-1738.73044914053</v>
      </c>
      <c r="I417">
        <v>-1738.73044914053</v>
      </c>
      <c r="J417">
        <v>-1738.73044914053</v>
      </c>
      <c r="K417">
        <v>12.842461197019</v>
      </c>
      <c r="L417">
        <v>12.842461197019</v>
      </c>
      <c r="M417">
        <v>12.842461197019</v>
      </c>
      <c r="N417">
        <v>-1751.57291033755</v>
      </c>
      <c r="O417">
        <v>-1751.57291033755</v>
      </c>
      <c r="P417">
        <v>-1751.57291033755</v>
      </c>
      <c r="Q417">
        <v>0</v>
      </c>
      <c r="R417">
        <v>0</v>
      </c>
      <c r="S417">
        <v>0</v>
      </c>
      <c r="T417">
        <v>6266.78695768125</v>
      </c>
      <c r="U417" s="1">
        <v>6665.3066829999998</v>
      </c>
      <c r="V417">
        <f t="shared" si="12"/>
        <v>158817.97146813179</v>
      </c>
      <c r="X417">
        <f t="shared" si="13"/>
        <v>30770466.151638746</v>
      </c>
    </row>
    <row r="418" spans="1:24" x14ac:dyDescent="0.15">
      <c r="A418" s="2">
        <v>416</v>
      </c>
      <c r="B418" s="4">
        <v>43040</v>
      </c>
      <c r="C418">
        <v>8042.1855401880102</v>
      </c>
      <c r="D418">
        <v>98.174519341311395</v>
      </c>
      <c r="E418">
        <v>12097.14666117</v>
      </c>
      <c r="F418">
        <v>8042.1855401880102</v>
      </c>
      <c r="G418">
        <v>8042.1855401880102</v>
      </c>
      <c r="H418">
        <v>-1765.52956087197</v>
      </c>
      <c r="I418">
        <v>-1765.52956087197</v>
      </c>
      <c r="J418">
        <v>-1765.52956087197</v>
      </c>
      <c r="K418">
        <v>-29.759013771437001</v>
      </c>
      <c r="L418">
        <v>-29.759013771437001</v>
      </c>
      <c r="M418">
        <v>-29.759013771437001</v>
      </c>
      <c r="N418">
        <v>-1735.7705471005299</v>
      </c>
      <c r="O418">
        <v>-1735.7705471005299</v>
      </c>
      <c r="P418">
        <v>-1735.7705471005299</v>
      </c>
      <c r="Q418">
        <v>0</v>
      </c>
      <c r="R418">
        <v>0</v>
      </c>
      <c r="S418">
        <v>0</v>
      </c>
      <c r="T418">
        <v>6276.6559793160404</v>
      </c>
      <c r="U418" s="1">
        <v>6751.98</v>
      </c>
      <c r="V418">
        <f t="shared" si="12"/>
        <v>225932.92463916482</v>
      </c>
      <c r="X418">
        <f t="shared" si="13"/>
        <v>29816404.993600007</v>
      </c>
    </row>
    <row r="419" spans="1:24" x14ac:dyDescent="0.15">
      <c r="A419" s="2">
        <v>417</v>
      </c>
      <c r="B419" s="4">
        <v>43041</v>
      </c>
      <c r="C419">
        <v>8078.8536735542502</v>
      </c>
      <c r="D419">
        <v>-102.195240897671</v>
      </c>
      <c r="E419">
        <v>12143.3283830092</v>
      </c>
      <c r="F419">
        <v>8078.8536735542502</v>
      </c>
      <c r="G419">
        <v>8078.8536735542502</v>
      </c>
      <c r="H419">
        <v>-1737.1960321511101</v>
      </c>
      <c r="I419">
        <v>-1737.1960321511101</v>
      </c>
      <c r="J419">
        <v>-1737.1960321511101</v>
      </c>
      <c r="K419">
        <v>-9.9587372154212499</v>
      </c>
      <c r="L419">
        <v>-9.9587372154212499</v>
      </c>
      <c r="M419">
        <v>-9.9587372154212499</v>
      </c>
      <c r="N419">
        <v>-1727.23729493569</v>
      </c>
      <c r="O419">
        <v>-1727.23729493569</v>
      </c>
      <c r="P419">
        <v>-1727.23729493569</v>
      </c>
      <c r="Q419">
        <v>0</v>
      </c>
      <c r="R419">
        <v>0</v>
      </c>
      <c r="S419">
        <v>0</v>
      </c>
      <c r="T419">
        <v>6341.6576414031397</v>
      </c>
      <c r="U419" s="1">
        <v>7197.7200599999996</v>
      </c>
      <c r="V419">
        <f t="shared" si="12"/>
        <v>732842.86453390552</v>
      </c>
      <c r="X419">
        <f t="shared" si="13"/>
        <v>25147215.488236006</v>
      </c>
    </row>
    <row r="420" spans="1:24" x14ac:dyDescent="0.15">
      <c r="A420" s="2">
        <v>418</v>
      </c>
      <c r="B420" s="4">
        <v>43042</v>
      </c>
      <c r="C420">
        <v>8115.5218069204902</v>
      </c>
      <c r="D420">
        <v>114.300101541671</v>
      </c>
      <c r="E420">
        <v>12158.664082764901</v>
      </c>
      <c r="F420">
        <v>8115.5218069204902</v>
      </c>
      <c r="G420">
        <v>8115.5218069204902</v>
      </c>
      <c r="H420">
        <v>-1767.70195551078</v>
      </c>
      <c r="I420">
        <v>-1767.70195551078</v>
      </c>
      <c r="J420">
        <v>-1767.70195551078</v>
      </c>
      <c r="K420">
        <v>-42.195178938341101</v>
      </c>
      <c r="L420">
        <v>-42.195178938341101</v>
      </c>
      <c r="M420">
        <v>-42.195178938341101</v>
      </c>
      <c r="N420">
        <v>-1725.50677657244</v>
      </c>
      <c r="O420">
        <v>-1725.50677657244</v>
      </c>
      <c r="P420">
        <v>-1725.50677657244</v>
      </c>
      <c r="Q420">
        <v>0</v>
      </c>
      <c r="R420">
        <v>0</v>
      </c>
      <c r="S420">
        <v>0</v>
      </c>
      <c r="T420">
        <v>6347.8198514097103</v>
      </c>
      <c r="U420" s="1">
        <v>7437.5433169999997</v>
      </c>
      <c r="V420">
        <f t="shared" si="12"/>
        <v>1187497.2314581105</v>
      </c>
      <c r="X420">
        <f t="shared" si="13"/>
        <v>22799447.337857086</v>
      </c>
    </row>
    <row r="421" spans="1:24" x14ac:dyDescent="0.15">
      <c r="A421" s="2">
        <v>419</v>
      </c>
      <c r="B421" s="4">
        <v>43043</v>
      </c>
      <c r="C421">
        <v>8152.1899402867202</v>
      </c>
      <c r="D421">
        <v>824.22240809017603</v>
      </c>
      <c r="E421">
        <v>12320.354475906501</v>
      </c>
      <c r="F421">
        <v>8152.1899402867202</v>
      </c>
      <c r="G421">
        <v>8152.1899402867202</v>
      </c>
      <c r="H421">
        <v>-1688.31400706815</v>
      </c>
      <c r="I421">
        <v>-1688.31400706815</v>
      </c>
      <c r="J421">
        <v>-1688.31400706815</v>
      </c>
      <c r="K421">
        <v>41.6070389012962</v>
      </c>
      <c r="L421">
        <v>41.6070389012962</v>
      </c>
      <c r="M421">
        <v>41.6070389012962</v>
      </c>
      <c r="N421">
        <v>-1729.92104596945</v>
      </c>
      <c r="O421">
        <v>-1729.92104596945</v>
      </c>
      <c r="P421">
        <v>-1729.92104596945</v>
      </c>
      <c r="Q421">
        <v>0</v>
      </c>
      <c r="R421">
        <v>0</v>
      </c>
      <c r="S421">
        <v>0</v>
      </c>
      <c r="T421">
        <v>6463.87593321858</v>
      </c>
      <c r="U421" s="1">
        <v>7365.99</v>
      </c>
      <c r="V421">
        <f t="shared" si="12"/>
        <v>813809.78948491183</v>
      </c>
      <c r="X421">
        <f t="shared" si="13"/>
        <v>23487883.744900003</v>
      </c>
    </row>
    <row r="422" spans="1:24" x14ac:dyDescent="0.15">
      <c r="A422" s="2">
        <v>420</v>
      </c>
      <c r="B422" s="4">
        <v>43044</v>
      </c>
      <c r="C422">
        <v>8188.8580736529602</v>
      </c>
      <c r="D422">
        <v>694.81915938558996</v>
      </c>
      <c r="E422">
        <v>12741.2103680645</v>
      </c>
      <c r="F422">
        <v>8188.8580736529602</v>
      </c>
      <c r="G422">
        <v>8188.8580736529602</v>
      </c>
      <c r="H422">
        <v>-1707.4032438194699</v>
      </c>
      <c r="I422">
        <v>-1707.4032438194699</v>
      </c>
      <c r="J422">
        <v>-1707.4032438194699</v>
      </c>
      <c r="K422">
        <v>32.247588895578303</v>
      </c>
      <c r="L422">
        <v>32.247588895578303</v>
      </c>
      <c r="M422">
        <v>32.247588895578303</v>
      </c>
      <c r="N422">
        <v>-1739.65083271504</v>
      </c>
      <c r="O422">
        <v>-1739.65083271504</v>
      </c>
      <c r="P422">
        <v>-1739.65083271504</v>
      </c>
      <c r="Q422">
        <v>0</v>
      </c>
      <c r="R422">
        <v>0</v>
      </c>
      <c r="S422">
        <v>0</v>
      </c>
      <c r="T422">
        <v>6481.4548298335003</v>
      </c>
      <c r="U422" s="1">
        <v>6989.0716670000002</v>
      </c>
      <c r="V422">
        <f t="shared" si="12"/>
        <v>257674.85337492084</v>
      </c>
      <c r="X422">
        <f t="shared" si="13"/>
        <v>27283367.807853878</v>
      </c>
    </row>
    <row r="423" spans="1:24" x14ac:dyDescent="0.15">
      <c r="A423" s="2">
        <v>421</v>
      </c>
      <c r="B423" s="4">
        <v>43045</v>
      </c>
      <c r="C423">
        <v>8225.5262070192002</v>
      </c>
      <c r="D423">
        <v>322.31049642316498</v>
      </c>
      <c r="E423">
        <v>12199.537778738701</v>
      </c>
      <c r="F423">
        <v>8225.5262070192002</v>
      </c>
      <c r="G423">
        <v>8225.5262070192002</v>
      </c>
      <c r="H423">
        <v>-1758.5047898893799</v>
      </c>
      <c r="I423">
        <v>-1758.5047898893799</v>
      </c>
      <c r="J423">
        <v>-1758.5047898893799</v>
      </c>
      <c r="K423">
        <v>-4.7841590688346001</v>
      </c>
      <c r="L423">
        <v>-4.7841590688346001</v>
      </c>
      <c r="M423">
        <v>-4.7841590688346001</v>
      </c>
      <c r="N423">
        <v>-1753.72063082055</v>
      </c>
      <c r="O423">
        <v>-1753.72063082055</v>
      </c>
      <c r="P423">
        <v>-1753.72063082055</v>
      </c>
      <c r="Q423">
        <v>0</v>
      </c>
      <c r="R423">
        <v>0</v>
      </c>
      <c r="S423">
        <v>0</v>
      </c>
      <c r="T423">
        <v>6467.0214171298203</v>
      </c>
      <c r="U423" s="1">
        <v>7092.1272330000002</v>
      </c>
      <c r="V423">
        <f t="shared" si="12"/>
        <v>390757.28103472322</v>
      </c>
      <c r="X423">
        <f t="shared" si="13"/>
        <v>26217398.019792516</v>
      </c>
    </row>
    <row r="424" spans="1:24" x14ac:dyDescent="0.15">
      <c r="A424" s="2">
        <v>422</v>
      </c>
      <c r="B424" s="4">
        <v>43046</v>
      </c>
      <c r="C424">
        <v>8262.1943403854402</v>
      </c>
      <c r="D424">
        <v>863.54775562759801</v>
      </c>
      <c r="E424">
        <v>12221.3608894361</v>
      </c>
      <c r="F424">
        <v>8262.1943403854402</v>
      </c>
      <c r="G424">
        <v>8262.1943403854402</v>
      </c>
      <c r="H424">
        <v>-1758.19543310368</v>
      </c>
      <c r="I424">
        <v>-1758.19543310368</v>
      </c>
      <c r="J424">
        <v>-1758.19543310368</v>
      </c>
      <c r="K424">
        <v>12.8424611969275</v>
      </c>
      <c r="L424">
        <v>12.8424611969275</v>
      </c>
      <c r="M424">
        <v>12.8424611969275</v>
      </c>
      <c r="N424">
        <v>-1771.0378943006101</v>
      </c>
      <c r="O424">
        <v>-1771.0378943006101</v>
      </c>
      <c r="P424">
        <v>-1771.0378943006101</v>
      </c>
      <c r="Q424">
        <v>0</v>
      </c>
      <c r="R424">
        <v>0</v>
      </c>
      <c r="S424">
        <v>0</v>
      </c>
      <c r="T424">
        <v>6503.9989072817598</v>
      </c>
      <c r="U424" s="1">
        <v>7128.64</v>
      </c>
      <c r="V424">
        <f t="shared" si="12"/>
        <v>390176.49471223756</v>
      </c>
      <c r="X424">
        <f t="shared" si="13"/>
        <v>25844819.088399999</v>
      </c>
    </row>
    <row r="425" spans="1:24" x14ac:dyDescent="0.15">
      <c r="A425" s="2">
        <v>423</v>
      </c>
      <c r="B425" s="4">
        <v>43047</v>
      </c>
      <c r="C425">
        <v>8298.8624737516802</v>
      </c>
      <c r="D425">
        <v>485.92107014935902</v>
      </c>
      <c r="E425">
        <v>12261.3859843479</v>
      </c>
      <c r="F425">
        <v>8298.8624737516802</v>
      </c>
      <c r="G425">
        <v>8298.8624737516802</v>
      </c>
      <c r="H425">
        <v>-1820.1844917535</v>
      </c>
      <c r="I425">
        <v>-1820.1844917535</v>
      </c>
      <c r="J425">
        <v>-1820.1844917535</v>
      </c>
      <c r="K425">
        <v>-29.759013771465</v>
      </c>
      <c r="L425">
        <v>-29.759013771465</v>
      </c>
      <c r="M425">
        <v>-29.759013771465</v>
      </c>
      <c r="N425">
        <v>-1790.4254779820401</v>
      </c>
      <c r="O425">
        <v>-1790.4254779820401</v>
      </c>
      <c r="P425">
        <v>-1790.4254779820401</v>
      </c>
      <c r="Q425">
        <v>0</v>
      </c>
      <c r="R425">
        <v>0</v>
      </c>
      <c r="S425">
        <v>0</v>
      </c>
      <c r="T425">
        <v>6478.6779819981803</v>
      </c>
      <c r="U425" s="1">
        <v>7158.0370599999997</v>
      </c>
      <c r="V425">
        <f t="shared" si="12"/>
        <v>461528.75686348212</v>
      </c>
      <c r="X425">
        <f t="shared" si="13"/>
        <v>25546786.904163048</v>
      </c>
    </row>
    <row r="426" spans="1:24" x14ac:dyDescent="0.15">
      <c r="A426" s="2">
        <v>424</v>
      </c>
      <c r="B426" s="4">
        <v>43048</v>
      </c>
      <c r="C426">
        <v>8335.5306071179202</v>
      </c>
      <c r="D426">
        <v>649.09888981771996</v>
      </c>
      <c r="E426">
        <v>12480.272616889</v>
      </c>
      <c r="F426">
        <v>8335.5306071179202</v>
      </c>
      <c r="G426">
        <v>8335.5306071179202</v>
      </c>
      <c r="H426">
        <v>-1820.61510006962</v>
      </c>
      <c r="I426">
        <v>-1820.61510006962</v>
      </c>
      <c r="J426">
        <v>-1820.61510006962</v>
      </c>
      <c r="K426">
        <v>-9.9587372153839908</v>
      </c>
      <c r="L426">
        <v>-9.9587372153839908</v>
      </c>
      <c r="M426">
        <v>-9.9587372153839908</v>
      </c>
      <c r="N426">
        <v>-1810.6563628542399</v>
      </c>
      <c r="O426">
        <v>-1810.6563628542399</v>
      </c>
      <c r="P426">
        <v>-1810.6563628542399</v>
      </c>
      <c r="Q426">
        <v>0</v>
      </c>
      <c r="R426">
        <v>0</v>
      </c>
      <c r="S426">
        <v>0</v>
      </c>
      <c r="T426">
        <v>6514.9155070483002</v>
      </c>
      <c r="U426" s="1">
        <v>6719.3978500000003</v>
      </c>
      <c r="V426">
        <f t="shared" si="12"/>
        <v>41813.028579016674</v>
      </c>
      <c r="X426">
        <f t="shared" si="13"/>
        <v>30173292.340390619</v>
      </c>
    </row>
    <row r="427" spans="1:24" x14ac:dyDescent="0.15">
      <c r="A427" s="2">
        <v>425</v>
      </c>
      <c r="B427" s="4">
        <v>43049</v>
      </c>
      <c r="C427">
        <v>8372.1987404841493</v>
      </c>
      <c r="D427">
        <v>667.95925831476495</v>
      </c>
      <c r="E427">
        <v>12653.4307555784</v>
      </c>
      <c r="F427">
        <v>8372.1987404841493</v>
      </c>
      <c r="G427">
        <v>8372.1987404841493</v>
      </c>
      <c r="H427">
        <v>-1872.6848129928101</v>
      </c>
      <c r="I427">
        <v>-1872.6848129928101</v>
      </c>
      <c r="J427">
        <v>-1872.6848129928101</v>
      </c>
      <c r="K427">
        <v>-42.195178938379001</v>
      </c>
      <c r="L427">
        <v>-42.195178938379001</v>
      </c>
      <c r="M427">
        <v>-42.195178938379001</v>
      </c>
      <c r="N427">
        <v>-1830.4896340544301</v>
      </c>
      <c r="O427">
        <v>-1830.4896340544301</v>
      </c>
      <c r="P427">
        <v>-1830.4896340544301</v>
      </c>
      <c r="Q427">
        <v>0</v>
      </c>
      <c r="R427">
        <v>0</v>
      </c>
      <c r="S427">
        <v>0</v>
      </c>
      <c r="T427">
        <v>6499.5139274913399</v>
      </c>
      <c r="U427" s="1">
        <v>6569.22</v>
      </c>
      <c r="V427">
        <f t="shared" si="12"/>
        <v>4858.9365445826106</v>
      </c>
      <c r="X427">
        <f t="shared" si="13"/>
        <v>31845706.239999998</v>
      </c>
    </row>
    <row r="428" spans="1:24" x14ac:dyDescent="0.15">
      <c r="A428" s="2">
        <v>426</v>
      </c>
      <c r="B428" s="4">
        <v>43050</v>
      </c>
      <c r="C428">
        <v>8408.8668738503893</v>
      </c>
      <c r="D428">
        <v>339.73981089721599</v>
      </c>
      <c r="E428">
        <v>12870.787528549199</v>
      </c>
      <c r="F428">
        <v>8408.8668738503893</v>
      </c>
      <c r="G428">
        <v>8408.8668738503893</v>
      </c>
      <c r="H428">
        <v>-1807.09959966372</v>
      </c>
      <c r="I428">
        <v>-1807.09959966372</v>
      </c>
      <c r="J428">
        <v>-1807.09959966372</v>
      </c>
      <c r="K428">
        <v>41.607038901292498</v>
      </c>
      <c r="L428">
        <v>41.607038901292498</v>
      </c>
      <c r="M428">
        <v>41.607038901292498</v>
      </c>
      <c r="N428">
        <v>-1848.7066385650101</v>
      </c>
      <c r="O428">
        <v>-1848.7066385650101</v>
      </c>
      <c r="P428">
        <v>-1848.7066385650101</v>
      </c>
      <c r="Q428">
        <v>0</v>
      </c>
      <c r="R428">
        <v>0</v>
      </c>
      <c r="S428">
        <v>0</v>
      </c>
      <c r="T428">
        <v>6601.76727418667</v>
      </c>
      <c r="U428" s="1">
        <v>5716.3015830000004</v>
      </c>
      <c r="V428">
        <f t="shared" si="12"/>
        <v>784049.49026868644</v>
      </c>
      <c r="X428">
        <f t="shared" si="13"/>
        <v>42199554.487686582</v>
      </c>
    </row>
    <row r="429" spans="1:24" x14ac:dyDescent="0.15">
      <c r="A429" s="2">
        <v>427</v>
      </c>
      <c r="B429" s="4">
        <v>43051</v>
      </c>
      <c r="C429">
        <v>8445.5350072166293</v>
      </c>
      <c r="D429">
        <v>376.77503224315097</v>
      </c>
      <c r="E429">
        <v>12423.3230650148</v>
      </c>
      <c r="F429">
        <v>8445.5350072166293</v>
      </c>
      <c r="G429">
        <v>8445.5350072166293</v>
      </c>
      <c r="H429">
        <v>-1831.8986514440301</v>
      </c>
      <c r="I429">
        <v>-1831.8986514440301</v>
      </c>
      <c r="J429">
        <v>-1831.8986514440301</v>
      </c>
      <c r="K429">
        <v>32.247588895598803</v>
      </c>
      <c r="L429">
        <v>32.247588895598803</v>
      </c>
      <c r="M429">
        <v>32.247588895598803</v>
      </c>
      <c r="N429">
        <v>-1864.1462403396299</v>
      </c>
      <c r="O429">
        <v>-1864.1462403396299</v>
      </c>
      <c r="P429">
        <v>-1864.1462403396299</v>
      </c>
      <c r="Q429">
        <v>0</v>
      </c>
      <c r="R429">
        <v>0</v>
      </c>
      <c r="S429">
        <v>0</v>
      </c>
      <c r="T429">
        <v>6613.6363557725999</v>
      </c>
      <c r="U429" s="1">
        <v>6550.2275330000002</v>
      </c>
      <c r="V429">
        <f t="shared" si="12"/>
        <v>4020.6788054069589</v>
      </c>
      <c r="X429">
        <f t="shared" si="13"/>
        <v>32060423.533351544</v>
      </c>
    </row>
    <row r="430" spans="1:24" x14ac:dyDescent="0.15">
      <c r="A430" s="2">
        <v>428</v>
      </c>
      <c r="B430" s="4">
        <v>43052</v>
      </c>
      <c r="C430">
        <v>8482.2031405828693</v>
      </c>
      <c r="D430">
        <v>735.296503487309</v>
      </c>
      <c r="E430">
        <v>12746.872597294199</v>
      </c>
      <c r="F430">
        <v>8482.2031405828693</v>
      </c>
      <c r="G430">
        <v>8482.2031405828693</v>
      </c>
      <c r="H430">
        <v>-1880.5222724277401</v>
      </c>
      <c r="I430">
        <v>-1880.5222724277401</v>
      </c>
      <c r="J430">
        <v>-1880.5222724277401</v>
      </c>
      <c r="K430">
        <v>-4.7841590687263897</v>
      </c>
      <c r="L430">
        <v>-4.7841590687263897</v>
      </c>
      <c r="M430">
        <v>-4.7841590687263897</v>
      </c>
      <c r="N430">
        <v>-1875.73811335901</v>
      </c>
      <c r="O430">
        <v>-1875.73811335901</v>
      </c>
      <c r="P430">
        <v>-1875.73811335901</v>
      </c>
      <c r="Q430">
        <v>0</v>
      </c>
      <c r="R430">
        <v>0</v>
      </c>
      <c r="S430">
        <v>0</v>
      </c>
      <c r="T430">
        <v>6601.6808681551302</v>
      </c>
      <c r="U430" s="1">
        <v>6493.63</v>
      </c>
      <c r="V430">
        <f t="shared" si="12"/>
        <v>11674.990109077296</v>
      </c>
      <c r="X430">
        <f t="shared" si="13"/>
        <v>32704559.064100001</v>
      </c>
    </row>
    <row r="431" spans="1:24" x14ac:dyDescent="0.15">
      <c r="A431" s="2">
        <v>429</v>
      </c>
      <c r="B431" s="4">
        <v>43053</v>
      </c>
      <c r="C431">
        <v>8518.8712739491093</v>
      </c>
      <c r="D431">
        <v>724.40542586676395</v>
      </c>
      <c r="E431">
        <v>13078.381353105</v>
      </c>
      <c r="F431">
        <v>8518.8712739491093</v>
      </c>
      <c r="G431">
        <v>8518.8712739491093</v>
      </c>
      <c r="H431">
        <v>-1869.6906064181501</v>
      </c>
      <c r="I431">
        <v>-1869.6906064181501</v>
      </c>
      <c r="J431">
        <v>-1869.6906064181501</v>
      </c>
      <c r="K431">
        <v>12.8424611970722</v>
      </c>
      <c r="L431">
        <v>12.8424611970722</v>
      </c>
      <c r="M431">
        <v>12.8424611970722</v>
      </c>
      <c r="N431">
        <v>-1882.53306761522</v>
      </c>
      <c r="O431">
        <v>-1882.53306761522</v>
      </c>
      <c r="P431">
        <v>-1882.53306761522</v>
      </c>
      <c r="Q431">
        <v>0</v>
      </c>
      <c r="R431">
        <v>0</v>
      </c>
      <c r="S431">
        <v>0</v>
      </c>
      <c r="T431">
        <v>6649.1806675309499</v>
      </c>
      <c r="U431" s="1">
        <v>7301.4299199999996</v>
      </c>
      <c r="V431">
        <f t="shared" si="12"/>
        <v>425429.08734643413</v>
      </c>
      <c r="X431">
        <f t="shared" si="13"/>
        <v>24117823.565858413</v>
      </c>
    </row>
    <row r="432" spans="1:24" x14ac:dyDescent="0.15">
      <c r="A432" s="2">
        <v>430</v>
      </c>
      <c r="B432" s="4">
        <v>43054</v>
      </c>
      <c r="C432">
        <v>8555.5394073153493</v>
      </c>
      <c r="D432">
        <v>443.22375119153003</v>
      </c>
      <c r="E432">
        <v>12726.062885053399</v>
      </c>
      <c r="F432">
        <v>8555.5394073153493</v>
      </c>
      <c r="G432">
        <v>8555.5394073153493</v>
      </c>
      <c r="H432">
        <v>-1913.4885016508399</v>
      </c>
      <c r="I432">
        <v>-1913.4885016508399</v>
      </c>
      <c r="J432">
        <v>-1913.4885016508399</v>
      </c>
      <c r="K432">
        <v>-29.7590137713938</v>
      </c>
      <c r="L432">
        <v>-29.7590137713938</v>
      </c>
      <c r="M432">
        <v>-29.7590137713938</v>
      </c>
      <c r="N432">
        <v>-1883.7294878794401</v>
      </c>
      <c r="O432">
        <v>-1883.7294878794401</v>
      </c>
      <c r="P432">
        <v>-1883.7294878794401</v>
      </c>
      <c r="Q432">
        <v>0</v>
      </c>
      <c r="R432">
        <v>0</v>
      </c>
      <c r="S432">
        <v>0</v>
      </c>
      <c r="T432">
        <v>6642.0509056645096</v>
      </c>
      <c r="U432" s="1">
        <v>7815.0307000000003</v>
      </c>
      <c r="V432">
        <f t="shared" si="12"/>
        <v>1375881.5979193298</v>
      </c>
      <c r="X432">
        <f t="shared" si="13"/>
        <v>19337032.655754488</v>
      </c>
    </row>
    <row r="433" spans="1:24" x14ac:dyDescent="0.15">
      <c r="A433" s="2">
        <v>431</v>
      </c>
      <c r="B433" s="4">
        <v>43055</v>
      </c>
      <c r="C433">
        <v>8592.2075406815893</v>
      </c>
      <c r="D433">
        <v>480.07278247691499</v>
      </c>
      <c r="E433">
        <v>12653.114810471599</v>
      </c>
      <c r="F433">
        <v>8592.2075406815893</v>
      </c>
      <c r="G433">
        <v>8592.2075406815893</v>
      </c>
      <c r="H433">
        <v>-1888.6538152118701</v>
      </c>
      <c r="I433">
        <v>-1888.6538152118701</v>
      </c>
      <c r="J433">
        <v>-1888.6538152118701</v>
      </c>
      <c r="K433">
        <v>-9.9587372153808804</v>
      </c>
      <c r="L433">
        <v>-9.9587372153808804</v>
      </c>
      <c r="M433">
        <v>-9.9587372153808804</v>
      </c>
      <c r="N433">
        <v>-1878.69507799648</v>
      </c>
      <c r="O433">
        <v>-1878.69507799648</v>
      </c>
      <c r="P433">
        <v>-1878.69507799648</v>
      </c>
      <c r="Q433">
        <v>0</v>
      </c>
      <c r="R433">
        <v>0</v>
      </c>
      <c r="S433">
        <v>0</v>
      </c>
      <c r="T433">
        <v>6703.5537254697201</v>
      </c>
      <c r="U433" s="1">
        <v>7868.77</v>
      </c>
      <c r="V433">
        <f t="shared" si="12"/>
        <v>1357728.9664302256</v>
      </c>
      <c r="X433">
        <f t="shared" si="13"/>
        <v>18867295.322499998</v>
      </c>
    </row>
    <row r="434" spans="1:24" x14ac:dyDescent="0.15">
      <c r="A434" s="2">
        <v>432</v>
      </c>
      <c r="B434" s="4">
        <v>43056</v>
      </c>
      <c r="C434">
        <v>8628.8756740478202</v>
      </c>
      <c r="D434">
        <v>605.47148869977502</v>
      </c>
      <c r="E434">
        <v>12560.4630528366</v>
      </c>
      <c r="F434">
        <v>8628.8756740478202</v>
      </c>
      <c r="G434">
        <v>8628.8756740478202</v>
      </c>
      <c r="H434">
        <v>-1909.1784202338999</v>
      </c>
      <c r="I434">
        <v>-1909.1784202338999</v>
      </c>
      <c r="J434">
        <v>-1909.1784202338999</v>
      </c>
      <c r="K434">
        <v>-42.195178938326897</v>
      </c>
      <c r="L434">
        <v>-42.195178938326897</v>
      </c>
      <c r="M434">
        <v>-42.195178938326897</v>
      </c>
      <c r="N434">
        <v>-1866.98324129557</v>
      </c>
      <c r="O434">
        <v>-1866.98324129557</v>
      </c>
      <c r="P434">
        <v>-1866.98324129557</v>
      </c>
      <c r="Q434">
        <v>0</v>
      </c>
      <c r="R434">
        <v>0</v>
      </c>
      <c r="S434">
        <v>0</v>
      </c>
      <c r="T434">
        <v>6719.6972538139198</v>
      </c>
      <c r="U434" s="1">
        <v>7817.1403829999999</v>
      </c>
      <c r="V434">
        <f t="shared" si="12"/>
        <v>1204381.4217977354</v>
      </c>
      <c r="X434">
        <f t="shared" si="13"/>
        <v>19318482.91161567</v>
      </c>
    </row>
    <row r="435" spans="1:24" x14ac:dyDescent="0.15">
      <c r="A435" s="2">
        <v>433</v>
      </c>
      <c r="B435" s="4">
        <v>43057</v>
      </c>
      <c r="C435">
        <v>8665.5438074140602</v>
      </c>
      <c r="D435">
        <v>1258.3316147908199</v>
      </c>
      <c r="E435">
        <v>13273.800095201201</v>
      </c>
      <c r="F435">
        <v>8665.5438074140602</v>
      </c>
      <c r="G435">
        <v>8665.5438074140602</v>
      </c>
      <c r="H435">
        <v>-1806.73654766052</v>
      </c>
      <c r="I435">
        <v>-1806.73654766052</v>
      </c>
      <c r="J435">
        <v>-1806.73654766052</v>
      </c>
      <c r="K435">
        <v>41.607038901288902</v>
      </c>
      <c r="L435">
        <v>41.607038901288902</v>
      </c>
      <c r="M435">
        <v>41.607038901288902</v>
      </c>
      <c r="N435">
        <v>-1848.3435865618101</v>
      </c>
      <c r="O435">
        <v>-1848.3435865618101</v>
      </c>
      <c r="P435">
        <v>-1848.3435865618101</v>
      </c>
      <c r="Q435">
        <v>0</v>
      </c>
      <c r="R435">
        <v>0</v>
      </c>
      <c r="S435">
        <v>0</v>
      </c>
      <c r="T435">
        <v>6858.8072597535402</v>
      </c>
      <c r="U435" s="1">
        <v>8007.6540670000004</v>
      </c>
      <c r="V435">
        <f t="shared" si="12"/>
        <v>1319848.9865203854</v>
      </c>
      <c r="X435">
        <f t="shared" si="13"/>
        <v>17680056.551317357</v>
      </c>
    </row>
    <row r="436" spans="1:24" x14ac:dyDescent="0.15">
      <c r="A436" s="2">
        <v>434</v>
      </c>
      <c r="B436" s="4">
        <v>43058</v>
      </c>
      <c r="C436">
        <v>8702.2119407803002</v>
      </c>
      <c r="D436">
        <v>718.42198465625302</v>
      </c>
      <c r="E436">
        <v>12986.683192886299</v>
      </c>
      <c r="F436">
        <v>8702.2119407803002</v>
      </c>
      <c r="G436">
        <v>8702.2119407803002</v>
      </c>
      <c r="H436">
        <v>-1790.4786354923499</v>
      </c>
      <c r="I436">
        <v>-1790.4786354923499</v>
      </c>
      <c r="J436">
        <v>-1790.4786354923499</v>
      </c>
      <c r="K436">
        <v>32.247588895619202</v>
      </c>
      <c r="L436">
        <v>32.247588895619202</v>
      </c>
      <c r="M436">
        <v>32.247588895619202</v>
      </c>
      <c r="N436">
        <v>-1822.72622438797</v>
      </c>
      <c r="O436">
        <v>-1822.72622438797</v>
      </c>
      <c r="P436">
        <v>-1822.72622438797</v>
      </c>
      <c r="Q436">
        <v>0</v>
      </c>
      <c r="R436">
        <v>0</v>
      </c>
      <c r="S436">
        <v>0</v>
      </c>
      <c r="T436">
        <v>6911.7333052879503</v>
      </c>
      <c r="U436" s="1">
        <v>8049.72</v>
      </c>
      <c r="V436">
        <f t="shared" si="12"/>
        <v>1295013.7173416563</v>
      </c>
      <c r="X436">
        <f t="shared" si="13"/>
        <v>17328071.289999999</v>
      </c>
    </row>
    <row r="437" spans="1:24" x14ac:dyDescent="0.15">
      <c r="A437" s="2">
        <v>435</v>
      </c>
      <c r="B437" s="4">
        <v>43059</v>
      </c>
      <c r="C437">
        <v>8738.8800741465293</v>
      </c>
      <c r="D437">
        <v>1280.7209507716</v>
      </c>
      <c r="E437">
        <v>12852.3472392478</v>
      </c>
      <c r="F437">
        <v>8738.8800741465293</v>
      </c>
      <c r="G437">
        <v>8738.8800741465293</v>
      </c>
      <c r="H437">
        <v>-1795.0638645577901</v>
      </c>
      <c r="I437">
        <v>-1795.0638645577901</v>
      </c>
      <c r="J437">
        <v>-1795.0638645577901</v>
      </c>
      <c r="K437">
        <v>-4.7841590688953799</v>
      </c>
      <c r="L437">
        <v>-4.7841590688953799</v>
      </c>
      <c r="M437">
        <v>-4.7841590688953799</v>
      </c>
      <c r="N437">
        <v>-1790.2797054888999</v>
      </c>
      <c r="O437">
        <v>-1790.2797054888999</v>
      </c>
      <c r="P437">
        <v>-1790.2797054888999</v>
      </c>
      <c r="Q437">
        <v>0</v>
      </c>
      <c r="R437">
        <v>0</v>
      </c>
      <c r="S437">
        <v>0</v>
      </c>
      <c r="T437">
        <v>6943.8162095887401</v>
      </c>
      <c r="U437" s="1">
        <v>8059.8</v>
      </c>
      <c r="V437">
        <f t="shared" si="12"/>
        <v>1245419.8204606832</v>
      </c>
      <c r="X437">
        <f t="shared" si="13"/>
        <v>17244252.864399999</v>
      </c>
    </row>
    <row r="438" spans="1:24" x14ac:dyDescent="0.15">
      <c r="A438" s="2">
        <v>436</v>
      </c>
      <c r="B438" s="4">
        <v>43060</v>
      </c>
      <c r="C438">
        <v>8775.5482075127802</v>
      </c>
      <c r="D438">
        <v>1174.2147661302999</v>
      </c>
      <c r="E438">
        <v>13117.4191425479</v>
      </c>
      <c r="F438">
        <v>8775.5482075127802</v>
      </c>
      <c r="G438">
        <v>8775.5482075127802</v>
      </c>
      <c r="H438">
        <v>-1738.50018411821</v>
      </c>
      <c r="I438">
        <v>-1738.50018411821</v>
      </c>
      <c r="J438">
        <v>-1738.50018411821</v>
      </c>
      <c r="K438">
        <v>12.8424611969807</v>
      </c>
      <c r="L438">
        <v>12.8424611969807</v>
      </c>
      <c r="M438">
        <v>12.8424611969807</v>
      </c>
      <c r="N438">
        <v>-1751.3426453151901</v>
      </c>
      <c r="O438">
        <v>-1751.3426453151901</v>
      </c>
      <c r="P438">
        <v>-1751.3426453151901</v>
      </c>
      <c r="Q438">
        <v>0</v>
      </c>
      <c r="R438">
        <v>0</v>
      </c>
      <c r="S438">
        <v>0</v>
      </c>
      <c r="T438">
        <v>7037.04802339457</v>
      </c>
      <c r="U438" s="1">
        <v>8268.0349999999999</v>
      </c>
      <c r="V438">
        <f t="shared" si="12"/>
        <v>1515328.9365721771</v>
      </c>
      <c r="X438">
        <f t="shared" si="13"/>
        <v>15558173.028225001</v>
      </c>
    </row>
    <row r="439" spans="1:24" x14ac:dyDescent="0.15">
      <c r="A439" s="2">
        <v>437</v>
      </c>
      <c r="B439" s="4">
        <v>43061</v>
      </c>
      <c r="C439">
        <v>8812.2163408790093</v>
      </c>
      <c r="D439">
        <v>1423.9059705516199</v>
      </c>
      <c r="E439">
        <v>12997.686163946601</v>
      </c>
      <c r="F439">
        <v>8812.2163408790093</v>
      </c>
      <c r="G439">
        <v>8812.2163408790093</v>
      </c>
      <c r="H439">
        <v>-1736.1882860919</v>
      </c>
      <c r="I439">
        <v>-1736.1882860919</v>
      </c>
      <c r="J439">
        <v>-1736.1882860919</v>
      </c>
      <c r="K439">
        <v>-29.759013771421799</v>
      </c>
      <c r="L439">
        <v>-29.759013771421799</v>
      </c>
      <c r="M439">
        <v>-29.759013771421799</v>
      </c>
      <c r="N439">
        <v>-1706.4292723204801</v>
      </c>
      <c r="O439">
        <v>-1706.4292723204801</v>
      </c>
      <c r="P439">
        <v>-1706.4292723204801</v>
      </c>
      <c r="Q439">
        <v>0</v>
      </c>
      <c r="R439">
        <v>0</v>
      </c>
      <c r="S439">
        <v>0</v>
      </c>
      <c r="T439">
        <v>7076.0280547871098</v>
      </c>
      <c r="U439" s="1">
        <v>8236.7199999999993</v>
      </c>
      <c r="V439">
        <f t="shared" si="12"/>
        <v>1347205.7916820813</v>
      </c>
      <c r="X439">
        <f t="shared" si="13"/>
        <v>15806190.490000006</v>
      </c>
    </row>
    <row r="440" spans="1:24" x14ac:dyDescent="0.15">
      <c r="A440" s="2">
        <v>438</v>
      </c>
      <c r="B440" s="4">
        <v>43062</v>
      </c>
      <c r="C440">
        <v>8848.8844742452493</v>
      </c>
      <c r="D440">
        <v>1127.0071685933001</v>
      </c>
      <c r="E440">
        <v>12963.7132367962</v>
      </c>
      <c r="F440">
        <v>8848.8844742452493</v>
      </c>
      <c r="G440">
        <v>8848.8844742452493</v>
      </c>
      <c r="H440">
        <v>-1666.1680620315501</v>
      </c>
      <c r="I440">
        <v>-1666.1680620315501</v>
      </c>
      <c r="J440">
        <v>-1666.1680620315501</v>
      </c>
      <c r="K440">
        <v>-9.9587372153814204</v>
      </c>
      <c r="L440">
        <v>-9.9587372153814204</v>
      </c>
      <c r="M440">
        <v>-9.9587372153814204</v>
      </c>
      <c r="N440">
        <v>-1656.20932481617</v>
      </c>
      <c r="O440">
        <v>-1656.20932481617</v>
      </c>
      <c r="P440">
        <v>-1656.20932481617</v>
      </c>
      <c r="Q440">
        <v>0</v>
      </c>
      <c r="R440">
        <v>0</v>
      </c>
      <c r="S440">
        <v>0</v>
      </c>
      <c r="T440">
        <v>7182.7164122137001</v>
      </c>
      <c r="U440" s="1">
        <v>8250.9783329999991</v>
      </c>
      <c r="V440">
        <f t="shared" si="12"/>
        <v>1141183.5314020331</v>
      </c>
      <c r="X440">
        <f t="shared" si="13"/>
        <v>15693020.081043746</v>
      </c>
    </row>
    <row r="441" spans="1:24" x14ac:dyDescent="0.15">
      <c r="A441" s="2">
        <v>439</v>
      </c>
      <c r="B441" s="4">
        <v>43063</v>
      </c>
      <c r="C441">
        <v>8885.5526076114893</v>
      </c>
      <c r="D441">
        <v>1622.7643129324599</v>
      </c>
      <c r="E441">
        <v>13460.8476201386</v>
      </c>
      <c r="F441">
        <v>8885.5526076114893</v>
      </c>
      <c r="G441">
        <v>8885.5526076114893</v>
      </c>
      <c r="H441">
        <v>-1643.67807676603</v>
      </c>
      <c r="I441">
        <v>-1643.67807676603</v>
      </c>
      <c r="J441">
        <v>-1643.67807676603</v>
      </c>
      <c r="K441">
        <v>-42.195178938364798</v>
      </c>
      <c r="L441">
        <v>-42.195178938364798</v>
      </c>
      <c r="M441">
        <v>-42.195178938364798</v>
      </c>
      <c r="N441">
        <v>-1601.4828978276701</v>
      </c>
      <c r="O441">
        <v>-1601.4828978276701</v>
      </c>
      <c r="P441">
        <v>-1601.4828978276701</v>
      </c>
      <c r="Q441">
        <v>0</v>
      </c>
      <c r="R441">
        <v>0</v>
      </c>
      <c r="S441">
        <v>0</v>
      </c>
      <c r="T441">
        <v>7241.87453084546</v>
      </c>
      <c r="U441" s="1">
        <v>8707.4072670000005</v>
      </c>
      <c r="V441">
        <f t="shared" si="12"/>
        <v>2147786.200740614</v>
      </c>
      <c r="X441">
        <f t="shared" si="13"/>
        <v>12285114.258492127</v>
      </c>
    </row>
    <row r="442" spans="1:24" x14ac:dyDescent="0.15">
      <c r="A442" s="2">
        <v>440</v>
      </c>
      <c r="B442" s="4">
        <v>43064</v>
      </c>
      <c r="C442">
        <v>8922.2207409777293</v>
      </c>
      <c r="D442">
        <v>1037.6975483692299</v>
      </c>
      <c r="E442">
        <v>13249.847875521</v>
      </c>
      <c r="F442">
        <v>8922.2207409777293</v>
      </c>
      <c r="G442">
        <v>8922.2207409777293</v>
      </c>
      <c r="H442">
        <v>-1501.54396252072</v>
      </c>
      <c r="I442">
        <v>-1501.54396252072</v>
      </c>
      <c r="J442">
        <v>-1501.54396252072</v>
      </c>
      <c r="K442">
        <v>41.607038901204298</v>
      </c>
      <c r="L442">
        <v>41.607038901204298</v>
      </c>
      <c r="M442">
        <v>41.607038901204298</v>
      </c>
      <c r="N442">
        <v>-1543.15100142192</v>
      </c>
      <c r="O442">
        <v>-1543.15100142192</v>
      </c>
      <c r="P442">
        <v>-1543.15100142192</v>
      </c>
      <c r="Q442">
        <v>0</v>
      </c>
      <c r="R442">
        <v>0</v>
      </c>
      <c r="S442">
        <v>0</v>
      </c>
      <c r="T442">
        <v>7420.6767784570102</v>
      </c>
      <c r="U442" s="1">
        <v>8768.7999999999993</v>
      </c>
      <c r="V442">
        <f t="shared" si="12"/>
        <v>1817436.2204634473</v>
      </c>
      <c r="X442">
        <f t="shared" si="13"/>
        <v>11858518.704400005</v>
      </c>
    </row>
    <row r="443" spans="1:24" x14ac:dyDescent="0.15">
      <c r="A443" s="2">
        <v>441</v>
      </c>
      <c r="B443" s="4">
        <v>43065</v>
      </c>
      <c r="C443">
        <v>8958.8888743439602</v>
      </c>
      <c r="D443">
        <v>1267.27716232334</v>
      </c>
      <c r="E443">
        <v>13151.172040248101</v>
      </c>
      <c r="F443">
        <v>8958.8888743439602</v>
      </c>
      <c r="G443">
        <v>8958.8888743439602</v>
      </c>
      <c r="H443">
        <v>-1449.9351417538201</v>
      </c>
      <c r="I443">
        <v>-1449.9351417538201</v>
      </c>
      <c r="J443">
        <v>-1449.9351417538201</v>
      </c>
      <c r="K443">
        <v>32.247588895519399</v>
      </c>
      <c r="L443">
        <v>32.247588895519399</v>
      </c>
      <c r="M443">
        <v>32.247588895519399</v>
      </c>
      <c r="N443">
        <v>-1482.1827306493401</v>
      </c>
      <c r="O443">
        <v>-1482.1827306493401</v>
      </c>
      <c r="P443">
        <v>-1482.1827306493401</v>
      </c>
      <c r="Q443">
        <v>0</v>
      </c>
      <c r="R443">
        <v>0</v>
      </c>
      <c r="S443">
        <v>0</v>
      </c>
      <c r="T443">
        <v>7508.9537325901501</v>
      </c>
      <c r="U443" s="1">
        <v>9718.2950500000006</v>
      </c>
      <c r="V443">
        <f t="shared" si="12"/>
        <v>4881189.0568142934</v>
      </c>
      <c r="X443">
        <f t="shared" si="13"/>
        <v>6220659.2662124997</v>
      </c>
    </row>
    <row r="444" spans="1:24" x14ac:dyDescent="0.15">
      <c r="A444" s="2">
        <v>442</v>
      </c>
      <c r="B444" s="4">
        <v>43066</v>
      </c>
      <c r="C444">
        <v>8995.5570077102002</v>
      </c>
      <c r="D444">
        <v>1732.95127726839</v>
      </c>
      <c r="E444">
        <v>13861.562767380001</v>
      </c>
      <c r="F444">
        <v>8995.5570077102002</v>
      </c>
      <c r="G444">
        <v>8995.5570077102002</v>
      </c>
      <c r="H444">
        <v>-1424.3642193042199</v>
      </c>
      <c r="I444">
        <v>-1424.3642193042199</v>
      </c>
      <c r="J444">
        <v>-1424.3642193042199</v>
      </c>
      <c r="K444">
        <v>-4.7841590687871696</v>
      </c>
      <c r="L444">
        <v>-4.7841590687871696</v>
      </c>
      <c r="M444">
        <v>-4.7841590687871696</v>
      </c>
      <c r="N444">
        <v>-1419.58006023543</v>
      </c>
      <c r="O444">
        <v>-1419.58006023543</v>
      </c>
      <c r="P444">
        <v>-1419.58006023543</v>
      </c>
      <c r="Q444">
        <v>0</v>
      </c>
      <c r="R444">
        <v>0</v>
      </c>
      <c r="S444">
        <v>0</v>
      </c>
      <c r="T444">
        <v>7571.1927884059896</v>
      </c>
      <c r="U444" s="1">
        <v>9952.5088199999991</v>
      </c>
      <c r="V444">
        <f t="shared" si="12"/>
        <v>5670666.0423266413</v>
      </c>
      <c r="X444">
        <f t="shared" si="13"/>
        <v>5107198.5414889967</v>
      </c>
    </row>
    <row r="445" spans="1:24" x14ac:dyDescent="0.15">
      <c r="A445" s="2">
        <v>443</v>
      </c>
      <c r="B445" s="4">
        <v>43067</v>
      </c>
      <c r="C445">
        <v>9032.2251410764402</v>
      </c>
      <c r="D445">
        <v>1870.1130750530201</v>
      </c>
      <c r="E445">
        <v>13334.522718657099</v>
      </c>
      <c r="F445">
        <v>9032.2251410764402</v>
      </c>
      <c r="G445">
        <v>9032.2251410764402</v>
      </c>
      <c r="H445">
        <v>-1343.4988996075101</v>
      </c>
      <c r="I445">
        <v>-1343.4988996075101</v>
      </c>
      <c r="J445">
        <v>-1343.4988996075101</v>
      </c>
      <c r="K445">
        <v>12.842461197013</v>
      </c>
      <c r="L445">
        <v>12.842461197013</v>
      </c>
      <c r="M445">
        <v>12.842461197013</v>
      </c>
      <c r="N445">
        <v>-1356.34136080452</v>
      </c>
      <c r="O445">
        <v>-1356.34136080452</v>
      </c>
      <c r="P445">
        <v>-1356.34136080452</v>
      </c>
      <c r="Q445">
        <v>0</v>
      </c>
      <c r="R445">
        <v>0</v>
      </c>
      <c r="S445">
        <v>0</v>
      </c>
      <c r="T445">
        <v>7688.7262414689303</v>
      </c>
      <c r="U445" s="1">
        <v>9919</v>
      </c>
      <c r="V445">
        <f t="shared" si="12"/>
        <v>4974121.0379923042</v>
      </c>
      <c r="X445">
        <f t="shared" si="13"/>
        <v>5259775.2964000003</v>
      </c>
    </row>
    <row r="446" spans="1:24" x14ac:dyDescent="0.15">
      <c r="A446" s="2">
        <v>444</v>
      </c>
      <c r="B446" s="4">
        <v>43068</v>
      </c>
      <c r="C446">
        <v>9068.8932744426802</v>
      </c>
      <c r="D446">
        <v>1574.04150209814</v>
      </c>
      <c r="E446">
        <v>13684.189136151401</v>
      </c>
      <c r="F446">
        <v>9068.8932744426802</v>
      </c>
      <c r="G446">
        <v>9068.8932744426802</v>
      </c>
      <c r="H446">
        <v>-1323.18379872226</v>
      </c>
      <c r="I446">
        <v>-1323.18379872226</v>
      </c>
      <c r="J446">
        <v>-1323.18379872226</v>
      </c>
      <c r="K446">
        <v>-29.759013771449801</v>
      </c>
      <c r="L446">
        <v>-29.759013771449801</v>
      </c>
      <c r="M446">
        <v>-29.759013771449801</v>
      </c>
      <c r="N446">
        <v>-1293.4247849508099</v>
      </c>
      <c r="O446">
        <v>-1293.4247849508099</v>
      </c>
      <c r="P446">
        <v>-1293.4247849508099</v>
      </c>
      <c r="Q446">
        <v>0</v>
      </c>
      <c r="R446">
        <v>0</v>
      </c>
      <c r="S446">
        <v>0</v>
      </c>
      <c r="T446">
        <v>7745.7094757204204</v>
      </c>
      <c r="U446" s="1">
        <v>10147.371999999999</v>
      </c>
      <c r="V446">
        <f t="shared" si="12"/>
        <v>5767982.8805289594</v>
      </c>
      <c r="X446">
        <f t="shared" si="13"/>
        <v>4264423.2423040029</v>
      </c>
    </row>
    <row r="447" spans="1:24" x14ac:dyDescent="0.15">
      <c r="A447" s="2">
        <v>445</v>
      </c>
      <c r="B447" s="4">
        <v>43069</v>
      </c>
      <c r="C447">
        <v>9105.5614078089202</v>
      </c>
      <c r="D447">
        <v>1587.5529515483399</v>
      </c>
      <c r="E447">
        <v>13895.660436001799</v>
      </c>
      <c r="F447">
        <v>9105.5614078089202</v>
      </c>
      <c r="G447">
        <v>9105.5614078089202</v>
      </c>
      <c r="H447">
        <v>-1241.6714262231601</v>
      </c>
      <c r="I447">
        <v>-1241.6714262231601</v>
      </c>
      <c r="J447">
        <v>-1241.6714262231601</v>
      </c>
      <c r="K447">
        <v>-9.9587372153612392</v>
      </c>
      <c r="L447">
        <v>-9.9587372153612392</v>
      </c>
      <c r="M447">
        <v>-9.9587372153612392</v>
      </c>
      <c r="N447">
        <v>-1231.71268900779</v>
      </c>
      <c r="O447">
        <v>-1231.71268900779</v>
      </c>
      <c r="P447">
        <v>-1231.71268900779</v>
      </c>
      <c r="Q447">
        <v>0</v>
      </c>
      <c r="R447">
        <v>0</v>
      </c>
      <c r="S447">
        <v>0</v>
      </c>
      <c r="T447">
        <v>7863.8899815857603</v>
      </c>
      <c r="U447" s="1">
        <v>10883.912</v>
      </c>
      <c r="V447">
        <f t="shared" si="12"/>
        <v>9120532.9917068202</v>
      </c>
      <c r="X447">
        <f t="shared" si="13"/>
        <v>1764933.5060639996</v>
      </c>
    </row>
    <row r="448" spans="1:24" x14ac:dyDescent="0.15">
      <c r="A448" s="2">
        <v>446</v>
      </c>
      <c r="B448" s="4">
        <v>43070</v>
      </c>
      <c r="C448">
        <v>9142.2295411751602</v>
      </c>
      <c r="D448">
        <v>2157.6385668952098</v>
      </c>
      <c r="E448">
        <v>13594.8934142445</v>
      </c>
      <c r="F448">
        <v>9142.2295411751602</v>
      </c>
      <c r="G448">
        <v>9142.2295411751602</v>
      </c>
      <c r="H448">
        <v>-1214.1734179300299</v>
      </c>
      <c r="I448">
        <v>-1214.1734179300299</v>
      </c>
      <c r="J448">
        <v>-1214.1734179300299</v>
      </c>
      <c r="K448">
        <v>-42.195178938309802</v>
      </c>
      <c r="L448">
        <v>-42.195178938309802</v>
      </c>
      <c r="M448">
        <v>-42.195178938309802</v>
      </c>
      <c r="N448">
        <v>-1171.97823899172</v>
      </c>
      <c r="O448">
        <v>-1171.97823899172</v>
      </c>
      <c r="P448">
        <v>-1171.97823899172</v>
      </c>
      <c r="Q448">
        <v>0</v>
      </c>
      <c r="R448">
        <v>0</v>
      </c>
      <c r="S448">
        <v>0</v>
      </c>
      <c r="T448">
        <v>7928.05612324513</v>
      </c>
      <c r="U448" s="1">
        <v>10879.88</v>
      </c>
      <c r="V448">
        <f t="shared" si="12"/>
        <v>8713264.1993801445</v>
      </c>
      <c r="X448">
        <f t="shared" si="13"/>
        <v>1775662.8516000023</v>
      </c>
    </row>
    <row r="449" spans="1:24" x14ac:dyDescent="0.15">
      <c r="A449" s="2">
        <v>447</v>
      </c>
      <c r="B449" s="4">
        <v>43071</v>
      </c>
      <c r="C449">
        <v>9178.8976745413893</v>
      </c>
      <c r="D449">
        <v>2194.3420008907401</v>
      </c>
      <c r="E449">
        <v>13821.400013266701</v>
      </c>
      <c r="F449">
        <v>9178.8976745413893</v>
      </c>
      <c r="G449">
        <v>9178.8976745413893</v>
      </c>
      <c r="H449">
        <v>-1073.2482581562299</v>
      </c>
      <c r="I449">
        <v>-1073.2482581562299</v>
      </c>
      <c r="J449">
        <v>-1073.2482581562299</v>
      </c>
      <c r="K449">
        <v>41.607038901345803</v>
      </c>
      <c r="L449">
        <v>41.607038901345803</v>
      </c>
      <c r="M449">
        <v>41.607038901345803</v>
      </c>
      <c r="N449">
        <v>-1114.8552970575699</v>
      </c>
      <c r="O449">
        <v>-1114.8552970575699</v>
      </c>
      <c r="P449">
        <v>-1114.8552970575699</v>
      </c>
      <c r="Q449">
        <v>0</v>
      </c>
      <c r="R449">
        <v>0</v>
      </c>
      <c r="S449">
        <v>0</v>
      </c>
      <c r="T449">
        <v>8105.6494163851703</v>
      </c>
      <c r="U449" s="1">
        <v>11332.621999999999</v>
      </c>
      <c r="V449">
        <f t="shared" si="12"/>
        <v>10413352.055401765</v>
      </c>
      <c r="X449">
        <f t="shared" si="13"/>
        <v>774044.52080400125</v>
      </c>
    </row>
    <row r="450" spans="1:24" x14ac:dyDescent="0.15">
      <c r="A450" s="2">
        <v>448</v>
      </c>
      <c r="B450" s="4">
        <v>43072</v>
      </c>
      <c r="C450">
        <v>9215.5658079076293</v>
      </c>
      <c r="D450">
        <v>2113.3243551369301</v>
      </c>
      <c r="E450">
        <v>13900.267486794501</v>
      </c>
      <c r="F450">
        <v>9215.5658079076293</v>
      </c>
      <c r="G450">
        <v>9215.5658079076293</v>
      </c>
      <c r="H450">
        <v>-1028.56501012435</v>
      </c>
      <c r="I450">
        <v>-1028.56501012435</v>
      </c>
      <c r="J450">
        <v>-1028.56501012435</v>
      </c>
      <c r="K450">
        <v>32.247588895762398</v>
      </c>
      <c r="L450">
        <v>32.247588895762398</v>
      </c>
      <c r="M450">
        <v>32.247588895762398</v>
      </c>
      <c r="N450">
        <v>-1060.8125990201099</v>
      </c>
      <c r="O450">
        <v>-1060.8125990201099</v>
      </c>
      <c r="P450">
        <v>-1060.8125990201099</v>
      </c>
      <c r="Q450">
        <v>0</v>
      </c>
      <c r="R450">
        <v>0</v>
      </c>
      <c r="S450">
        <v>0</v>
      </c>
      <c r="T450">
        <v>8187.0007977832802</v>
      </c>
      <c r="U450" s="1">
        <v>11584.83</v>
      </c>
      <c r="V450">
        <f t="shared" si="12"/>
        <v>11545243.287436711</v>
      </c>
      <c r="X450">
        <f t="shared" si="13"/>
        <v>393869.20810000016</v>
      </c>
    </row>
    <row r="451" spans="1:24" x14ac:dyDescent="0.15">
      <c r="A451" s="2">
        <v>449</v>
      </c>
      <c r="B451" s="4">
        <v>43073</v>
      </c>
      <c r="C451">
        <v>9252.2339412738693</v>
      </c>
      <c r="D451">
        <v>2571.1786933194799</v>
      </c>
      <c r="E451">
        <v>13653.4923958854</v>
      </c>
      <c r="F451">
        <v>9252.2339412738693</v>
      </c>
      <c r="G451">
        <v>9252.2339412738693</v>
      </c>
      <c r="H451">
        <v>-1014.91727529829</v>
      </c>
      <c r="I451">
        <v>-1014.91727529829</v>
      </c>
      <c r="J451">
        <v>-1014.91727529829</v>
      </c>
      <c r="K451">
        <v>-4.7841590686789601</v>
      </c>
      <c r="L451">
        <v>-4.7841590686789601</v>
      </c>
      <c r="M451">
        <v>-4.7841590686789601</v>
      </c>
      <c r="N451">
        <v>-1010.13311622962</v>
      </c>
      <c r="O451">
        <v>-1010.13311622962</v>
      </c>
      <c r="P451">
        <v>-1010.13311622962</v>
      </c>
      <c r="Q451">
        <v>0</v>
      </c>
      <c r="R451">
        <v>0</v>
      </c>
      <c r="S451">
        <v>0</v>
      </c>
      <c r="T451">
        <v>8237.3166659755807</v>
      </c>
      <c r="U451" s="1">
        <v>11591.22</v>
      </c>
      <c r="V451">
        <f t="shared" ref="V451:V514" si="14">(T451-U451)^2</f>
        <v>11248667.573980112</v>
      </c>
      <c r="X451">
        <f t="shared" ref="X451:X514" si="15">(U451-12212.42)^(2)</f>
        <v>385889.44000000088</v>
      </c>
    </row>
    <row r="452" spans="1:24" x14ac:dyDescent="0.15">
      <c r="A452" s="2">
        <v>450</v>
      </c>
      <c r="B452" s="4">
        <v>43074</v>
      </c>
      <c r="C452">
        <v>9288.9020746401093</v>
      </c>
      <c r="D452">
        <v>2582.5881325601499</v>
      </c>
      <c r="E452">
        <v>14729.133545770501</v>
      </c>
      <c r="F452">
        <v>9288.9020746401093</v>
      </c>
      <c r="G452">
        <v>9288.9020746401093</v>
      </c>
      <c r="H452">
        <v>-950.05688822256798</v>
      </c>
      <c r="I452">
        <v>-950.05688822256798</v>
      </c>
      <c r="J452">
        <v>-950.05688822256798</v>
      </c>
      <c r="K452">
        <v>12.842461197045401</v>
      </c>
      <c r="L452">
        <v>12.842461197045401</v>
      </c>
      <c r="M452">
        <v>12.842461197045401</v>
      </c>
      <c r="N452">
        <v>-962.89934941961303</v>
      </c>
      <c r="O452">
        <v>-962.89934941961303</v>
      </c>
      <c r="P452">
        <v>-962.89934941961303</v>
      </c>
      <c r="Q452">
        <v>0</v>
      </c>
      <c r="R452">
        <v>0</v>
      </c>
      <c r="S452">
        <v>0</v>
      </c>
      <c r="T452">
        <v>8338.8451864175404</v>
      </c>
      <c r="U452" s="1">
        <v>13540.98</v>
      </c>
      <c r="V452">
        <f t="shared" si="14"/>
        <v>27062206.618686609</v>
      </c>
      <c r="X452">
        <f t="shared" si="15"/>
        <v>1765071.6735999987</v>
      </c>
    </row>
    <row r="453" spans="1:24" x14ac:dyDescent="0.15">
      <c r="A453" s="2">
        <v>451</v>
      </c>
      <c r="B453" s="4">
        <v>43075</v>
      </c>
      <c r="C453">
        <v>9325.5702080063493</v>
      </c>
      <c r="D453">
        <v>2311.6030670210198</v>
      </c>
      <c r="E453">
        <v>14526.772110476901</v>
      </c>
      <c r="F453">
        <v>9325.5702080063493</v>
      </c>
      <c r="G453">
        <v>9325.5702080063493</v>
      </c>
      <c r="H453">
        <v>-948.74414581506096</v>
      </c>
      <c r="I453">
        <v>-948.74414581506096</v>
      </c>
      <c r="J453">
        <v>-948.74414581506096</v>
      </c>
      <c r="K453">
        <v>-29.7590137714378</v>
      </c>
      <c r="L453">
        <v>-29.7590137714378</v>
      </c>
      <c r="M453">
        <v>-29.7590137714378</v>
      </c>
      <c r="N453">
        <v>-918.98513204362303</v>
      </c>
      <c r="O453">
        <v>-918.98513204362303</v>
      </c>
      <c r="P453">
        <v>-918.98513204362303</v>
      </c>
      <c r="Q453">
        <v>0</v>
      </c>
      <c r="R453">
        <v>0</v>
      </c>
      <c r="S453">
        <v>0</v>
      </c>
      <c r="T453">
        <v>8376.8260621912796</v>
      </c>
      <c r="U453" s="1">
        <v>16501.971669999999</v>
      </c>
      <c r="V453">
        <f t="shared" si="14"/>
        <v>66017991.148093328</v>
      </c>
      <c r="X453">
        <f t="shared" si="15"/>
        <v>18400253.529599778</v>
      </c>
    </row>
    <row r="454" spans="1:24" x14ac:dyDescent="0.15">
      <c r="A454" s="2">
        <v>452</v>
      </c>
      <c r="B454" s="4">
        <v>43076</v>
      </c>
      <c r="C454">
        <v>9362.2383413725802</v>
      </c>
      <c r="D454">
        <v>2288.39438161815</v>
      </c>
      <c r="E454">
        <v>14320.088490083301</v>
      </c>
      <c r="F454">
        <v>9362.2383413725802</v>
      </c>
      <c r="G454">
        <v>9362.2383413725802</v>
      </c>
      <c r="H454">
        <v>-888.01306799826</v>
      </c>
      <c r="I454">
        <v>-888.01306799826</v>
      </c>
      <c r="J454">
        <v>-888.01306799826</v>
      </c>
      <c r="K454">
        <v>-9.95873721537885</v>
      </c>
      <c r="L454">
        <v>-9.95873721537885</v>
      </c>
      <c r="M454">
        <v>-9.95873721537885</v>
      </c>
      <c r="N454">
        <v>-878.05433078288104</v>
      </c>
      <c r="O454">
        <v>-878.05433078288104</v>
      </c>
      <c r="P454">
        <v>-878.05433078288104</v>
      </c>
      <c r="Q454">
        <v>0</v>
      </c>
      <c r="R454">
        <v>0</v>
      </c>
      <c r="S454">
        <v>0</v>
      </c>
      <c r="T454">
        <v>8474.2252733743208</v>
      </c>
      <c r="U454" s="1">
        <v>16860.88</v>
      </c>
      <c r="V454">
        <f t="shared" si="14"/>
        <v>70335977.503632858</v>
      </c>
      <c r="X454">
        <f t="shared" si="15"/>
        <v>21608180.37160001</v>
      </c>
    </row>
    <row r="455" spans="1:24" x14ac:dyDescent="0.15">
      <c r="A455" s="2">
        <v>453</v>
      </c>
      <c r="B455" s="4">
        <v>43077</v>
      </c>
      <c r="C455">
        <v>9398.9064747388202</v>
      </c>
      <c r="D455">
        <v>2262.0344337351298</v>
      </c>
      <c r="E455">
        <v>14553.7627514673</v>
      </c>
      <c r="F455">
        <v>9398.9064747388202</v>
      </c>
      <c r="G455">
        <v>9398.9064747388202</v>
      </c>
      <c r="H455">
        <v>-881.76180564698097</v>
      </c>
      <c r="I455">
        <v>-881.76180564698097</v>
      </c>
      <c r="J455">
        <v>-881.76180564698097</v>
      </c>
      <c r="K455">
        <v>-42.195178938347702</v>
      </c>
      <c r="L455">
        <v>-42.195178938347702</v>
      </c>
      <c r="M455">
        <v>-42.195178938347702</v>
      </c>
      <c r="N455">
        <v>-839.56662670863398</v>
      </c>
      <c r="O455">
        <v>-839.56662670863398</v>
      </c>
      <c r="P455">
        <v>-839.56662670863398</v>
      </c>
      <c r="Q455">
        <v>0</v>
      </c>
      <c r="R455">
        <v>0</v>
      </c>
      <c r="S455">
        <v>0</v>
      </c>
      <c r="T455">
        <v>8517.1446690918401</v>
      </c>
      <c r="U455" s="1">
        <v>15142.834150000001</v>
      </c>
      <c r="V455">
        <f t="shared" si="14"/>
        <v>43899761.097417049</v>
      </c>
      <c r="X455">
        <f t="shared" si="15"/>
        <v>8587327.0905202255</v>
      </c>
    </row>
    <row r="456" spans="1:24" x14ac:dyDescent="0.15">
      <c r="A456" s="2">
        <v>454</v>
      </c>
      <c r="B456" s="4">
        <v>43078</v>
      </c>
      <c r="C456">
        <v>9435.5746081050602</v>
      </c>
      <c r="D456">
        <v>2436.7951686392798</v>
      </c>
      <c r="E456">
        <v>14632.134215033</v>
      </c>
      <c r="F456">
        <v>9435.5746081050602</v>
      </c>
      <c r="G456">
        <v>9435.5746081050602</v>
      </c>
      <c r="H456">
        <v>-761.18330893555196</v>
      </c>
      <c r="I456">
        <v>-761.18330893555196</v>
      </c>
      <c r="J456">
        <v>-761.18330893555196</v>
      </c>
      <c r="K456">
        <v>41.6070389011971</v>
      </c>
      <c r="L456">
        <v>41.6070389011971</v>
      </c>
      <c r="M456">
        <v>41.6070389011971</v>
      </c>
      <c r="N456">
        <v>-802.79034783674899</v>
      </c>
      <c r="O456">
        <v>-802.79034783674899</v>
      </c>
      <c r="P456">
        <v>-802.79034783674899</v>
      </c>
      <c r="Q456">
        <v>0</v>
      </c>
      <c r="R456">
        <v>0</v>
      </c>
      <c r="S456">
        <v>0</v>
      </c>
      <c r="T456">
        <v>8674.3912991695106</v>
      </c>
      <c r="U456" s="1">
        <v>14869.805</v>
      </c>
      <c r="V456">
        <f t="shared" si="14"/>
        <v>38383150.924438141</v>
      </c>
      <c r="X456">
        <f t="shared" si="15"/>
        <v>7061695.0382250007</v>
      </c>
    </row>
    <row r="457" spans="1:24" x14ac:dyDescent="0.15">
      <c r="A457" s="2">
        <v>455</v>
      </c>
      <c r="B457" s="4">
        <v>43079</v>
      </c>
      <c r="C457">
        <v>9472.2427414713002</v>
      </c>
      <c r="D457">
        <v>2610.10598984324</v>
      </c>
      <c r="E457">
        <v>14461.482207803099</v>
      </c>
      <c r="F457">
        <v>9472.2427414713002</v>
      </c>
      <c r="G457">
        <v>9472.2427414713002</v>
      </c>
      <c r="H457">
        <v>-734.57451977362598</v>
      </c>
      <c r="I457">
        <v>-734.57451977362598</v>
      </c>
      <c r="J457">
        <v>-734.57451977362598</v>
      </c>
      <c r="K457">
        <v>32.247588895611401</v>
      </c>
      <c r="L457">
        <v>32.247588895611401</v>
      </c>
      <c r="M457">
        <v>32.247588895611401</v>
      </c>
      <c r="N457">
        <v>-766.82210866923697</v>
      </c>
      <c r="O457">
        <v>-766.82210866923697</v>
      </c>
      <c r="P457">
        <v>-766.82210866923697</v>
      </c>
      <c r="Q457">
        <v>0</v>
      </c>
      <c r="R457">
        <v>0</v>
      </c>
      <c r="S457">
        <v>0</v>
      </c>
      <c r="T457">
        <v>8737.6682216976697</v>
      </c>
      <c r="U457" s="1">
        <v>15068.95</v>
      </c>
      <c r="V457">
        <f t="shared" si="14"/>
        <v>40085128.956263125</v>
      </c>
      <c r="X457">
        <f t="shared" si="15"/>
        <v>8159763.6409000037</v>
      </c>
    </row>
    <row r="458" spans="1:24" x14ac:dyDescent="0.15">
      <c r="A458" s="2">
        <v>456</v>
      </c>
      <c r="B458" s="4">
        <v>43080</v>
      </c>
      <c r="C458">
        <v>9508.9108748375402</v>
      </c>
      <c r="D458">
        <v>2668.7695361342498</v>
      </c>
      <c r="E458">
        <v>14975.200561470299</v>
      </c>
      <c r="F458">
        <v>9508.9108748375402</v>
      </c>
      <c r="G458">
        <v>9508.9108748375402</v>
      </c>
      <c r="H458">
        <v>-735.39696013542596</v>
      </c>
      <c r="I458">
        <v>-735.39696013542596</v>
      </c>
      <c r="J458">
        <v>-735.39696013542596</v>
      </c>
      <c r="K458">
        <v>-4.7841590686841204</v>
      </c>
      <c r="L458">
        <v>-4.7841590686841204</v>
      </c>
      <c r="M458">
        <v>-4.7841590686841204</v>
      </c>
      <c r="N458">
        <v>-730.61280106674201</v>
      </c>
      <c r="O458">
        <v>-730.61280106674201</v>
      </c>
      <c r="P458">
        <v>-730.61280106674201</v>
      </c>
      <c r="Q458">
        <v>0</v>
      </c>
      <c r="R458">
        <v>0</v>
      </c>
      <c r="S458">
        <v>0</v>
      </c>
      <c r="T458">
        <v>8773.5139147021091</v>
      </c>
      <c r="U458" s="1">
        <v>17276.393329999999</v>
      </c>
      <c r="V458">
        <f t="shared" si="14"/>
        <v>72298958.351096585</v>
      </c>
      <c r="X458">
        <f t="shared" si="15"/>
        <v>25643825.886951279</v>
      </c>
    </row>
    <row r="459" spans="1:24" x14ac:dyDescent="0.15">
      <c r="A459" s="2">
        <v>457</v>
      </c>
      <c r="B459" s="4">
        <v>43081</v>
      </c>
      <c r="C459">
        <v>9545.5790082037693</v>
      </c>
      <c r="D459">
        <v>2511.8634227668899</v>
      </c>
      <c r="E459">
        <v>15270.2224580564</v>
      </c>
      <c r="F459">
        <v>9545.5790082037693</v>
      </c>
      <c r="G459">
        <v>9545.5790082037693</v>
      </c>
      <c r="H459">
        <v>-680.15681848428596</v>
      </c>
      <c r="I459">
        <v>-680.15681848428596</v>
      </c>
      <c r="J459">
        <v>-680.15681848428596</v>
      </c>
      <c r="K459">
        <v>12.842461197066299</v>
      </c>
      <c r="L459">
        <v>12.842461197066299</v>
      </c>
      <c r="M459">
        <v>12.842461197066299</v>
      </c>
      <c r="N459">
        <v>-692.99927968135296</v>
      </c>
      <c r="O459">
        <v>-692.99927968135296</v>
      </c>
      <c r="P459">
        <v>-692.99927968135296</v>
      </c>
      <c r="Q459">
        <v>0</v>
      </c>
      <c r="R459">
        <v>0</v>
      </c>
      <c r="S459">
        <v>0</v>
      </c>
      <c r="T459">
        <v>8865.4221897194893</v>
      </c>
      <c r="U459" s="1">
        <v>16808.366669999999</v>
      </c>
      <c r="V459">
        <f t="shared" si="14"/>
        <v>63090367.01681862</v>
      </c>
      <c r="X459">
        <f t="shared" si="15"/>
        <v>21122725.793484084</v>
      </c>
    </row>
    <row r="460" spans="1:24" x14ac:dyDescent="0.15">
      <c r="A460" s="2">
        <v>458</v>
      </c>
      <c r="B460" s="4">
        <v>43082</v>
      </c>
      <c r="C460">
        <v>9582.2471415700093</v>
      </c>
      <c r="D460">
        <v>3168.6685930493099</v>
      </c>
      <c r="E460">
        <v>14664.515500224999</v>
      </c>
      <c r="F460">
        <v>9582.2471415700093</v>
      </c>
      <c r="G460">
        <v>9582.2471415700093</v>
      </c>
      <c r="H460">
        <v>-682.49991400621798</v>
      </c>
      <c r="I460">
        <v>-682.49991400621798</v>
      </c>
      <c r="J460">
        <v>-682.49991400621798</v>
      </c>
      <c r="K460">
        <v>-29.7590137713667</v>
      </c>
      <c r="L460">
        <v>-29.7590137713667</v>
      </c>
      <c r="M460">
        <v>-29.7590137713667</v>
      </c>
      <c r="N460">
        <v>-652.74090023485201</v>
      </c>
      <c r="O460">
        <v>-652.74090023485201</v>
      </c>
      <c r="P460">
        <v>-652.74090023485201</v>
      </c>
      <c r="Q460">
        <v>0</v>
      </c>
      <c r="R460">
        <v>0</v>
      </c>
      <c r="S460">
        <v>0</v>
      </c>
      <c r="T460">
        <v>8899.7472275637901</v>
      </c>
      <c r="U460" s="1">
        <v>16252.31</v>
      </c>
      <c r="V460">
        <f t="shared" si="14"/>
        <v>54060179.322614834</v>
      </c>
      <c r="X460">
        <f t="shared" si="15"/>
        <v>16320711.212099995</v>
      </c>
    </row>
    <row r="461" spans="1:24" x14ac:dyDescent="0.15">
      <c r="A461" s="2">
        <v>459</v>
      </c>
      <c r="B461" s="4">
        <v>43083</v>
      </c>
      <c r="C461">
        <v>9618.9152749362493</v>
      </c>
      <c r="D461">
        <v>2919.8937506685002</v>
      </c>
      <c r="E461">
        <v>14668.7232190057</v>
      </c>
      <c r="F461">
        <v>9618.9152749362493</v>
      </c>
      <c r="G461">
        <v>9618.9152749362493</v>
      </c>
      <c r="H461">
        <v>-618.51864299852696</v>
      </c>
      <c r="I461">
        <v>-618.51864299852696</v>
      </c>
      <c r="J461">
        <v>-618.51864299852696</v>
      </c>
      <c r="K461">
        <v>-9.9587372153964608</v>
      </c>
      <c r="L461">
        <v>-9.9587372153964608</v>
      </c>
      <c r="M461">
        <v>-9.9587372153964608</v>
      </c>
      <c r="N461">
        <v>-608.55990578313003</v>
      </c>
      <c r="O461">
        <v>-608.55990578313003</v>
      </c>
      <c r="P461">
        <v>-608.55990578313003</v>
      </c>
      <c r="Q461">
        <v>0</v>
      </c>
      <c r="R461">
        <v>0</v>
      </c>
      <c r="S461">
        <v>0</v>
      </c>
      <c r="T461">
        <v>9000.3966319377196</v>
      </c>
      <c r="U461" s="1">
        <v>17771.900000000001</v>
      </c>
      <c r="V461">
        <f t="shared" si="14"/>
        <v>76939271.335927948</v>
      </c>
      <c r="X461">
        <f t="shared" si="15"/>
        <v>30907817.870400015</v>
      </c>
    </row>
    <row r="462" spans="1:24" x14ac:dyDescent="0.15">
      <c r="A462" s="2">
        <v>460</v>
      </c>
      <c r="B462" s="4">
        <v>43084</v>
      </c>
      <c r="C462">
        <v>9655.5834083024893</v>
      </c>
      <c r="D462">
        <v>3182.68957849359</v>
      </c>
      <c r="E462">
        <v>15005.078347688601</v>
      </c>
      <c r="F462">
        <v>9655.5834083024893</v>
      </c>
      <c r="G462">
        <v>9655.5834083024893</v>
      </c>
      <c r="H462">
        <v>-601.37969875402598</v>
      </c>
      <c r="I462">
        <v>-601.37969875402598</v>
      </c>
      <c r="J462">
        <v>-601.37969875402598</v>
      </c>
      <c r="K462">
        <v>-42.195178938385602</v>
      </c>
      <c r="L462">
        <v>-42.195178938385602</v>
      </c>
      <c r="M462">
        <v>-42.195178938385602</v>
      </c>
      <c r="N462">
        <v>-559.18451981564101</v>
      </c>
      <c r="O462">
        <v>-559.18451981564101</v>
      </c>
      <c r="P462">
        <v>-559.18451981564101</v>
      </c>
      <c r="Q462">
        <v>0</v>
      </c>
      <c r="R462">
        <v>0</v>
      </c>
      <c r="S462">
        <v>0</v>
      </c>
      <c r="T462">
        <v>9054.2037095484593</v>
      </c>
      <c r="U462" s="1">
        <v>19498.68333</v>
      </c>
      <c r="V462">
        <f t="shared" si="14"/>
        <v>109087154.54202756</v>
      </c>
      <c r="X462">
        <f t="shared" si="15"/>
        <v>53089633.314102687</v>
      </c>
    </row>
    <row r="463" spans="1:24" x14ac:dyDescent="0.15">
      <c r="A463" s="2">
        <v>461</v>
      </c>
      <c r="B463" s="4">
        <v>43085</v>
      </c>
      <c r="C463">
        <v>9692.2515416687202</v>
      </c>
      <c r="D463">
        <v>3578.8530881011402</v>
      </c>
      <c r="E463">
        <v>15455.297020133399</v>
      </c>
      <c r="F463">
        <v>9692.2515416687202</v>
      </c>
      <c r="G463">
        <v>9692.2515416687202</v>
      </c>
      <c r="H463">
        <v>-461.78646107847402</v>
      </c>
      <c r="I463">
        <v>-461.78646107847402</v>
      </c>
      <c r="J463">
        <v>-461.78646107847402</v>
      </c>
      <c r="K463">
        <v>41.607038901338498</v>
      </c>
      <c r="L463">
        <v>41.607038901338498</v>
      </c>
      <c r="M463">
        <v>41.607038901338498</v>
      </c>
      <c r="N463">
        <v>-503.39349997981299</v>
      </c>
      <c r="O463">
        <v>-503.39349997981299</v>
      </c>
      <c r="P463">
        <v>-503.39349997981299</v>
      </c>
      <c r="Q463">
        <v>0</v>
      </c>
      <c r="R463">
        <v>0</v>
      </c>
      <c r="S463">
        <v>0</v>
      </c>
      <c r="T463">
        <v>9230.4650805902493</v>
      </c>
      <c r="U463" s="1">
        <v>19279.900000000001</v>
      </c>
      <c r="V463">
        <f t="shared" si="14"/>
        <v>100991142.19945209</v>
      </c>
      <c r="X463">
        <f t="shared" si="15"/>
        <v>49949273.550400019</v>
      </c>
    </row>
    <row r="464" spans="1:24" x14ac:dyDescent="0.15">
      <c r="A464" s="2">
        <v>462</v>
      </c>
      <c r="B464" s="4">
        <v>43086</v>
      </c>
      <c r="C464">
        <v>9728.9196750349602</v>
      </c>
      <c r="D464">
        <v>3151.8504067642898</v>
      </c>
      <c r="E464">
        <v>15372.9612514441</v>
      </c>
      <c r="F464">
        <v>9728.9196750349602</v>
      </c>
      <c r="G464">
        <v>9728.9196750349602</v>
      </c>
      <c r="H464">
        <v>-407.81324695184799</v>
      </c>
      <c r="I464">
        <v>-407.81324695184799</v>
      </c>
      <c r="J464">
        <v>-407.81324695184799</v>
      </c>
      <c r="K464">
        <v>32.247588895683002</v>
      </c>
      <c r="L464">
        <v>32.247588895683002</v>
      </c>
      <c r="M464">
        <v>32.247588895683002</v>
      </c>
      <c r="N464">
        <v>-440.060835847531</v>
      </c>
      <c r="O464">
        <v>-440.060835847531</v>
      </c>
      <c r="P464">
        <v>-440.060835847531</v>
      </c>
      <c r="Q464">
        <v>0</v>
      </c>
      <c r="R464">
        <v>0</v>
      </c>
      <c r="S464">
        <v>0</v>
      </c>
      <c r="T464">
        <v>9321.1064280831197</v>
      </c>
      <c r="U464" s="1">
        <v>18961.856670000001</v>
      </c>
      <c r="V464">
        <f t="shared" si="14"/>
        <v>92944065.227020413</v>
      </c>
      <c r="X464">
        <f t="shared" si="15"/>
        <v>45554895.362340704</v>
      </c>
    </row>
    <row r="465" spans="1:24" x14ac:dyDescent="0.15">
      <c r="A465" s="2">
        <v>463</v>
      </c>
      <c r="B465" s="4">
        <v>43087</v>
      </c>
      <c r="C465">
        <v>9765.5878084012002</v>
      </c>
      <c r="D465">
        <v>3217.52771758482</v>
      </c>
      <c r="E465">
        <v>15218.4330922646</v>
      </c>
      <c r="F465">
        <v>9765.5878084012002</v>
      </c>
      <c r="G465">
        <v>9765.5878084012002</v>
      </c>
      <c r="H465">
        <v>-372.98340012462899</v>
      </c>
      <c r="I465">
        <v>-372.98340012462899</v>
      </c>
      <c r="J465">
        <v>-372.98340012462899</v>
      </c>
      <c r="K465">
        <v>-4.78415906873974</v>
      </c>
      <c r="L465">
        <v>-4.78415906873974</v>
      </c>
      <c r="M465">
        <v>-4.78415906873974</v>
      </c>
      <c r="N465">
        <v>-368.19924105589001</v>
      </c>
      <c r="O465">
        <v>-368.19924105589001</v>
      </c>
      <c r="P465">
        <v>-368.19924105589001</v>
      </c>
      <c r="Q465">
        <v>0</v>
      </c>
      <c r="R465">
        <v>0</v>
      </c>
      <c r="S465">
        <v>0</v>
      </c>
      <c r="T465">
        <v>9392.6044082765693</v>
      </c>
      <c r="U465" s="1">
        <v>17737.111669999998</v>
      </c>
      <c r="V465">
        <f t="shared" si="14"/>
        <v>69630801.440955043</v>
      </c>
      <c r="X465">
        <f t="shared" si="15"/>
        <v>30522218.04856737</v>
      </c>
    </row>
    <row r="466" spans="1:24" x14ac:dyDescent="0.15">
      <c r="A466" s="2">
        <v>464</v>
      </c>
      <c r="B466" s="4">
        <v>43088</v>
      </c>
      <c r="C466">
        <v>9802.2559417674402</v>
      </c>
      <c r="D466">
        <v>3646.58737378555</v>
      </c>
      <c r="E466">
        <v>15381.2508656511</v>
      </c>
      <c r="F466">
        <v>9802.2559417674402</v>
      </c>
      <c r="G466">
        <v>9802.2559417674402</v>
      </c>
      <c r="H466">
        <v>-274.15863459585597</v>
      </c>
      <c r="I466">
        <v>-274.15863459585597</v>
      </c>
      <c r="J466">
        <v>-274.15863459585597</v>
      </c>
      <c r="K466">
        <v>12.842461196974799</v>
      </c>
      <c r="L466">
        <v>12.842461196974799</v>
      </c>
      <c r="M466">
        <v>12.842461196974799</v>
      </c>
      <c r="N466">
        <v>-287.00109579282997</v>
      </c>
      <c r="O466">
        <v>-287.00109579282997</v>
      </c>
      <c r="P466">
        <v>-287.00109579282997</v>
      </c>
      <c r="Q466">
        <v>0</v>
      </c>
      <c r="R466">
        <v>0</v>
      </c>
      <c r="S466">
        <v>0</v>
      </c>
      <c r="T466">
        <v>9528.0973071715907</v>
      </c>
      <c r="U466" s="1">
        <v>17382.939999999999</v>
      </c>
      <c r="V466">
        <f t="shared" si="14"/>
        <v>61698553.729079835</v>
      </c>
      <c r="X466">
        <f t="shared" si="15"/>
        <v>26734277.070399985</v>
      </c>
    </row>
    <row r="467" spans="1:24" x14ac:dyDescent="0.15">
      <c r="A467" s="2">
        <v>465</v>
      </c>
      <c r="B467" s="4">
        <v>43089</v>
      </c>
      <c r="C467">
        <v>9838.9240751336802</v>
      </c>
      <c r="D467">
        <v>3733.92692537211</v>
      </c>
      <c r="E467">
        <v>15657.6775961044</v>
      </c>
      <c r="F467">
        <v>9838.9240751336802</v>
      </c>
      <c r="G467">
        <v>9838.9240751336802</v>
      </c>
      <c r="H467">
        <v>-225.63455418603999</v>
      </c>
      <c r="I467">
        <v>-225.63455418603999</v>
      </c>
      <c r="J467">
        <v>-225.63455418603999</v>
      </c>
      <c r="K467">
        <v>-29.759013771453901</v>
      </c>
      <c r="L467">
        <v>-29.759013771453901</v>
      </c>
      <c r="M467">
        <v>-29.759013771453901</v>
      </c>
      <c r="N467">
        <v>-195.875540414586</v>
      </c>
      <c r="O467">
        <v>-195.875540414586</v>
      </c>
      <c r="P467">
        <v>-195.875540414586</v>
      </c>
      <c r="Q467">
        <v>0</v>
      </c>
      <c r="R467">
        <v>0</v>
      </c>
      <c r="S467">
        <v>0</v>
      </c>
      <c r="T467">
        <v>9613.2895209476392</v>
      </c>
      <c r="U467" s="1">
        <v>16047.51</v>
      </c>
      <c r="V467">
        <f t="shared" si="14"/>
        <v>41399193.173056796</v>
      </c>
      <c r="X467">
        <f t="shared" si="15"/>
        <v>14707915.308100002</v>
      </c>
    </row>
    <row r="468" spans="1:24" x14ac:dyDescent="0.15">
      <c r="A468" s="2">
        <v>466</v>
      </c>
      <c r="B468" s="4">
        <v>43090</v>
      </c>
      <c r="C468">
        <v>9875.5922084999202</v>
      </c>
      <c r="D468">
        <v>3821.9816778447898</v>
      </c>
      <c r="E468">
        <v>15501.763713820699</v>
      </c>
      <c r="F468">
        <v>9875.5922084999202</v>
      </c>
      <c r="G468">
        <v>9875.5922084999202</v>
      </c>
      <c r="H468">
        <v>-104.439241440535</v>
      </c>
      <c r="I468">
        <v>-104.439241440535</v>
      </c>
      <c r="J468">
        <v>-104.439241440535</v>
      </c>
      <c r="K468">
        <v>-9.9587372153969902</v>
      </c>
      <c r="L468">
        <v>-9.9587372153969902</v>
      </c>
      <c r="M468">
        <v>-9.9587372153969902</v>
      </c>
      <c r="N468">
        <v>-94.480504225138503</v>
      </c>
      <c r="O468">
        <v>-94.480504225138503</v>
      </c>
      <c r="P468">
        <v>-94.480504225138503</v>
      </c>
      <c r="Q468">
        <v>0</v>
      </c>
      <c r="R468">
        <v>0</v>
      </c>
      <c r="S468">
        <v>0</v>
      </c>
      <c r="T468">
        <v>9771.1529670593809</v>
      </c>
      <c r="U468" s="1">
        <v>15190.945</v>
      </c>
      <c r="V468">
        <f t="shared" si="14"/>
        <v>29374145.680326607</v>
      </c>
      <c r="X468">
        <f t="shared" si="15"/>
        <v>8871611.1756249983</v>
      </c>
    </row>
    <row r="469" spans="1:24" x14ac:dyDescent="0.15">
      <c r="A469" s="2">
        <v>467</v>
      </c>
      <c r="B469" s="4">
        <v>43091</v>
      </c>
      <c r="C469">
        <v>9912.2603418661602</v>
      </c>
      <c r="D469">
        <v>3935.0519196248001</v>
      </c>
      <c r="E469">
        <v>15975.762376696501</v>
      </c>
      <c r="F469">
        <v>9912.2603418661602</v>
      </c>
      <c r="G469">
        <v>9912.2603418661602</v>
      </c>
      <c r="H469">
        <v>-24.943752256242899</v>
      </c>
      <c r="I469">
        <v>-24.943752256242899</v>
      </c>
      <c r="J469">
        <v>-24.943752256242899</v>
      </c>
      <c r="K469">
        <v>-42.1951789383305</v>
      </c>
      <c r="L469">
        <v>-42.1951789383305</v>
      </c>
      <c r="M469">
        <v>-42.1951789383305</v>
      </c>
      <c r="N469">
        <v>17.251426682087601</v>
      </c>
      <c r="O469">
        <v>17.251426682087601</v>
      </c>
      <c r="P469">
        <v>17.251426682087601</v>
      </c>
      <c r="Q469">
        <v>0</v>
      </c>
      <c r="R469">
        <v>0</v>
      </c>
      <c r="S469">
        <v>0</v>
      </c>
      <c r="T469">
        <v>9887.3165896099108</v>
      </c>
      <c r="U469" s="1">
        <v>13776.61</v>
      </c>
      <c r="V469">
        <f t="shared" si="14"/>
        <v>15126603.232103776</v>
      </c>
      <c r="X469">
        <f t="shared" si="15"/>
        <v>2446690.3561000014</v>
      </c>
    </row>
    <row r="470" spans="1:24" x14ac:dyDescent="0.15">
      <c r="A470" s="2">
        <v>468</v>
      </c>
      <c r="B470" s="4">
        <v>43092</v>
      </c>
      <c r="C470">
        <v>9899.4124856135295</v>
      </c>
      <c r="D470">
        <v>4636.5968951803497</v>
      </c>
      <c r="E470">
        <v>16058.3999319836</v>
      </c>
      <c r="F470">
        <v>9899.4124856135295</v>
      </c>
      <c r="G470">
        <v>9899.4124856135295</v>
      </c>
      <c r="H470">
        <v>180.701283957181</v>
      </c>
      <c r="I470">
        <v>180.701283957181</v>
      </c>
      <c r="J470">
        <v>180.701283957181</v>
      </c>
      <c r="K470">
        <v>41.607038901253901</v>
      </c>
      <c r="L470">
        <v>41.607038901253901</v>
      </c>
      <c r="M470">
        <v>41.607038901253901</v>
      </c>
      <c r="N470">
        <v>139.09424505592699</v>
      </c>
      <c r="O470">
        <v>139.09424505592699</v>
      </c>
      <c r="P470">
        <v>139.09424505592699</v>
      </c>
      <c r="Q470">
        <v>0</v>
      </c>
      <c r="R470">
        <v>0</v>
      </c>
      <c r="S470">
        <v>0</v>
      </c>
      <c r="T470">
        <v>10080.1137695707</v>
      </c>
      <c r="U470" s="1">
        <v>13949.174999999999</v>
      </c>
      <c r="V470">
        <f t="shared" si="14"/>
        <v>14969634.804811081</v>
      </c>
      <c r="X470">
        <f t="shared" si="15"/>
        <v>3016317.9300249973</v>
      </c>
    </row>
    <row r="471" spans="1:24" x14ac:dyDescent="0.15">
      <c r="A471" s="2">
        <v>469</v>
      </c>
      <c r="B471" s="4">
        <v>43093</v>
      </c>
      <c r="C471">
        <v>9886.5646293609007</v>
      </c>
      <c r="D471">
        <v>4335.3632778481197</v>
      </c>
      <c r="E471">
        <v>16070.7529512404</v>
      </c>
      <c r="F471">
        <v>9886.5646293609007</v>
      </c>
      <c r="G471">
        <v>9886.5646293609007</v>
      </c>
      <c r="H471">
        <v>302.76520960979599</v>
      </c>
      <c r="I471">
        <v>302.76520960979599</v>
      </c>
      <c r="J471">
        <v>302.76520960979599</v>
      </c>
      <c r="K471">
        <v>32.247588895703501</v>
      </c>
      <c r="L471">
        <v>32.247588895703501</v>
      </c>
      <c r="M471">
        <v>32.247588895703501</v>
      </c>
      <c r="N471">
        <v>270.51762071409303</v>
      </c>
      <c r="O471">
        <v>270.51762071409303</v>
      </c>
      <c r="P471">
        <v>270.51762071409303</v>
      </c>
      <c r="Q471">
        <v>0</v>
      </c>
      <c r="R471">
        <v>0</v>
      </c>
      <c r="S471">
        <v>0</v>
      </c>
      <c r="T471">
        <v>10189.3298389707</v>
      </c>
      <c r="U471" s="1">
        <v>14119.028329999999</v>
      </c>
      <c r="V471">
        <f t="shared" si="14"/>
        <v>15442530.230397953</v>
      </c>
      <c r="X471">
        <f t="shared" si="15"/>
        <v>3635155.3240253855</v>
      </c>
    </row>
    <row r="472" spans="1:24" x14ac:dyDescent="0.15">
      <c r="A472" s="2">
        <v>470</v>
      </c>
      <c r="B472" s="4">
        <v>43094</v>
      </c>
      <c r="C472">
        <v>9873.7167731082609</v>
      </c>
      <c r="D472">
        <v>4350.4216318623503</v>
      </c>
      <c r="E472">
        <v>15920.205248828101</v>
      </c>
      <c r="F472">
        <v>9873.7167731082609</v>
      </c>
      <c r="G472">
        <v>9873.7167731082609</v>
      </c>
      <c r="H472">
        <v>405.90025300469398</v>
      </c>
      <c r="I472">
        <v>405.90025300469398</v>
      </c>
      <c r="J472">
        <v>405.90025300469398</v>
      </c>
      <c r="K472">
        <v>-4.7841590687953497</v>
      </c>
      <c r="L472">
        <v>-4.7841590687953497</v>
      </c>
      <c r="M472">
        <v>-4.7841590687953497</v>
      </c>
      <c r="N472">
        <v>410.68441207349002</v>
      </c>
      <c r="O472">
        <v>410.68441207349002</v>
      </c>
      <c r="P472">
        <v>410.68441207349002</v>
      </c>
      <c r="Q472">
        <v>0</v>
      </c>
      <c r="R472">
        <v>0</v>
      </c>
      <c r="S472">
        <v>0</v>
      </c>
      <c r="T472">
        <v>10279.617026112999</v>
      </c>
      <c r="U472" s="1">
        <v>13740.94</v>
      </c>
      <c r="V472">
        <f t="shared" si="14"/>
        <v>11980756.729557956</v>
      </c>
      <c r="X472">
        <f t="shared" si="15"/>
        <v>2336373.3904000013</v>
      </c>
    </row>
    <row r="473" spans="1:24" x14ac:dyDescent="0.15">
      <c r="A473" s="2">
        <v>471</v>
      </c>
      <c r="B473" s="4">
        <v>43095</v>
      </c>
      <c r="C473">
        <v>9860.8689168556302</v>
      </c>
      <c r="D473">
        <v>4416.6763753175101</v>
      </c>
      <c r="E473">
        <v>16434.787630233099</v>
      </c>
      <c r="F473">
        <v>9860.8689168556302</v>
      </c>
      <c r="G473">
        <v>9860.8689168556302</v>
      </c>
      <c r="H473">
        <v>571.299374995937</v>
      </c>
      <c r="I473">
        <v>571.299374995937</v>
      </c>
      <c r="J473">
        <v>571.299374995937</v>
      </c>
      <c r="K473">
        <v>12.8424611971309</v>
      </c>
      <c r="L473">
        <v>12.8424611971309</v>
      </c>
      <c r="M473">
        <v>12.8424611971309</v>
      </c>
      <c r="N473">
        <v>558.456913798806</v>
      </c>
      <c r="O473">
        <v>558.456913798806</v>
      </c>
      <c r="P473">
        <v>558.456913798806</v>
      </c>
      <c r="Q473">
        <v>0</v>
      </c>
      <c r="R473">
        <v>0</v>
      </c>
      <c r="S473">
        <v>0</v>
      </c>
      <c r="T473">
        <v>10432.1682918516</v>
      </c>
      <c r="U473" s="1">
        <v>15589.321669999999</v>
      </c>
      <c r="V473">
        <f t="shared" si="14"/>
        <v>26596230.96574745</v>
      </c>
      <c r="X473">
        <f t="shared" si="15"/>
        <v>11403464.888848783</v>
      </c>
    </row>
    <row r="474" spans="1:24" x14ac:dyDescent="0.15">
      <c r="A474" s="2">
        <v>472</v>
      </c>
      <c r="B474" s="4">
        <v>43096</v>
      </c>
      <c r="C474">
        <v>9848.0210606029996</v>
      </c>
      <c r="D474">
        <v>4574.8347685847802</v>
      </c>
      <c r="E474">
        <v>16966.4345153594</v>
      </c>
      <c r="F474">
        <v>9848.0210606029996</v>
      </c>
      <c r="G474">
        <v>9848.0210606029996</v>
      </c>
      <c r="H474">
        <v>682.65290845069296</v>
      </c>
      <c r="I474">
        <v>682.65290845069296</v>
      </c>
      <c r="J474">
        <v>682.65290845069296</v>
      </c>
      <c r="K474">
        <v>-29.759013771382701</v>
      </c>
      <c r="L474">
        <v>-29.759013771382701</v>
      </c>
      <c r="M474">
        <v>-29.759013771382701</v>
      </c>
      <c r="N474">
        <v>712.41192222207599</v>
      </c>
      <c r="O474">
        <v>712.41192222207599</v>
      </c>
      <c r="P474">
        <v>712.41192222207599</v>
      </c>
      <c r="Q474">
        <v>0</v>
      </c>
      <c r="R474">
        <v>0</v>
      </c>
      <c r="S474">
        <v>0</v>
      </c>
      <c r="T474">
        <v>10530.6739690537</v>
      </c>
      <c r="U474" s="1">
        <v>14380.58167</v>
      </c>
      <c r="V474">
        <f t="shared" si="14"/>
        <v>14821789.305805624</v>
      </c>
      <c r="X474">
        <f t="shared" si="15"/>
        <v>4700925.0272571864</v>
      </c>
    </row>
    <row r="475" spans="1:24" x14ac:dyDescent="0.15">
      <c r="A475" s="2">
        <v>473</v>
      </c>
      <c r="B475" s="4">
        <v>43097</v>
      </c>
      <c r="C475">
        <v>9835.1732043503707</v>
      </c>
      <c r="D475">
        <v>4549.97194294567</v>
      </c>
      <c r="E475">
        <v>17078.177246319301</v>
      </c>
      <c r="F475">
        <v>9835.1732043503707</v>
      </c>
      <c r="G475">
        <v>9835.1732043503707</v>
      </c>
      <c r="H475">
        <v>860.90571515847103</v>
      </c>
      <c r="I475">
        <v>860.90571515847103</v>
      </c>
      <c r="J475">
        <v>860.90571515847103</v>
      </c>
      <c r="K475">
        <v>-9.9587372153768108</v>
      </c>
      <c r="L475">
        <v>-9.9587372153768108</v>
      </c>
      <c r="M475">
        <v>-9.9587372153768108</v>
      </c>
      <c r="N475">
        <v>870.86445237384805</v>
      </c>
      <c r="O475">
        <v>870.86445237384805</v>
      </c>
      <c r="P475">
        <v>870.86445237384805</v>
      </c>
      <c r="Q475">
        <v>0</v>
      </c>
      <c r="R475">
        <v>0</v>
      </c>
      <c r="S475">
        <v>0</v>
      </c>
      <c r="T475">
        <v>10696.0789195088</v>
      </c>
      <c r="U475" s="1">
        <v>14214.01</v>
      </c>
      <c r="V475">
        <f t="shared" si="14"/>
        <v>12375839.087085983</v>
      </c>
      <c r="X475">
        <f t="shared" si="15"/>
        <v>4006362.5281000007</v>
      </c>
    </row>
    <row r="476" spans="1:24" x14ac:dyDescent="0.15">
      <c r="A476" s="2">
        <v>474</v>
      </c>
      <c r="B476" s="4">
        <v>43098</v>
      </c>
      <c r="C476">
        <v>9822.3253480977401</v>
      </c>
      <c r="D476">
        <v>4777.0570232617702</v>
      </c>
      <c r="E476">
        <v>16744.079722068</v>
      </c>
      <c r="F476">
        <v>9822.3253480977401</v>
      </c>
      <c r="G476">
        <v>9822.3253480977401</v>
      </c>
      <c r="H476">
        <v>989.70451397599595</v>
      </c>
      <c r="I476">
        <v>989.70451397599595</v>
      </c>
      <c r="J476">
        <v>989.70451397599595</v>
      </c>
      <c r="K476">
        <v>-42.1951789383684</v>
      </c>
      <c r="L476">
        <v>-42.1951789383684</v>
      </c>
      <c r="M476">
        <v>-42.1951789383684</v>
      </c>
      <c r="N476">
        <v>1031.89969291437</v>
      </c>
      <c r="O476">
        <v>1031.89969291437</v>
      </c>
      <c r="P476">
        <v>1031.89969291437</v>
      </c>
      <c r="Q476">
        <v>0</v>
      </c>
      <c r="R476">
        <v>0</v>
      </c>
      <c r="S476">
        <v>0</v>
      </c>
      <c r="T476">
        <v>10812.029862073699</v>
      </c>
      <c r="U476" s="1">
        <v>13215.574000000001</v>
      </c>
      <c r="V476">
        <f t="shared" si="14"/>
        <v>5777024.4229598856</v>
      </c>
      <c r="X476">
        <f t="shared" si="15"/>
        <v>1006317.947716001</v>
      </c>
    </row>
    <row r="477" spans="1:24" x14ac:dyDescent="0.15">
      <c r="A477" s="2">
        <v>475</v>
      </c>
      <c r="B477" s="4">
        <v>43099</v>
      </c>
      <c r="C477">
        <v>9809.4774918451094</v>
      </c>
      <c r="D477">
        <v>4638.89373574</v>
      </c>
      <c r="E477">
        <v>17149.965620147101</v>
      </c>
      <c r="F477">
        <v>9809.4774918451094</v>
      </c>
      <c r="G477">
        <v>9809.4774918451094</v>
      </c>
      <c r="H477">
        <v>1235.0195838607001</v>
      </c>
      <c r="I477">
        <v>1235.0195838607001</v>
      </c>
      <c r="J477">
        <v>1235.0195838607001</v>
      </c>
      <c r="K477">
        <v>41.607038901314397</v>
      </c>
      <c r="L477">
        <v>41.607038901314397</v>
      </c>
      <c r="M477">
        <v>41.607038901314397</v>
      </c>
      <c r="N477">
        <v>1193.4125449593901</v>
      </c>
      <c r="O477">
        <v>1193.4125449593901</v>
      </c>
      <c r="P477">
        <v>1193.4125449593901</v>
      </c>
      <c r="Q477">
        <v>0</v>
      </c>
      <c r="R477">
        <v>0</v>
      </c>
      <c r="S477">
        <v>0</v>
      </c>
      <c r="T477">
        <v>11044.4970757058</v>
      </c>
      <c r="U477" s="1">
        <v>14165.575000000001</v>
      </c>
      <c r="V477">
        <f t="shared" si="14"/>
        <v>9741127.4095165972</v>
      </c>
      <c r="X477">
        <f t="shared" si="15"/>
        <v>3814814.4540250027</v>
      </c>
    </row>
    <row r="478" spans="1:24" x14ac:dyDescent="0.15">
      <c r="A478" s="2">
        <v>476</v>
      </c>
      <c r="B478" s="4">
        <v>43100</v>
      </c>
      <c r="C478">
        <v>9796.6296355924806</v>
      </c>
      <c r="D478">
        <v>5210.5528026821903</v>
      </c>
      <c r="E478">
        <v>17096.714114871102</v>
      </c>
      <c r="F478">
        <v>9796.6296355924806</v>
      </c>
      <c r="G478">
        <v>9796.6296355924806</v>
      </c>
      <c r="H478">
        <v>1385.4014534575799</v>
      </c>
      <c r="I478">
        <v>1385.4014534575799</v>
      </c>
      <c r="J478">
        <v>1385.4014534575799</v>
      </c>
      <c r="K478">
        <v>32.247588895723901</v>
      </c>
      <c r="L478">
        <v>32.247588895723901</v>
      </c>
      <c r="M478">
        <v>32.247588895723901</v>
      </c>
      <c r="N478">
        <v>1353.15386456185</v>
      </c>
      <c r="O478">
        <v>1353.15386456185</v>
      </c>
      <c r="P478">
        <v>1353.15386456185</v>
      </c>
      <c r="Q478">
        <v>0</v>
      </c>
      <c r="R478">
        <v>0</v>
      </c>
      <c r="S478">
        <v>0</v>
      </c>
      <c r="T478">
        <v>11182.0310890501</v>
      </c>
      <c r="U478" s="1">
        <v>13796</v>
      </c>
      <c r="V478">
        <f t="shared" si="14"/>
        <v>6832833.467412604</v>
      </c>
      <c r="X478">
        <f t="shared" si="15"/>
        <v>2507725.6163999997</v>
      </c>
    </row>
    <row r="479" spans="1:24" x14ac:dyDescent="0.15">
      <c r="A479" s="2">
        <v>477</v>
      </c>
      <c r="B479" s="4">
        <v>43101</v>
      </c>
      <c r="C479">
        <v>9783.7817793398499</v>
      </c>
      <c r="D479">
        <v>5542.0679214961401</v>
      </c>
      <c r="E479">
        <v>17536.1555950945</v>
      </c>
      <c r="F479">
        <v>9783.7817793398499</v>
      </c>
      <c r="G479">
        <v>9783.7817793398499</v>
      </c>
      <c r="H479">
        <v>1503.99816398138</v>
      </c>
      <c r="I479">
        <v>1503.99816398138</v>
      </c>
      <c r="J479">
        <v>1503.99816398138</v>
      </c>
      <c r="K479">
        <v>-4.7841590686871402</v>
      </c>
      <c r="L479">
        <v>-4.7841590686871402</v>
      </c>
      <c r="M479">
        <v>-4.7841590686871402</v>
      </c>
      <c r="N479">
        <v>1508.7823230500701</v>
      </c>
      <c r="O479">
        <v>1508.7823230500701</v>
      </c>
      <c r="P479">
        <v>1508.7823230500701</v>
      </c>
      <c r="Q479">
        <v>0</v>
      </c>
      <c r="R479">
        <v>0</v>
      </c>
      <c r="S479">
        <v>0</v>
      </c>
      <c r="T479">
        <v>11287.7799433212</v>
      </c>
      <c r="U479" s="1">
        <v>15005.856669999999</v>
      </c>
      <c r="V479">
        <f t="shared" si="14"/>
        <v>13824094.545470532</v>
      </c>
      <c r="X479">
        <f t="shared" si="15"/>
        <v>7803288.4293006845</v>
      </c>
    </row>
    <row r="480" spans="1:24" x14ac:dyDescent="0.15">
      <c r="A480" s="2">
        <v>478</v>
      </c>
      <c r="B480" s="4">
        <v>43102</v>
      </c>
      <c r="C480">
        <v>9770.9339230872192</v>
      </c>
      <c r="D480">
        <v>5480.7250524636702</v>
      </c>
      <c r="E480">
        <v>17769.283815003899</v>
      </c>
      <c r="F480">
        <v>9770.9339230872192</v>
      </c>
      <c r="G480">
        <v>9770.9339230872192</v>
      </c>
      <c r="H480">
        <v>1670.7630817174299</v>
      </c>
      <c r="I480">
        <v>1670.7630817174299</v>
      </c>
      <c r="J480">
        <v>1670.7630817174299</v>
      </c>
      <c r="K480">
        <v>12.842461197027999</v>
      </c>
      <c r="L480">
        <v>12.842461197027999</v>
      </c>
      <c r="M480">
        <v>12.842461197027999</v>
      </c>
      <c r="N480">
        <v>1657.92062052041</v>
      </c>
      <c r="O480">
        <v>1657.92062052041</v>
      </c>
      <c r="P480">
        <v>1657.92062052041</v>
      </c>
      <c r="Q480">
        <v>0</v>
      </c>
      <c r="R480">
        <v>0</v>
      </c>
      <c r="S480">
        <v>0</v>
      </c>
      <c r="T480">
        <v>11441.697004804601</v>
      </c>
      <c r="U480" s="1">
        <v>15053.26167</v>
      </c>
      <c r="V480">
        <f t="shared" si="14"/>
        <v>13043399.330887957</v>
      </c>
      <c r="X480">
        <f t="shared" si="15"/>
        <v>8070381.3940083878</v>
      </c>
    </row>
    <row r="481" spans="1:24" x14ac:dyDescent="0.15">
      <c r="A481" s="2">
        <v>479</v>
      </c>
      <c r="B481" s="4">
        <v>43103</v>
      </c>
      <c r="C481">
        <v>9758.0860668345904</v>
      </c>
      <c r="D481">
        <v>5550.7883700572502</v>
      </c>
      <c r="E481">
        <v>17298.9964707785</v>
      </c>
      <c r="F481">
        <v>9758.0860668345904</v>
      </c>
      <c r="G481">
        <v>9758.0860668345904</v>
      </c>
      <c r="H481">
        <v>1768.4556271400199</v>
      </c>
      <c r="I481">
        <v>1768.4556271400199</v>
      </c>
      <c r="J481">
        <v>1768.4556271400199</v>
      </c>
      <c r="K481">
        <v>-29.7590137714107</v>
      </c>
      <c r="L481">
        <v>-29.7590137714107</v>
      </c>
      <c r="M481">
        <v>-29.7590137714107</v>
      </c>
      <c r="N481">
        <v>1798.21464091143</v>
      </c>
      <c r="O481">
        <v>1798.21464091143</v>
      </c>
      <c r="P481">
        <v>1798.21464091143</v>
      </c>
      <c r="Q481">
        <v>0</v>
      </c>
      <c r="R481">
        <v>0</v>
      </c>
      <c r="S481">
        <v>0</v>
      </c>
      <c r="T481">
        <v>11526.541693974599</v>
      </c>
      <c r="U481" s="1">
        <v>15039.24</v>
      </c>
      <c r="V481">
        <f t="shared" si="14"/>
        <v>12339049.389153719</v>
      </c>
      <c r="X481">
        <f t="shared" si="15"/>
        <v>7990911.3123999983</v>
      </c>
    </row>
    <row r="482" spans="1:24" x14ac:dyDescent="0.15">
      <c r="A482" s="2">
        <v>480</v>
      </c>
      <c r="B482" s="4">
        <v>43104</v>
      </c>
      <c r="C482">
        <v>9745.2382105819597</v>
      </c>
      <c r="D482">
        <v>5671.03842530157</v>
      </c>
      <c r="E482">
        <v>17663.408048834299</v>
      </c>
      <c r="F482">
        <v>9745.2382105819597</v>
      </c>
      <c r="G482">
        <v>9745.2382105819597</v>
      </c>
      <c r="H482">
        <v>1917.43528957126</v>
      </c>
      <c r="I482">
        <v>1917.43528957126</v>
      </c>
      <c r="J482">
        <v>1917.43528957126</v>
      </c>
      <c r="K482">
        <v>-9.9587372153944198</v>
      </c>
      <c r="L482">
        <v>-9.9587372153944198</v>
      </c>
      <c r="M482">
        <v>-9.9587372153944198</v>
      </c>
      <c r="N482">
        <v>1927.3940267866601</v>
      </c>
      <c r="O482">
        <v>1927.3940267866601</v>
      </c>
      <c r="P482">
        <v>1927.3940267866601</v>
      </c>
      <c r="Q482">
        <v>0</v>
      </c>
      <c r="R482">
        <v>0</v>
      </c>
      <c r="S482">
        <v>0</v>
      </c>
      <c r="T482">
        <v>11662.6735001532</v>
      </c>
      <c r="U482" s="1">
        <v>17174.12</v>
      </c>
      <c r="V482">
        <f t="shared" si="14"/>
        <v>30376042.520673536</v>
      </c>
      <c r="X482">
        <f t="shared" si="15"/>
        <v>24618466.889999989</v>
      </c>
    </row>
    <row r="483" spans="1:24" x14ac:dyDescent="0.15">
      <c r="A483" s="2">
        <v>481</v>
      </c>
      <c r="B483" s="4">
        <v>43105</v>
      </c>
      <c r="C483">
        <v>9732.39035432932</v>
      </c>
      <c r="D483">
        <v>5448.3426466808396</v>
      </c>
      <c r="E483">
        <v>17718.5278237893</v>
      </c>
      <c r="F483">
        <v>9732.39035432932</v>
      </c>
      <c r="G483">
        <v>9732.39035432932</v>
      </c>
      <c r="H483">
        <v>2001.13740281686</v>
      </c>
      <c r="I483">
        <v>2001.13740281686</v>
      </c>
      <c r="J483">
        <v>2001.13740281686</v>
      </c>
      <c r="K483">
        <v>-42.195178938316303</v>
      </c>
      <c r="L483">
        <v>-42.195178938316303</v>
      </c>
      <c r="M483">
        <v>-42.195178938316303</v>
      </c>
      <c r="N483">
        <v>2043.3325817551699</v>
      </c>
      <c r="O483">
        <v>2043.3325817551699</v>
      </c>
      <c r="P483">
        <v>2043.3325817551699</v>
      </c>
      <c r="Q483">
        <v>0</v>
      </c>
      <c r="R483">
        <v>0</v>
      </c>
      <c r="S483">
        <v>0</v>
      </c>
      <c r="T483">
        <v>11733.527757146199</v>
      </c>
      <c r="U483" s="1">
        <v>17319.198</v>
      </c>
      <c r="V483">
        <f t="shared" si="14"/>
        <v>31199712.061902441</v>
      </c>
      <c r="X483">
        <f t="shared" si="15"/>
        <v>26079181.541284002</v>
      </c>
    </row>
    <row r="484" spans="1:24" x14ac:dyDescent="0.15">
      <c r="A484" s="2">
        <v>482</v>
      </c>
      <c r="B484" s="4">
        <v>43106</v>
      </c>
      <c r="C484">
        <v>9719.5424980766893</v>
      </c>
      <c r="D484">
        <v>5786.6897990551897</v>
      </c>
      <c r="E484">
        <v>17846.953532213302</v>
      </c>
      <c r="F484">
        <v>9719.5424980766893</v>
      </c>
      <c r="G484">
        <v>9719.5424980766893</v>
      </c>
      <c r="H484">
        <v>2185.7139197606198</v>
      </c>
      <c r="I484">
        <v>2185.7139197606198</v>
      </c>
      <c r="J484">
        <v>2185.7139197606198</v>
      </c>
      <c r="K484">
        <v>41.607038901165701</v>
      </c>
      <c r="L484">
        <v>41.607038901165701</v>
      </c>
      <c r="M484">
        <v>41.607038901165701</v>
      </c>
      <c r="N484">
        <v>2144.10688085945</v>
      </c>
      <c r="O484">
        <v>2144.10688085945</v>
      </c>
      <c r="P484">
        <v>2144.10688085945</v>
      </c>
      <c r="Q484">
        <v>0</v>
      </c>
      <c r="R484">
        <v>0</v>
      </c>
      <c r="S484">
        <v>0</v>
      </c>
      <c r="T484">
        <v>11905.2564178373</v>
      </c>
      <c r="U484" s="1">
        <v>17155.95</v>
      </c>
      <c r="V484">
        <f t="shared" si="14"/>
        <v>27569783.093764581</v>
      </c>
      <c r="X484">
        <f t="shared" si="15"/>
        <v>24438488.860900007</v>
      </c>
    </row>
    <row r="485" spans="1:24" x14ac:dyDescent="0.15">
      <c r="A485" s="2">
        <v>483</v>
      </c>
      <c r="B485" s="4">
        <v>43107</v>
      </c>
      <c r="C485">
        <v>9706.6946418240605</v>
      </c>
      <c r="D485">
        <v>6225.4167068578799</v>
      </c>
      <c r="E485">
        <v>18228.2453717309</v>
      </c>
      <c r="F485">
        <v>9706.6946418240605</v>
      </c>
      <c r="G485">
        <v>9706.6946418240605</v>
      </c>
      <c r="H485">
        <v>2260.2990744527001</v>
      </c>
      <c r="I485">
        <v>2260.2990744527001</v>
      </c>
      <c r="J485">
        <v>2260.2990744527001</v>
      </c>
      <c r="K485">
        <v>32.247588895624098</v>
      </c>
      <c r="L485">
        <v>32.247588895624098</v>
      </c>
      <c r="M485">
        <v>32.247588895624098</v>
      </c>
      <c r="N485">
        <v>2228.05148555708</v>
      </c>
      <c r="O485">
        <v>2228.05148555708</v>
      </c>
      <c r="P485">
        <v>2228.05148555708</v>
      </c>
      <c r="Q485">
        <v>0</v>
      </c>
      <c r="R485">
        <v>0</v>
      </c>
      <c r="S485">
        <v>0</v>
      </c>
      <c r="T485">
        <v>11966.9937162768</v>
      </c>
      <c r="U485" s="1">
        <v>15265.90667</v>
      </c>
      <c r="V485">
        <f t="shared" si="14"/>
        <v>10882826.67624273</v>
      </c>
      <c r="X485">
        <f t="shared" si="15"/>
        <v>9323780.8438676912</v>
      </c>
    </row>
    <row r="486" spans="1:24" x14ac:dyDescent="0.15">
      <c r="A486" s="2">
        <v>484</v>
      </c>
      <c r="B486" s="4">
        <v>43108</v>
      </c>
      <c r="C486">
        <v>9693.8467855714298</v>
      </c>
      <c r="D486">
        <v>5561.8639388312204</v>
      </c>
      <c r="E486">
        <v>18265.381170550201</v>
      </c>
      <c r="F486">
        <v>9693.8467855714298</v>
      </c>
      <c r="G486">
        <v>9693.8467855714298</v>
      </c>
      <c r="H486">
        <v>2289.0250611891702</v>
      </c>
      <c r="I486">
        <v>2289.0250611891702</v>
      </c>
      <c r="J486">
        <v>2289.0250611891702</v>
      </c>
      <c r="K486">
        <v>-4.7841590688561304</v>
      </c>
      <c r="L486">
        <v>-4.7841590688561304</v>
      </c>
      <c r="M486">
        <v>-4.7841590688561304</v>
      </c>
      <c r="N486">
        <v>2293.8092202580201</v>
      </c>
      <c r="O486">
        <v>2293.8092202580201</v>
      </c>
      <c r="P486">
        <v>2293.8092202580201</v>
      </c>
      <c r="Q486">
        <v>0</v>
      </c>
      <c r="R486">
        <v>0</v>
      </c>
      <c r="S486">
        <v>0</v>
      </c>
      <c r="T486">
        <v>11982.8718467606</v>
      </c>
      <c r="U486" s="1">
        <v>14714.25333</v>
      </c>
      <c r="V486">
        <f t="shared" si="14"/>
        <v>7460444.8069830649</v>
      </c>
      <c r="X486">
        <f t="shared" si="15"/>
        <v>6259170.0110988859</v>
      </c>
    </row>
    <row r="487" spans="1:24" x14ac:dyDescent="0.15">
      <c r="A487" s="2">
        <v>485</v>
      </c>
      <c r="B487" s="4">
        <v>43109</v>
      </c>
      <c r="C487">
        <v>9680.9989293187991</v>
      </c>
      <c r="D487">
        <v>6256.3981175274603</v>
      </c>
      <c r="E487">
        <v>17791.4086335221</v>
      </c>
      <c r="F487">
        <v>9680.9989293187991</v>
      </c>
      <c r="G487">
        <v>9680.9989293187991</v>
      </c>
      <c r="H487">
        <v>2353.2175318038599</v>
      </c>
      <c r="I487">
        <v>2353.2175318038599</v>
      </c>
      <c r="J487">
        <v>2353.2175318038599</v>
      </c>
      <c r="K487">
        <v>12.8424611969366</v>
      </c>
      <c r="L487">
        <v>12.8424611969366</v>
      </c>
      <c r="M487">
        <v>12.8424611969366</v>
      </c>
      <c r="N487">
        <v>2340.37507060692</v>
      </c>
      <c r="O487">
        <v>2340.37507060692</v>
      </c>
      <c r="P487">
        <v>2340.37507060692</v>
      </c>
      <c r="Q487">
        <v>0</v>
      </c>
      <c r="R487">
        <v>0</v>
      </c>
      <c r="S487">
        <v>0</v>
      </c>
      <c r="T487">
        <v>12034.2164611227</v>
      </c>
      <c r="U487" s="1">
        <v>14437.42</v>
      </c>
      <c r="V487">
        <f t="shared" si="14"/>
        <v>5775387.2492723791</v>
      </c>
      <c r="X487">
        <f t="shared" si="15"/>
        <v>4950625</v>
      </c>
    </row>
    <row r="488" spans="1:24" x14ac:dyDescent="0.15">
      <c r="A488" s="2">
        <v>486</v>
      </c>
      <c r="B488" s="4">
        <v>43110</v>
      </c>
      <c r="C488">
        <v>9668.1510730661703</v>
      </c>
      <c r="D488">
        <v>5785.8957208739403</v>
      </c>
      <c r="E488">
        <v>17993.175346662199</v>
      </c>
      <c r="F488">
        <v>9668.1510730661703</v>
      </c>
      <c r="G488">
        <v>9668.1510730661703</v>
      </c>
      <c r="H488">
        <v>2337.3733937974398</v>
      </c>
      <c r="I488">
        <v>2337.3733937974398</v>
      </c>
      <c r="J488">
        <v>2337.3733937974398</v>
      </c>
      <c r="K488">
        <v>-29.759013771438699</v>
      </c>
      <c r="L488">
        <v>-29.759013771438699</v>
      </c>
      <c r="M488">
        <v>-29.759013771438699</v>
      </c>
      <c r="N488">
        <v>2367.1324075688799</v>
      </c>
      <c r="O488">
        <v>2367.1324075688799</v>
      </c>
      <c r="P488">
        <v>2367.1324075688799</v>
      </c>
      <c r="Q488">
        <v>0</v>
      </c>
      <c r="R488">
        <v>0</v>
      </c>
      <c r="S488">
        <v>0</v>
      </c>
      <c r="T488">
        <v>12005.524466863601</v>
      </c>
      <c r="U488" s="1">
        <v>13296.794</v>
      </c>
      <c r="V488">
        <f t="shared" si="14"/>
        <v>1667377.0072062947</v>
      </c>
      <c r="X488">
        <f t="shared" si="15"/>
        <v>1175866.9718759996</v>
      </c>
    </row>
    <row r="489" spans="1:24" x14ac:dyDescent="0.15">
      <c r="A489" s="2">
        <v>487</v>
      </c>
      <c r="B489" s="4">
        <v>43111</v>
      </c>
      <c r="C489">
        <v>9655.3032168135396</v>
      </c>
      <c r="D489">
        <v>5756.2933911149603</v>
      </c>
      <c r="E489">
        <v>17942.5334879734</v>
      </c>
      <c r="F489">
        <v>9655.3032168135396</v>
      </c>
      <c r="G489">
        <v>9655.3032168135396</v>
      </c>
      <c r="H489">
        <v>2363.92168516319</v>
      </c>
      <c r="I489">
        <v>2363.92168516319</v>
      </c>
      <c r="J489">
        <v>2363.92168516319</v>
      </c>
      <c r="K489">
        <v>-9.9587372154120501</v>
      </c>
      <c r="L489">
        <v>-9.9587372154120501</v>
      </c>
      <c r="M489">
        <v>-9.9587372154120501</v>
      </c>
      <c r="N489">
        <v>2373.8804223786101</v>
      </c>
      <c r="O489">
        <v>2373.8804223786101</v>
      </c>
      <c r="P489">
        <v>2373.8804223786101</v>
      </c>
      <c r="Q489">
        <v>0</v>
      </c>
      <c r="R489">
        <v>0</v>
      </c>
      <c r="S489">
        <v>0</v>
      </c>
      <c r="T489">
        <v>12019.2249019767</v>
      </c>
      <c r="U489" s="1">
        <v>13912.882</v>
      </c>
      <c r="V489">
        <f t="shared" si="14"/>
        <v>3585937.2048940226</v>
      </c>
      <c r="X489">
        <f t="shared" si="15"/>
        <v>2891571.0134439985</v>
      </c>
    </row>
    <row r="490" spans="1:24" x14ac:dyDescent="0.15">
      <c r="A490" s="2">
        <v>488</v>
      </c>
      <c r="B490" s="4">
        <v>43112</v>
      </c>
      <c r="C490">
        <v>9642.4553605609108</v>
      </c>
      <c r="D490">
        <v>5962.6230071243499</v>
      </c>
      <c r="E490">
        <v>18288.610456635699</v>
      </c>
      <c r="F490">
        <v>9642.4553605609108</v>
      </c>
      <c r="G490">
        <v>9642.4553605609108</v>
      </c>
      <c r="H490">
        <v>2318.6566921704798</v>
      </c>
      <c r="I490">
        <v>2318.6566921704798</v>
      </c>
      <c r="J490">
        <v>2318.6566921704798</v>
      </c>
      <c r="K490">
        <v>-42.195178938264199</v>
      </c>
      <c r="L490">
        <v>-42.195178938264199</v>
      </c>
      <c r="M490">
        <v>-42.195178938264199</v>
      </c>
      <c r="N490">
        <v>2360.8518711087399</v>
      </c>
      <c r="O490">
        <v>2360.8518711087399</v>
      </c>
      <c r="P490">
        <v>2360.8518711087399</v>
      </c>
      <c r="Q490">
        <v>0</v>
      </c>
      <c r="R490">
        <v>0</v>
      </c>
      <c r="S490">
        <v>0</v>
      </c>
      <c r="T490">
        <v>11961.1120527314</v>
      </c>
      <c r="U490" s="1">
        <v>13791.19</v>
      </c>
      <c r="V490">
        <f t="shared" si="14"/>
        <v>3349185.2930788556</v>
      </c>
      <c r="X490">
        <f t="shared" si="15"/>
        <v>2492514.7129000016</v>
      </c>
    </row>
    <row r="491" spans="1:24" x14ac:dyDescent="0.15">
      <c r="A491" s="2">
        <v>489</v>
      </c>
      <c r="B491" s="4">
        <v>43113</v>
      </c>
      <c r="C491">
        <v>9629.6075043082801</v>
      </c>
      <c r="D491">
        <v>6187.5135997617499</v>
      </c>
      <c r="E491">
        <v>17761.064850766699</v>
      </c>
      <c r="F491">
        <v>9629.6075043082801</v>
      </c>
      <c r="G491">
        <v>9629.6075043082801</v>
      </c>
      <c r="H491">
        <v>2370.3275073852501</v>
      </c>
      <c r="I491">
        <v>2370.3275073852501</v>
      </c>
      <c r="J491">
        <v>2370.3275073852501</v>
      </c>
      <c r="K491">
        <v>41.607038901226197</v>
      </c>
      <c r="L491">
        <v>41.607038901226197</v>
      </c>
      <c r="M491">
        <v>41.607038901226197</v>
      </c>
      <c r="N491">
        <v>2328.7204684840199</v>
      </c>
      <c r="O491">
        <v>2328.7204684840199</v>
      </c>
      <c r="P491">
        <v>2328.7204684840199</v>
      </c>
      <c r="Q491">
        <v>0</v>
      </c>
      <c r="R491">
        <v>0</v>
      </c>
      <c r="S491">
        <v>0</v>
      </c>
      <c r="T491">
        <v>11999.9350116935</v>
      </c>
      <c r="U491" s="1">
        <v>13852.92</v>
      </c>
      <c r="V491">
        <f t="shared" si="14"/>
        <v>3433553.3668892393</v>
      </c>
      <c r="X491">
        <f t="shared" si="15"/>
        <v>2691240.25</v>
      </c>
    </row>
    <row r="492" spans="1:24" x14ac:dyDescent="0.15">
      <c r="A492" s="2">
        <v>490</v>
      </c>
      <c r="B492" s="4">
        <v>43114</v>
      </c>
      <c r="C492">
        <v>9616.7596480556494</v>
      </c>
      <c r="D492">
        <v>5535.5396485798701</v>
      </c>
      <c r="E492">
        <v>17499.253517054101</v>
      </c>
      <c r="F492">
        <v>9616.7596480556494</v>
      </c>
      <c r="G492">
        <v>9616.7596480556494</v>
      </c>
      <c r="H492">
        <v>2310.8451213356998</v>
      </c>
      <c r="I492">
        <v>2310.8451213356998</v>
      </c>
      <c r="J492">
        <v>2310.8451213356998</v>
      </c>
      <c r="K492">
        <v>32.247588895644597</v>
      </c>
      <c r="L492">
        <v>32.247588895644597</v>
      </c>
      <c r="M492">
        <v>32.247588895644597</v>
      </c>
      <c r="N492">
        <v>2278.5975324400501</v>
      </c>
      <c r="O492">
        <v>2278.5975324400501</v>
      </c>
      <c r="P492">
        <v>2278.5975324400501</v>
      </c>
      <c r="Q492">
        <v>0</v>
      </c>
      <c r="R492">
        <v>0</v>
      </c>
      <c r="S492">
        <v>0</v>
      </c>
      <c r="T492">
        <v>11927.604769391301</v>
      </c>
      <c r="U492" s="1">
        <v>14012.196</v>
      </c>
      <c r="V492">
        <f t="shared" si="14"/>
        <v>4345520.5987306917</v>
      </c>
      <c r="X492">
        <f t="shared" si="15"/>
        <v>3239193.6501759994</v>
      </c>
    </row>
    <row r="493" spans="1:24" x14ac:dyDescent="0.15">
      <c r="A493" s="2">
        <v>491</v>
      </c>
      <c r="B493" s="4">
        <v>43115</v>
      </c>
      <c r="C493">
        <v>9603.9117918030206</v>
      </c>
      <c r="D493">
        <v>5389.6547633112996</v>
      </c>
      <c r="E493">
        <v>18433.456799997701</v>
      </c>
      <c r="F493">
        <v>9603.9117918030206</v>
      </c>
      <c r="G493">
        <v>9603.9117918030206</v>
      </c>
      <c r="H493">
        <v>2207.2335977812199</v>
      </c>
      <c r="I493">
        <v>2207.2335977812199</v>
      </c>
      <c r="J493">
        <v>2207.2335977812199</v>
      </c>
      <c r="K493">
        <v>-4.7841590687479201</v>
      </c>
      <c r="L493">
        <v>-4.7841590687479201</v>
      </c>
      <c r="M493">
        <v>-4.7841590687479201</v>
      </c>
      <c r="N493">
        <v>2212.0177568499698</v>
      </c>
      <c r="O493">
        <v>2212.0177568499698</v>
      </c>
      <c r="P493">
        <v>2212.0177568499698</v>
      </c>
      <c r="Q493">
        <v>0</v>
      </c>
      <c r="R493">
        <v>0</v>
      </c>
      <c r="S493">
        <v>0</v>
      </c>
      <c r="T493">
        <v>11811.145389584201</v>
      </c>
      <c r="U493" s="1">
        <v>13554.14</v>
      </c>
      <c r="V493">
        <f t="shared" si="14"/>
        <v>3038030.2119385228</v>
      </c>
      <c r="X493">
        <f t="shared" si="15"/>
        <v>1800212.5583999984</v>
      </c>
    </row>
    <row r="494" spans="1:24" x14ac:dyDescent="0.15">
      <c r="A494" s="2">
        <v>492</v>
      </c>
      <c r="B494" s="4">
        <v>43116</v>
      </c>
      <c r="C494">
        <v>9591.0639355503899</v>
      </c>
      <c r="D494">
        <v>5576.4437309899604</v>
      </c>
      <c r="E494">
        <v>17487.510884049301</v>
      </c>
      <c r="F494">
        <v>9591.0639355503899</v>
      </c>
      <c r="G494">
        <v>9591.0639355503899</v>
      </c>
      <c r="H494">
        <v>2143.7567337544901</v>
      </c>
      <c r="I494">
        <v>2143.7567337544901</v>
      </c>
      <c r="J494">
        <v>2143.7567337544901</v>
      </c>
      <c r="K494">
        <v>12.842461196957499</v>
      </c>
      <c r="L494">
        <v>12.842461196957499</v>
      </c>
      <c r="M494">
        <v>12.842461196957499</v>
      </c>
      <c r="N494">
        <v>2130.9142725575298</v>
      </c>
      <c r="O494">
        <v>2130.9142725575298</v>
      </c>
      <c r="P494">
        <v>2130.9142725575298</v>
      </c>
      <c r="Q494">
        <v>0</v>
      </c>
      <c r="R494">
        <v>0</v>
      </c>
      <c r="S494">
        <v>0</v>
      </c>
      <c r="T494">
        <v>11734.8206693049</v>
      </c>
      <c r="U494" s="1">
        <v>11116.946669999999</v>
      </c>
      <c r="V494">
        <f t="shared" si="14"/>
        <v>381768.27901703189</v>
      </c>
      <c r="X494">
        <f t="shared" si="15"/>
        <v>1200061.8167412905</v>
      </c>
    </row>
    <row r="495" spans="1:24" x14ac:dyDescent="0.15">
      <c r="A495" s="2">
        <v>493</v>
      </c>
      <c r="B495" s="4">
        <v>43117</v>
      </c>
      <c r="C495">
        <v>9578.2160792977593</v>
      </c>
      <c r="D495">
        <v>5659.9123961942896</v>
      </c>
      <c r="E495">
        <v>17537.455852070099</v>
      </c>
      <c r="F495">
        <v>9578.2160792977593</v>
      </c>
      <c r="G495">
        <v>9578.2160792977593</v>
      </c>
      <c r="H495">
        <v>2007.8244249797399</v>
      </c>
      <c r="I495">
        <v>2007.8244249797399</v>
      </c>
      <c r="J495">
        <v>2007.8244249797399</v>
      </c>
      <c r="K495">
        <v>-29.759013771466702</v>
      </c>
      <c r="L495">
        <v>-29.759013771466702</v>
      </c>
      <c r="M495">
        <v>-29.759013771466702</v>
      </c>
      <c r="N495">
        <v>2037.5834387512</v>
      </c>
      <c r="O495">
        <v>2037.5834387512</v>
      </c>
      <c r="P495">
        <v>2037.5834387512</v>
      </c>
      <c r="Q495">
        <v>0</v>
      </c>
      <c r="R495">
        <v>0</v>
      </c>
      <c r="S495">
        <v>0</v>
      </c>
      <c r="T495">
        <v>11586.0405042775</v>
      </c>
      <c r="U495" s="1">
        <v>11345.42333</v>
      </c>
      <c r="V495">
        <f t="shared" si="14"/>
        <v>57896.624557289026</v>
      </c>
      <c r="X495">
        <f t="shared" si="15"/>
        <v>751683.2257910897</v>
      </c>
    </row>
    <row r="496" spans="1:24" x14ac:dyDescent="0.15">
      <c r="A496" s="2">
        <v>494</v>
      </c>
      <c r="B496" s="4">
        <v>43118</v>
      </c>
      <c r="C496">
        <v>9565.3682230451195</v>
      </c>
      <c r="D496">
        <v>5720.7482463338101</v>
      </c>
      <c r="E496">
        <v>18140.706772692502</v>
      </c>
      <c r="F496">
        <v>9565.3682230451195</v>
      </c>
      <c r="G496">
        <v>9565.3682230451195</v>
      </c>
      <c r="H496">
        <v>1924.68134296119</v>
      </c>
      <c r="I496">
        <v>1924.68134296119</v>
      </c>
      <c r="J496">
        <v>1924.68134296119</v>
      </c>
      <c r="K496">
        <v>-9.9587372153747697</v>
      </c>
      <c r="L496">
        <v>-9.9587372153747697</v>
      </c>
      <c r="M496">
        <v>-9.9587372153747697</v>
      </c>
      <c r="N496">
        <v>1934.6400801765701</v>
      </c>
      <c r="O496">
        <v>1934.6400801765701</v>
      </c>
      <c r="P496">
        <v>1934.6400801765701</v>
      </c>
      <c r="Q496">
        <v>0</v>
      </c>
      <c r="R496">
        <v>0</v>
      </c>
      <c r="S496">
        <v>0</v>
      </c>
      <c r="T496">
        <v>11490.049566006301</v>
      </c>
      <c r="U496" s="1">
        <v>11174.82</v>
      </c>
      <c r="V496">
        <f t="shared" si="14"/>
        <v>99369.679284520855</v>
      </c>
      <c r="X496">
        <f t="shared" si="15"/>
        <v>1076613.7600000007</v>
      </c>
    </row>
    <row r="497" spans="1:24" x14ac:dyDescent="0.15">
      <c r="A497" s="2">
        <v>495</v>
      </c>
      <c r="B497" s="4">
        <v>43119</v>
      </c>
      <c r="C497">
        <v>9552.5203667924907</v>
      </c>
      <c r="D497">
        <v>4909.2685082231301</v>
      </c>
      <c r="E497">
        <v>17701.3472356028</v>
      </c>
      <c r="F497">
        <v>9552.5203667924907</v>
      </c>
      <c r="G497">
        <v>9552.5203667924907</v>
      </c>
      <c r="H497">
        <v>1782.7689643691799</v>
      </c>
      <c r="I497">
        <v>1782.7689643691799</v>
      </c>
      <c r="J497">
        <v>1782.7689643691799</v>
      </c>
      <c r="K497">
        <v>-42.1951789382992</v>
      </c>
      <c r="L497">
        <v>-42.1951789382992</v>
      </c>
      <c r="M497">
        <v>-42.1951789382992</v>
      </c>
      <c r="N497">
        <v>1824.9641433074801</v>
      </c>
      <c r="O497">
        <v>1824.9641433074801</v>
      </c>
      <c r="P497">
        <v>1824.9641433074801</v>
      </c>
      <c r="Q497">
        <v>0</v>
      </c>
      <c r="R497">
        <v>0</v>
      </c>
      <c r="S497">
        <v>0</v>
      </c>
      <c r="T497">
        <v>11335.289331161701</v>
      </c>
      <c r="U497" s="1">
        <v>12950.79333</v>
      </c>
      <c r="V497">
        <f t="shared" si="14"/>
        <v>2609853.1702625365</v>
      </c>
      <c r="X497">
        <f t="shared" si="15"/>
        <v>545195.17445528938</v>
      </c>
    </row>
    <row r="498" spans="1:24" x14ac:dyDescent="0.15">
      <c r="A498" s="2">
        <v>496</v>
      </c>
      <c r="B498" s="4">
        <v>43120</v>
      </c>
      <c r="C498">
        <v>9539.67251053986</v>
      </c>
      <c r="D498">
        <v>5429.5514241725296</v>
      </c>
      <c r="E498">
        <v>17596.098743618699</v>
      </c>
      <c r="F498">
        <v>9539.67251053986</v>
      </c>
      <c r="G498">
        <v>9539.67251053986</v>
      </c>
      <c r="H498">
        <v>1753.24701815712</v>
      </c>
      <c r="I498">
        <v>1753.24701815712</v>
      </c>
      <c r="J498">
        <v>1753.24701815712</v>
      </c>
      <c r="K498">
        <v>41.607038901367702</v>
      </c>
      <c r="L498">
        <v>41.607038901367702</v>
      </c>
      <c r="M498">
        <v>41.607038901367702</v>
      </c>
      <c r="N498">
        <v>1711.6399792557499</v>
      </c>
      <c r="O498">
        <v>1711.6399792557499</v>
      </c>
      <c r="P498">
        <v>1711.6399792557499</v>
      </c>
      <c r="Q498">
        <v>0</v>
      </c>
      <c r="R498">
        <v>0</v>
      </c>
      <c r="S498">
        <v>0</v>
      </c>
      <c r="T498">
        <v>11292.919528697001</v>
      </c>
      <c r="U498" s="1">
        <v>11505.227999999999</v>
      </c>
      <c r="V498">
        <f t="shared" si="14"/>
        <v>45074.886987016114</v>
      </c>
      <c r="X498">
        <f t="shared" si="15"/>
        <v>500120.52486400132</v>
      </c>
    </row>
    <row r="499" spans="1:24" x14ac:dyDescent="0.15">
      <c r="A499" s="2">
        <v>497</v>
      </c>
      <c r="B499" s="4">
        <v>43121</v>
      </c>
      <c r="C499">
        <v>9526.8246542872294</v>
      </c>
      <c r="D499">
        <v>5243.2127762630098</v>
      </c>
      <c r="E499">
        <v>17248.495890690399</v>
      </c>
      <c r="F499">
        <v>9526.8246542872294</v>
      </c>
      <c r="G499">
        <v>9526.8246542872294</v>
      </c>
      <c r="H499">
        <v>1630.1372553461099</v>
      </c>
      <c r="I499">
        <v>1630.1372553461099</v>
      </c>
      <c r="J499">
        <v>1630.1372553461099</v>
      </c>
      <c r="K499">
        <v>32.247588895664997</v>
      </c>
      <c r="L499">
        <v>32.247588895664997</v>
      </c>
      <c r="M499">
        <v>32.247588895664997</v>
      </c>
      <c r="N499">
        <v>1597.88966645044</v>
      </c>
      <c r="O499">
        <v>1597.88966645044</v>
      </c>
      <c r="P499">
        <v>1597.88966645044</v>
      </c>
      <c r="Q499">
        <v>0</v>
      </c>
      <c r="R499">
        <v>0</v>
      </c>
      <c r="S499">
        <v>0</v>
      </c>
      <c r="T499">
        <v>11156.961909633301</v>
      </c>
      <c r="U499" s="1">
        <v>11513.42</v>
      </c>
      <c r="V499">
        <f t="shared" si="14"/>
        <v>127062.37018787394</v>
      </c>
      <c r="X499">
        <f t="shared" si="15"/>
        <v>488601</v>
      </c>
    </row>
    <row r="500" spans="1:24" x14ac:dyDescent="0.15">
      <c r="A500" s="2">
        <v>498</v>
      </c>
      <c r="B500" s="4">
        <v>43122</v>
      </c>
      <c r="C500">
        <v>9513.9767980346005</v>
      </c>
      <c r="D500">
        <v>4578.5020045730098</v>
      </c>
      <c r="E500">
        <v>16510.8403582953</v>
      </c>
      <c r="F500">
        <v>9513.9767980346005</v>
      </c>
      <c r="G500">
        <v>9513.9767980346005</v>
      </c>
      <c r="H500">
        <v>1482.2177970894199</v>
      </c>
      <c r="I500">
        <v>1482.2177970894199</v>
      </c>
      <c r="J500">
        <v>1482.2177970894199</v>
      </c>
      <c r="K500">
        <v>-4.7841590688035298</v>
      </c>
      <c r="L500">
        <v>-4.7841590688035298</v>
      </c>
      <c r="M500">
        <v>-4.7841590688035298</v>
      </c>
      <c r="N500">
        <v>1487.0019561582301</v>
      </c>
      <c r="O500">
        <v>1487.0019561582301</v>
      </c>
      <c r="P500">
        <v>1487.0019561582301</v>
      </c>
      <c r="Q500">
        <v>0</v>
      </c>
      <c r="R500">
        <v>0</v>
      </c>
      <c r="S500">
        <v>0</v>
      </c>
      <c r="T500">
        <v>10996.194595124</v>
      </c>
      <c r="U500" s="1">
        <v>11223.064</v>
      </c>
      <c r="V500">
        <f t="shared" si="14"/>
        <v>51469.726868790764</v>
      </c>
      <c r="X500">
        <f t="shared" si="15"/>
        <v>978825.29473599955</v>
      </c>
    </row>
    <row r="501" spans="1:24" x14ac:dyDescent="0.15">
      <c r="A501" s="2">
        <v>499</v>
      </c>
      <c r="B501" s="4">
        <v>43123</v>
      </c>
      <c r="C501">
        <v>9501.1289417819698</v>
      </c>
      <c r="D501">
        <v>5101.1896886027498</v>
      </c>
      <c r="E501">
        <v>16610.128058185201</v>
      </c>
      <c r="F501">
        <v>9501.1289417819698</v>
      </c>
      <c r="G501">
        <v>9501.1289417819698</v>
      </c>
      <c r="H501">
        <v>1395.1010151830501</v>
      </c>
      <c r="I501">
        <v>1395.1010151830501</v>
      </c>
      <c r="J501">
        <v>1395.1010151830501</v>
      </c>
      <c r="K501">
        <v>12.8424611969784</v>
      </c>
      <c r="L501">
        <v>12.8424611969784</v>
      </c>
      <c r="M501">
        <v>12.8424611969784</v>
      </c>
      <c r="N501">
        <v>1382.25855398607</v>
      </c>
      <c r="O501">
        <v>1382.25855398607</v>
      </c>
      <c r="P501">
        <v>1382.25855398607</v>
      </c>
      <c r="Q501">
        <v>0</v>
      </c>
      <c r="R501">
        <v>0</v>
      </c>
      <c r="S501">
        <v>0</v>
      </c>
      <c r="T501">
        <v>10896.229956965</v>
      </c>
      <c r="U501" s="1">
        <v>11282.258330000001</v>
      </c>
      <c r="V501">
        <f t="shared" si="14"/>
        <v>149017.90478804926</v>
      </c>
      <c r="X501">
        <f t="shared" si="15"/>
        <v>865200.73233718798</v>
      </c>
    </row>
    <row r="502" spans="1:24" x14ac:dyDescent="0.15">
      <c r="A502" s="2">
        <v>500</v>
      </c>
      <c r="B502" s="4">
        <v>43124</v>
      </c>
      <c r="C502">
        <v>9488.2810855293392</v>
      </c>
      <c r="D502">
        <v>4899.7216434848096</v>
      </c>
      <c r="E502">
        <v>17005.135933561301</v>
      </c>
      <c r="F502">
        <v>9488.2810855293392</v>
      </c>
      <c r="G502">
        <v>9488.2810855293392</v>
      </c>
      <c r="H502">
        <v>1257.1005229555501</v>
      </c>
      <c r="I502">
        <v>1257.1005229555501</v>
      </c>
      <c r="J502">
        <v>1257.1005229555501</v>
      </c>
      <c r="K502">
        <v>-29.759013771395502</v>
      </c>
      <c r="L502">
        <v>-29.759013771395502</v>
      </c>
      <c r="M502">
        <v>-29.759013771395502</v>
      </c>
      <c r="N502">
        <v>1286.85953672695</v>
      </c>
      <c r="O502">
        <v>1286.85953672695</v>
      </c>
      <c r="P502">
        <v>1286.85953672695</v>
      </c>
      <c r="Q502">
        <v>0</v>
      </c>
      <c r="R502">
        <v>0</v>
      </c>
      <c r="S502">
        <v>0</v>
      </c>
      <c r="T502">
        <v>10745.3816084849</v>
      </c>
      <c r="U502" s="1">
        <v>11392.03</v>
      </c>
      <c r="V502">
        <f t="shared" si="14"/>
        <v>418154.14224906632</v>
      </c>
      <c r="X502">
        <f t="shared" si="15"/>
        <v>673039.75209999899</v>
      </c>
    </row>
    <row r="503" spans="1:24" x14ac:dyDescent="0.15">
      <c r="A503" s="2">
        <v>501</v>
      </c>
      <c r="B503" s="4">
        <v>43125</v>
      </c>
      <c r="C503">
        <v>9475.4332292767103</v>
      </c>
      <c r="D503">
        <v>4715.2688653483601</v>
      </c>
      <c r="E503">
        <v>16701.455336544601</v>
      </c>
      <c r="F503">
        <v>9475.4332292767103</v>
      </c>
      <c r="G503">
        <v>9475.4332292767103</v>
      </c>
      <c r="H503">
        <v>1193.8910065760699</v>
      </c>
      <c r="I503">
        <v>1193.8910065760699</v>
      </c>
      <c r="J503">
        <v>1193.8910065760699</v>
      </c>
      <c r="K503">
        <v>-9.9587372154094709</v>
      </c>
      <c r="L503">
        <v>-9.9587372154094709</v>
      </c>
      <c r="M503">
        <v>-9.9587372154094709</v>
      </c>
      <c r="N503">
        <v>1203.84974379148</v>
      </c>
      <c r="O503">
        <v>1203.84974379148</v>
      </c>
      <c r="P503">
        <v>1203.84974379148</v>
      </c>
      <c r="Q503">
        <v>0</v>
      </c>
      <c r="R503">
        <v>0</v>
      </c>
      <c r="S503">
        <v>0</v>
      </c>
      <c r="T503">
        <v>10669.3242358528</v>
      </c>
      <c r="U503" s="1">
        <v>10969.815000000001</v>
      </c>
      <c r="V503">
        <f t="shared" si="14"/>
        <v>90294.699337768194</v>
      </c>
      <c r="X503">
        <f t="shared" si="15"/>
        <v>1544067.186024999</v>
      </c>
    </row>
    <row r="504" spans="1:24" x14ac:dyDescent="0.15">
      <c r="A504" s="2">
        <v>502</v>
      </c>
      <c r="B504" s="4">
        <v>43126</v>
      </c>
      <c r="C504">
        <v>9462.5853730240797</v>
      </c>
      <c r="D504">
        <v>4342.6044697649804</v>
      </c>
      <c r="E504">
        <v>16221.698148339399</v>
      </c>
      <c r="F504">
        <v>9462.5853730240797</v>
      </c>
      <c r="G504">
        <v>9462.5853730240797</v>
      </c>
      <c r="H504">
        <v>1093.8527955369</v>
      </c>
      <c r="I504">
        <v>1093.8527955369</v>
      </c>
      <c r="J504">
        <v>1093.8527955369</v>
      </c>
      <c r="K504">
        <v>-42.1951789384241</v>
      </c>
      <c r="L504">
        <v>-42.1951789384241</v>
      </c>
      <c r="M504">
        <v>-42.1951789384241</v>
      </c>
      <c r="N504">
        <v>1136.04797447532</v>
      </c>
      <c r="O504">
        <v>1136.04797447532</v>
      </c>
      <c r="P504">
        <v>1136.04797447532</v>
      </c>
      <c r="Q504">
        <v>0</v>
      </c>
      <c r="R504">
        <v>0</v>
      </c>
      <c r="S504">
        <v>0</v>
      </c>
      <c r="T504">
        <v>10556.438168561001</v>
      </c>
      <c r="U504" s="1">
        <v>11524.776669999999</v>
      </c>
      <c r="V504">
        <f t="shared" si="14"/>
        <v>937679.45336912572</v>
      </c>
      <c r="X504">
        <f t="shared" si="15"/>
        <v>472853.34929349</v>
      </c>
    </row>
    <row r="505" spans="1:24" x14ac:dyDescent="0.15">
      <c r="A505" s="2">
        <v>503</v>
      </c>
      <c r="B505" s="4">
        <v>43127</v>
      </c>
      <c r="C505">
        <v>9449.7375167714508</v>
      </c>
      <c r="D505">
        <v>4131.0789574681303</v>
      </c>
      <c r="E505">
        <v>16534.1308766199</v>
      </c>
      <c r="F505">
        <v>9449.7375167714508</v>
      </c>
      <c r="G505">
        <v>9449.7375167714508</v>
      </c>
      <c r="H505">
        <v>1127.5878054181601</v>
      </c>
      <c r="I505">
        <v>1127.5878054181601</v>
      </c>
      <c r="J505">
        <v>1127.5878054181601</v>
      </c>
      <c r="K505">
        <v>41.607038901218999</v>
      </c>
      <c r="L505">
        <v>41.607038901218999</v>
      </c>
      <c r="M505">
        <v>41.607038901218999</v>
      </c>
      <c r="N505">
        <v>1085.9807665169401</v>
      </c>
      <c r="O505">
        <v>1085.9807665169401</v>
      </c>
      <c r="P505">
        <v>1085.9807665169401</v>
      </c>
      <c r="Q505">
        <v>0</v>
      </c>
      <c r="R505">
        <v>0</v>
      </c>
      <c r="S505">
        <v>0</v>
      </c>
      <c r="T505">
        <v>10577.325322189599</v>
      </c>
      <c r="U505" s="1">
        <v>11431.37</v>
      </c>
      <c r="V505">
        <f t="shared" si="14"/>
        <v>729392.31169627246</v>
      </c>
      <c r="X505">
        <f t="shared" si="15"/>
        <v>610039.10249999887</v>
      </c>
    </row>
    <row r="506" spans="1:24" x14ac:dyDescent="0.15">
      <c r="A506" s="2">
        <v>504</v>
      </c>
      <c r="B506" s="4">
        <v>43128</v>
      </c>
      <c r="C506">
        <v>9436.8896605188093</v>
      </c>
      <c r="D506">
        <v>4334.6205510002901</v>
      </c>
      <c r="E506">
        <v>16676.320153228298</v>
      </c>
      <c r="F506">
        <v>9436.8896605188093</v>
      </c>
      <c r="G506">
        <v>9436.8896605188093</v>
      </c>
      <c r="H506">
        <v>1088.0700177203601</v>
      </c>
      <c r="I506">
        <v>1088.0700177203601</v>
      </c>
      <c r="J506">
        <v>1088.0700177203601</v>
      </c>
      <c r="K506">
        <v>32.247588895685404</v>
      </c>
      <c r="L506">
        <v>32.247588895685404</v>
      </c>
      <c r="M506">
        <v>32.247588895685404</v>
      </c>
      <c r="N506">
        <v>1055.8224288246699</v>
      </c>
      <c r="O506">
        <v>1055.8224288246699</v>
      </c>
      <c r="P506">
        <v>1055.8224288246699</v>
      </c>
      <c r="Q506">
        <v>0</v>
      </c>
      <c r="R506">
        <v>0</v>
      </c>
      <c r="S506">
        <v>0</v>
      </c>
      <c r="T506">
        <v>10524.9596782392</v>
      </c>
      <c r="U506" s="1">
        <v>11212.655000000001</v>
      </c>
      <c r="V506">
        <f t="shared" si="14"/>
        <v>472924.85557169112</v>
      </c>
      <c r="X506">
        <f t="shared" si="15"/>
        <v>999530.05522499885</v>
      </c>
    </row>
    <row r="507" spans="1:24" x14ac:dyDescent="0.15">
      <c r="A507" s="2">
        <v>505</v>
      </c>
      <c r="B507" s="4">
        <v>43129</v>
      </c>
      <c r="C507">
        <v>9424.0418042661895</v>
      </c>
      <c r="D507">
        <v>4630.35691317284</v>
      </c>
      <c r="E507">
        <v>16409.854968900199</v>
      </c>
      <c r="F507">
        <v>9424.0418042661895</v>
      </c>
      <c r="G507">
        <v>9424.0418042661895</v>
      </c>
      <c r="H507">
        <v>1042.5586954467601</v>
      </c>
      <c r="I507">
        <v>1042.5586954467601</v>
      </c>
      <c r="J507">
        <v>1042.5586954467601</v>
      </c>
      <c r="K507">
        <v>-4.7841590688086901</v>
      </c>
      <c r="L507">
        <v>-4.7841590688086901</v>
      </c>
      <c r="M507">
        <v>-4.7841590688086901</v>
      </c>
      <c r="N507">
        <v>1047.34285451557</v>
      </c>
      <c r="O507">
        <v>1047.34285451557</v>
      </c>
      <c r="P507">
        <v>1047.34285451557</v>
      </c>
      <c r="Q507">
        <v>0</v>
      </c>
      <c r="R507">
        <v>0</v>
      </c>
      <c r="S507">
        <v>0</v>
      </c>
      <c r="T507">
        <v>10466.6004997129</v>
      </c>
      <c r="U507" s="1">
        <v>10184.061669999999</v>
      </c>
      <c r="V507">
        <f t="shared" si="14"/>
        <v>79828.190295535751</v>
      </c>
      <c r="X507">
        <f t="shared" si="15"/>
        <v>4114237.5148803927</v>
      </c>
    </row>
    <row r="508" spans="1:24" x14ac:dyDescent="0.15">
      <c r="A508" s="2">
        <v>506</v>
      </c>
      <c r="B508" s="4">
        <v>43130</v>
      </c>
      <c r="C508">
        <v>9411.1939480135497</v>
      </c>
      <c r="D508">
        <v>4231.7051880414801</v>
      </c>
      <c r="E508">
        <v>16267.093880722399</v>
      </c>
      <c r="F508">
        <v>9411.1939480135497</v>
      </c>
      <c r="G508">
        <v>9411.1939480135497</v>
      </c>
      <c r="H508">
        <v>1074.7069142271801</v>
      </c>
      <c r="I508">
        <v>1074.7069142271801</v>
      </c>
      <c r="J508">
        <v>1074.7069142271801</v>
      </c>
      <c r="K508">
        <v>12.842461197010699</v>
      </c>
      <c r="L508">
        <v>12.842461197010699</v>
      </c>
      <c r="M508">
        <v>12.842461197010699</v>
      </c>
      <c r="N508">
        <v>1061.8644530301699</v>
      </c>
      <c r="O508">
        <v>1061.8644530301699</v>
      </c>
      <c r="P508">
        <v>1061.8644530301699</v>
      </c>
      <c r="Q508">
        <v>0</v>
      </c>
      <c r="R508">
        <v>0</v>
      </c>
      <c r="S508">
        <v>0</v>
      </c>
      <c r="T508">
        <v>10485.9008622407</v>
      </c>
      <c r="U508" s="1">
        <v>10082.52</v>
      </c>
      <c r="V508">
        <f t="shared" si="14"/>
        <v>162716.12002205025</v>
      </c>
      <c r="X508">
        <f t="shared" si="15"/>
        <v>4536474.0099999988</v>
      </c>
    </row>
    <row r="509" spans="1:24" x14ac:dyDescent="0.15">
      <c r="A509" s="2">
        <v>507</v>
      </c>
      <c r="B509" s="4">
        <v>43131</v>
      </c>
      <c r="C509">
        <v>9398.3460917609209</v>
      </c>
      <c r="D509">
        <v>4638.8117701262199</v>
      </c>
      <c r="E509">
        <v>16407.040473326499</v>
      </c>
      <c r="F509">
        <v>9398.3460917609209</v>
      </c>
      <c r="G509">
        <v>9398.3460917609209</v>
      </c>
      <c r="H509">
        <v>1070.47030315863</v>
      </c>
      <c r="I509">
        <v>1070.47030315863</v>
      </c>
      <c r="J509">
        <v>1070.47030315863</v>
      </c>
      <c r="K509">
        <v>-29.759013771364302</v>
      </c>
      <c r="L509">
        <v>-29.759013771364302</v>
      </c>
      <c r="M509">
        <v>-29.759013771364302</v>
      </c>
      <c r="N509">
        <v>1100.2293169299901</v>
      </c>
      <c r="O509">
        <v>1100.2293169299901</v>
      </c>
      <c r="P509">
        <v>1100.2293169299901</v>
      </c>
      <c r="Q509">
        <v>0</v>
      </c>
      <c r="R509">
        <v>0</v>
      </c>
      <c r="S509">
        <v>0</v>
      </c>
      <c r="T509">
        <v>10468.8163949195</v>
      </c>
      <c r="U509" s="1">
        <v>9083.2583329999998</v>
      </c>
      <c r="V509">
        <f t="shared" si="14"/>
        <v>1919771.1429501229</v>
      </c>
      <c r="X509">
        <f t="shared" si="15"/>
        <v>9791652.7382222209</v>
      </c>
    </row>
    <row r="510" spans="1:24" x14ac:dyDescent="0.15">
      <c r="A510" s="2">
        <v>508</v>
      </c>
      <c r="B510" s="4">
        <v>43132</v>
      </c>
      <c r="C510">
        <v>9385.4982355082902</v>
      </c>
      <c r="D510">
        <v>4400.4179790158596</v>
      </c>
      <c r="E510">
        <v>16388.875217622801</v>
      </c>
      <c r="F510">
        <v>9385.4982355082902</v>
      </c>
      <c r="G510">
        <v>9385.4982355082902</v>
      </c>
      <c r="H510">
        <v>1152.8187485394001</v>
      </c>
      <c r="I510">
        <v>1152.8187485394001</v>
      </c>
      <c r="J510">
        <v>1152.8187485394001</v>
      </c>
      <c r="K510">
        <v>-9.9587372154100002</v>
      </c>
      <c r="L510">
        <v>-9.9587372154100002</v>
      </c>
      <c r="M510">
        <v>-9.9587372154100002</v>
      </c>
      <c r="N510">
        <v>1162.77748575481</v>
      </c>
      <c r="O510">
        <v>1162.77748575481</v>
      </c>
      <c r="P510">
        <v>1162.77748575481</v>
      </c>
      <c r="Q510">
        <v>0</v>
      </c>
      <c r="R510">
        <v>0</v>
      </c>
      <c r="S510">
        <v>0</v>
      </c>
      <c r="T510">
        <v>10538.3169840477</v>
      </c>
      <c r="U510" s="1">
        <v>8901.9016670000001</v>
      </c>
      <c r="V510">
        <f t="shared" si="14"/>
        <v>2677855.0898683253</v>
      </c>
      <c r="X510">
        <f t="shared" si="15"/>
        <v>10959531.633129099</v>
      </c>
    </row>
    <row r="511" spans="1:24" x14ac:dyDescent="0.15">
      <c r="A511" s="2">
        <v>509</v>
      </c>
      <c r="B511" s="4">
        <v>43133</v>
      </c>
      <c r="C511">
        <v>9372.6503792556596</v>
      </c>
      <c r="D511">
        <v>4313.8545353946802</v>
      </c>
      <c r="E511">
        <v>16441.018243728198</v>
      </c>
      <c r="F511">
        <v>9372.6503792556596</v>
      </c>
      <c r="G511">
        <v>9372.6503792556596</v>
      </c>
      <c r="H511">
        <v>1207.1417136559901</v>
      </c>
      <c r="I511">
        <v>1207.1417136559901</v>
      </c>
      <c r="J511">
        <v>1207.1417136559901</v>
      </c>
      <c r="K511">
        <v>-42.195178938372003</v>
      </c>
      <c r="L511">
        <v>-42.195178938372003</v>
      </c>
      <c r="M511">
        <v>-42.195178938372003</v>
      </c>
      <c r="N511">
        <v>1249.3368925943601</v>
      </c>
      <c r="O511">
        <v>1249.3368925943601</v>
      </c>
      <c r="P511">
        <v>1249.3368925943601</v>
      </c>
      <c r="Q511">
        <v>0</v>
      </c>
      <c r="R511">
        <v>0</v>
      </c>
      <c r="S511">
        <v>0</v>
      </c>
      <c r="T511">
        <v>10579.792092911601</v>
      </c>
      <c r="U511" s="1">
        <v>8852.73</v>
      </c>
      <c r="V511">
        <f t="shared" si="14"/>
        <v>2982743.4727722001</v>
      </c>
      <c r="X511">
        <f t="shared" si="15"/>
        <v>11287516.896100003</v>
      </c>
    </row>
    <row r="512" spans="1:24" x14ac:dyDescent="0.15">
      <c r="A512" s="2">
        <v>510</v>
      </c>
      <c r="B512" s="4">
        <v>43134</v>
      </c>
      <c r="C512">
        <v>9359.8025230030307</v>
      </c>
      <c r="D512">
        <v>4704.1743808151796</v>
      </c>
      <c r="E512">
        <v>16809.489619395299</v>
      </c>
      <c r="F512">
        <v>9359.8025230030307</v>
      </c>
      <c r="G512">
        <v>9359.8025230030307</v>
      </c>
      <c r="H512">
        <v>1400.8323249504299</v>
      </c>
      <c r="I512">
        <v>1400.8323249504299</v>
      </c>
      <c r="J512">
        <v>1400.8323249504299</v>
      </c>
      <c r="K512">
        <v>41.607038901279502</v>
      </c>
      <c r="L512">
        <v>41.607038901279502</v>
      </c>
      <c r="M512">
        <v>41.607038901279502</v>
      </c>
      <c r="N512">
        <v>1359.2252860491501</v>
      </c>
      <c r="O512">
        <v>1359.2252860491501</v>
      </c>
      <c r="P512">
        <v>1359.2252860491501</v>
      </c>
      <c r="Q512">
        <v>0</v>
      </c>
      <c r="R512">
        <v>0</v>
      </c>
      <c r="S512">
        <v>0</v>
      </c>
      <c r="T512">
        <v>10760.634847953501</v>
      </c>
      <c r="U512" s="1">
        <v>8400.6483329999992</v>
      </c>
      <c r="V512">
        <f t="shared" si="14"/>
        <v>5569536.3507623747</v>
      </c>
      <c r="X512">
        <f t="shared" si="15"/>
        <v>14529603.241343966</v>
      </c>
    </row>
    <row r="513" spans="1:24" x14ac:dyDescent="0.15">
      <c r="A513" s="2">
        <v>511</v>
      </c>
      <c r="B513" s="4">
        <v>43135</v>
      </c>
      <c r="C513">
        <v>9346.9546667504001</v>
      </c>
      <c r="D513">
        <v>4521.2719919097399</v>
      </c>
      <c r="E513">
        <v>16765.026539853901</v>
      </c>
      <c r="F513">
        <v>9346.9546667504001</v>
      </c>
      <c r="G513">
        <v>9346.9546667504001</v>
      </c>
      <c r="H513">
        <v>1523.5117075962901</v>
      </c>
      <c r="I513">
        <v>1523.5117075962901</v>
      </c>
      <c r="J513">
        <v>1523.5117075962901</v>
      </c>
      <c r="K513">
        <v>32.247588895585601</v>
      </c>
      <c r="L513">
        <v>32.247588895585601</v>
      </c>
      <c r="M513">
        <v>32.247588895585601</v>
      </c>
      <c r="N513">
        <v>1491.26411870071</v>
      </c>
      <c r="O513">
        <v>1491.26411870071</v>
      </c>
      <c r="P513">
        <v>1491.26411870071</v>
      </c>
      <c r="Q513">
        <v>0</v>
      </c>
      <c r="R513">
        <v>0</v>
      </c>
      <c r="S513">
        <v>0</v>
      </c>
      <c r="T513">
        <v>10870.466374346701</v>
      </c>
      <c r="U513" s="1">
        <v>6838.8166670000001</v>
      </c>
      <c r="V513">
        <f t="shared" si="14"/>
        <v>16254199.362748738</v>
      </c>
      <c r="X513">
        <f t="shared" si="15"/>
        <v>28875612.780428708</v>
      </c>
    </row>
    <row r="514" spans="1:24" x14ac:dyDescent="0.15">
      <c r="A514" s="2">
        <v>512</v>
      </c>
      <c r="B514" s="4">
        <v>43136</v>
      </c>
      <c r="C514">
        <v>9334.1068104977694</v>
      </c>
      <c r="D514">
        <v>5149.0949327055596</v>
      </c>
      <c r="E514">
        <v>17087.5675757397</v>
      </c>
      <c r="F514">
        <v>9334.1068104977694</v>
      </c>
      <c r="G514">
        <v>9334.1068104977694</v>
      </c>
      <c r="H514">
        <v>1639.01993196065</v>
      </c>
      <c r="I514">
        <v>1639.01993196065</v>
      </c>
      <c r="J514">
        <v>1639.01993196065</v>
      </c>
      <c r="K514">
        <v>-4.7841590688643096</v>
      </c>
      <c r="L514">
        <v>-4.7841590688643096</v>
      </c>
      <c r="M514">
        <v>-4.7841590688643096</v>
      </c>
      <c r="N514">
        <v>1643.8040910295099</v>
      </c>
      <c r="O514">
        <v>1643.8040910295099</v>
      </c>
      <c r="P514">
        <v>1643.8040910295099</v>
      </c>
      <c r="Q514">
        <v>0</v>
      </c>
      <c r="R514">
        <v>0</v>
      </c>
      <c r="S514">
        <v>0</v>
      </c>
      <c r="T514">
        <v>10973.1267424584</v>
      </c>
      <c r="U514" s="1">
        <v>6925.46</v>
      </c>
      <c r="V514">
        <f t="shared" si="14"/>
        <v>16383606.058003798</v>
      </c>
      <c r="X514">
        <f t="shared" si="15"/>
        <v>27951946.0416</v>
      </c>
    </row>
    <row r="515" spans="1:24" x14ac:dyDescent="0.15">
      <c r="A515" s="2">
        <v>513</v>
      </c>
      <c r="B515" s="4">
        <v>43137</v>
      </c>
      <c r="C515">
        <v>9321.2589542451406</v>
      </c>
      <c r="D515">
        <v>5060.5898779217396</v>
      </c>
      <c r="E515">
        <v>17051.7820448817</v>
      </c>
      <c r="F515">
        <v>9321.2589542451406</v>
      </c>
      <c r="G515">
        <v>9321.2589542451406</v>
      </c>
      <c r="H515">
        <v>1827.6042060565501</v>
      </c>
      <c r="I515">
        <v>1827.6042060565501</v>
      </c>
      <c r="J515">
        <v>1827.6042060565501</v>
      </c>
      <c r="K515">
        <v>12.842461196919301</v>
      </c>
      <c r="L515">
        <v>12.842461196919301</v>
      </c>
      <c r="M515">
        <v>12.842461196919301</v>
      </c>
      <c r="N515">
        <v>1814.76174485963</v>
      </c>
      <c r="O515">
        <v>1814.76174485963</v>
      </c>
      <c r="P515">
        <v>1814.76174485963</v>
      </c>
      <c r="Q515">
        <v>0</v>
      </c>
      <c r="R515">
        <v>0</v>
      </c>
      <c r="S515">
        <v>0</v>
      </c>
      <c r="T515">
        <v>11148.8631603017</v>
      </c>
      <c r="U515" s="1">
        <v>8099.9583329999996</v>
      </c>
      <c r="V515">
        <f t="shared" ref="V515:V578" si="16">(T515-U515)^2</f>
        <v>9295820.6459436137</v>
      </c>
      <c r="X515">
        <f t="shared" ref="X515:X578" si="17">(U515-12212.42)^(2)</f>
        <v>16912340.962544423</v>
      </c>
    </row>
    <row r="516" spans="1:24" x14ac:dyDescent="0.15">
      <c r="A516" s="2">
        <v>514</v>
      </c>
      <c r="B516" s="4">
        <v>43138</v>
      </c>
      <c r="C516">
        <v>9308.4110979925099</v>
      </c>
      <c r="D516">
        <v>5162.5168621867597</v>
      </c>
      <c r="E516">
        <v>17568.636093770201</v>
      </c>
      <c r="F516">
        <v>9308.4110979925099</v>
      </c>
      <c r="G516">
        <v>9308.4110979925099</v>
      </c>
      <c r="H516">
        <v>1971.9072069207</v>
      </c>
      <c r="I516">
        <v>1971.9072069207</v>
      </c>
      <c r="J516">
        <v>1971.9072069207</v>
      </c>
      <c r="K516">
        <v>-29.7590137714515</v>
      </c>
      <c r="L516">
        <v>-29.7590137714515</v>
      </c>
      <c r="M516">
        <v>-29.7590137714515</v>
      </c>
      <c r="N516">
        <v>2001.6662206921601</v>
      </c>
      <c r="O516">
        <v>2001.6662206921601</v>
      </c>
      <c r="P516">
        <v>2001.6662206921601</v>
      </c>
      <c r="Q516">
        <v>0</v>
      </c>
      <c r="R516">
        <v>0</v>
      </c>
      <c r="S516">
        <v>0</v>
      </c>
      <c r="T516">
        <v>11280.3183049132</v>
      </c>
      <c r="U516" s="1">
        <v>8240.5366670000003</v>
      </c>
      <c r="V516">
        <f t="shared" si="16"/>
        <v>9240272.4061942566</v>
      </c>
      <c r="X516">
        <f t="shared" si="17"/>
        <v>15775857.210963188</v>
      </c>
    </row>
    <row r="517" spans="1:24" x14ac:dyDescent="0.15">
      <c r="A517" s="2">
        <v>515</v>
      </c>
      <c r="B517" s="4">
        <v>43139</v>
      </c>
      <c r="C517">
        <v>9295.5632417398792</v>
      </c>
      <c r="D517">
        <v>5295.8893959911702</v>
      </c>
      <c r="E517">
        <v>17718.433948533999</v>
      </c>
      <c r="F517">
        <v>9295.5632417398792</v>
      </c>
      <c r="G517">
        <v>9295.5632417398792</v>
      </c>
      <c r="H517">
        <v>2191.7562988787899</v>
      </c>
      <c r="I517">
        <v>2191.7562988787899</v>
      </c>
      <c r="J517">
        <v>2191.7562988787899</v>
      </c>
      <c r="K517">
        <v>-9.9587372154276199</v>
      </c>
      <c r="L517">
        <v>-9.9587372154276199</v>
      </c>
      <c r="M517">
        <v>-9.9587372154276199</v>
      </c>
      <c r="N517">
        <v>2201.7150360942201</v>
      </c>
      <c r="O517">
        <v>2201.7150360942201</v>
      </c>
      <c r="P517">
        <v>2201.7150360942201</v>
      </c>
      <c r="Q517">
        <v>0</v>
      </c>
      <c r="R517">
        <v>0</v>
      </c>
      <c r="S517">
        <v>0</v>
      </c>
      <c r="T517">
        <v>11487.319540618701</v>
      </c>
      <c r="U517" s="1">
        <v>8245.08</v>
      </c>
      <c r="V517">
        <f t="shared" si="16"/>
        <v>10512117.238751363</v>
      </c>
      <c r="X517">
        <f t="shared" si="17"/>
        <v>15739786.675600002</v>
      </c>
    </row>
    <row r="518" spans="1:24" x14ac:dyDescent="0.15">
      <c r="A518" s="2">
        <v>516</v>
      </c>
      <c r="B518" s="4">
        <v>43140</v>
      </c>
      <c r="C518">
        <v>9282.7153854872395</v>
      </c>
      <c r="D518">
        <v>5419.1095607283496</v>
      </c>
      <c r="E518">
        <v>17905.387748049601</v>
      </c>
      <c r="F518">
        <v>9282.7153854872395</v>
      </c>
      <c r="G518">
        <v>9282.7153854872395</v>
      </c>
      <c r="H518">
        <v>2369.6423355213001</v>
      </c>
      <c r="I518">
        <v>2369.6423355213001</v>
      </c>
      <c r="J518">
        <v>2369.6423355213001</v>
      </c>
      <c r="K518">
        <v>-42.195178938406897</v>
      </c>
      <c r="L518">
        <v>-42.195178938406897</v>
      </c>
      <c r="M518">
        <v>-42.195178938406897</v>
      </c>
      <c r="N518">
        <v>2411.8375144597098</v>
      </c>
      <c r="O518">
        <v>2411.8375144597098</v>
      </c>
      <c r="P518">
        <v>2411.8375144597098</v>
      </c>
      <c r="Q518">
        <v>0</v>
      </c>
      <c r="R518">
        <v>0</v>
      </c>
      <c r="S518">
        <v>0</v>
      </c>
      <c r="T518">
        <v>11652.3577210085</v>
      </c>
      <c r="U518" s="1">
        <v>8319.8765660000008</v>
      </c>
      <c r="V518">
        <f t="shared" si="16"/>
        <v>11105430.648486784</v>
      </c>
      <c r="X518">
        <f t="shared" si="17"/>
        <v>15151894.385576507</v>
      </c>
    </row>
    <row r="519" spans="1:24" x14ac:dyDescent="0.15">
      <c r="A519" s="2">
        <v>517</v>
      </c>
      <c r="B519" s="4">
        <v>43141</v>
      </c>
      <c r="C519">
        <v>9269.8675292346106</v>
      </c>
      <c r="D519">
        <v>6069.3665443734099</v>
      </c>
      <c r="E519">
        <v>17876.692418682102</v>
      </c>
      <c r="F519">
        <v>9269.8675292346106</v>
      </c>
      <c r="G519">
        <v>9269.8675292346106</v>
      </c>
      <c r="H519">
        <v>2670.3713398622199</v>
      </c>
      <c r="I519">
        <v>2670.3713398622199</v>
      </c>
      <c r="J519">
        <v>2670.3713398622199</v>
      </c>
      <c r="K519">
        <v>41.6070389012758</v>
      </c>
      <c r="L519">
        <v>41.6070389012758</v>
      </c>
      <c r="M519">
        <v>41.6070389012758</v>
      </c>
      <c r="N519">
        <v>2628.7643009609501</v>
      </c>
      <c r="O519">
        <v>2628.7643009609501</v>
      </c>
      <c r="P519">
        <v>2628.7643009609501</v>
      </c>
      <c r="Q519">
        <v>0</v>
      </c>
      <c r="R519">
        <v>0</v>
      </c>
      <c r="S519">
        <v>0</v>
      </c>
      <c r="T519">
        <v>11940.2388690968</v>
      </c>
      <c r="U519" s="1">
        <v>8343.4549999999999</v>
      </c>
      <c r="V519">
        <f t="shared" si="16"/>
        <v>12936854.200994948</v>
      </c>
      <c r="X519">
        <f t="shared" si="17"/>
        <v>14968890.171225002</v>
      </c>
    </row>
    <row r="520" spans="1:24" x14ac:dyDescent="0.15">
      <c r="A520" s="2">
        <v>518</v>
      </c>
      <c r="B520" s="4">
        <v>43142</v>
      </c>
      <c r="C520">
        <v>9257.01967298198</v>
      </c>
      <c r="D520">
        <v>6281.4015058572104</v>
      </c>
      <c r="E520">
        <v>18091.286883267901</v>
      </c>
      <c r="F520">
        <v>9257.01967298198</v>
      </c>
      <c r="G520">
        <v>9257.01967298198</v>
      </c>
      <c r="H520">
        <v>2881.34883937832</v>
      </c>
      <c r="I520">
        <v>2881.34883937832</v>
      </c>
      <c r="J520">
        <v>2881.34883937832</v>
      </c>
      <c r="K520">
        <v>32.247588895777497</v>
      </c>
      <c r="L520">
        <v>32.247588895777497</v>
      </c>
      <c r="M520">
        <v>32.247588895777497</v>
      </c>
      <c r="N520">
        <v>2849.1012504825499</v>
      </c>
      <c r="O520">
        <v>2849.1012504825499</v>
      </c>
      <c r="P520">
        <v>2849.1012504825499</v>
      </c>
      <c r="Q520">
        <v>0</v>
      </c>
      <c r="R520">
        <v>0</v>
      </c>
      <c r="S520">
        <v>0</v>
      </c>
      <c r="T520">
        <v>12138.368512360301</v>
      </c>
      <c r="U520" s="1">
        <v>8068.02</v>
      </c>
      <c r="V520">
        <f t="shared" si="16"/>
        <v>16567737.012073711</v>
      </c>
      <c r="X520">
        <f t="shared" si="17"/>
        <v>17176051.359999996</v>
      </c>
    </row>
    <row r="521" spans="1:24" x14ac:dyDescent="0.15">
      <c r="A521" s="2">
        <v>519</v>
      </c>
      <c r="B521" s="4">
        <v>43143</v>
      </c>
      <c r="C521">
        <v>9244.1718167293493</v>
      </c>
      <c r="D521">
        <v>6651.4796241286704</v>
      </c>
      <c r="E521">
        <v>18561.464732889901</v>
      </c>
      <c r="F521">
        <v>9244.1718167293493</v>
      </c>
      <c r="G521">
        <v>9244.1718167293493</v>
      </c>
      <c r="H521">
        <v>3064.6217056811101</v>
      </c>
      <c r="I521">
        <v>3064.6217056811101</v>
      </c>
      <c r="J521">
        <v>3064.6217056811101</v>
      </c>
      <c r="K521">
        <v>-4.7841590687056401</v>
      </c>
      <c r="L521">
        <v>-4.7841590687056401</v>
      </c>
      <c r="M521">
        <v>-4.7841590687056401</v>
      </c>
      <c r="N521">
        <v>3069.40586474982</v>
      </c>
      <c r="O521">
        <v>3069.40586474982</v>
      </c>
      <c r="P521">
        <v>3069.40586474982</v>
      </c>
      <c r="Q521">
        <v>0</v>
      </c>
      <c r="R521">
        <v>0</v>
      </c>
      <c r="S521">
        <v>0</v>
      </c>
      <c r="T521">
        <v>12308.7935224105</v>
      </c>
      <c r="U521" s="1">
        <v>8597.7674999999999</v>
      </c>
      <c r="V521">
        <f t="shared" si="16"/>
        <v>13771714.1390079</v>
      </c>
      <c r="X521">
        <f t="shared" si="17"/>
        <v>13065712.695756251</v>
      </c>
    </row>
    <row r="522" spans="1:24" x14ac:dyDescent="0.15">
      <c r="A522" s="2">
        <v>520</v>
      </c>
      <c r="B522" s="4">
        <v>43144</v>
      </c>
      <c r="C522">
        <v>9231.3239604767205</v>
      </c>
      <c r="D522">
        <v>6684.3376935054202</v>
      </c>
      <c r="E522">
        <v>18319.564713343902</v>
      </c>
      <c r="F522">
        <v>9231.3239604767205</v>
      </c>
      <c r="G522">
        <v>9231.3239604767205</v>
      </c>
      <c r="H522">
        <v>3299.1068567613002</v>
      </c>
      <c r="I522">
        <v>3299.1068567613002</v>
      </c>
      <c r="J522">
        <v>3299.1068567613002</v>
      </c>
      <c r="K522">
        <v>12.8424611970754</v>
      </c>
      <c r="L522">
        <v>12.8424611970754</v>
      </c>
      <c r="M522">
        <v>12.8424611970754</v>
      </c>
      <c r="N522">
        <v>3286.2643955642302</v>
      </c>
      <c r="O522">
        <v>3286.2643955642302</v>
      </c>
      <c r="P522">
        <v>3286.2643955642302</v>
      </c>
      <c r="Q522">
        <v>0</v>
      </c>
      <c r="R522">
        <v>0</v>
      </c>
      <c r="S522">
        <v>0</v>
      </c>
      <c r="T522">
        <v>12530.430817238001</v>
      </c>
      <c r="U522" s="1">
        <v>9334.6333329999998</v>
      </c>
      <c r="V522">
        <f t="shared" si="16"/>
        <v>10213121.560261935</v>
      </c>
      <c r="X522">
        <f t="shared" si="17"/>
        <v>8281656.1007629707</v>
      </c>
    </row>
    <row r="523" spans="1:24" x14ac:dyDescent="0.15">
      <c r="A523" s="2">
        <v>521</v>
      </c>
      <c r="B523" s="4">
        <v>43145</v>
      </c>
      <c r="C523">
        <v>9218.4761042240898</v>
      </c>
      <c r="D523">
        <v>6835.5637433728998</v>
      </c>
      <c r="E523">
        <v>18427.840581625402</v>
      </c>
      <c r="F523">
        <v>9218.4761042240898</v>
      </c>
      <c r="G523">
        <v>9218.4761042240898</v>
      </c>
      <c r="H523">
        <v>3466.6087058242802</v>
      </c>
      <c r="I523">
        <v>3466.6087058242802</v>
      </c>
      <c r="J523">
        <v>3466.6087058242802</v>
      </c>
      <c r="K523">
        <v>-29.7590137713803</v>
      </c>
      <c r="L523">
        <v>-29.7590137713803</v>
      </c>
      <c r="M523">
        <v>-29.7590137713803</v>
      </c>
      <c r="N523">
        <v>3496.3677195956602</v>
      </c>
      <c r="O523">
        <v>3496.3677195956602</v>
      </c>
      <c r="P523">
        <v>3496.3677195956602</v>
      </c>
      <c r="Q523">
        <v>0</v>
      </c>
      <c r="R523">
        <v>0</v>
      </c>
      <c r="S523">
        <v>0</v>
      </c>
      <c r="T523">
        <v>12685.0848100484</v>
      </c>
      <c r="U523" s="1">
        <v>9471.64</v>
      </c>
      <c r="V523">
        <f t="shared" si="16"/>
        <v>10326227.547227001</v>
      </c>
      <c r="X523">
        <f t="shared" si="17"/>
        <v>7511875.0084000034</v>
      </c>
    </row>
    <row r="524" spans="1:24" x14ac:dyDescent="0.15">
      <c r="A524" s="2">
        <v>522</v>
      </c>
      <c r="B524" s="4">
        <v>43146</v>
      </c>
      <c r="C524">
        <v>9205.6282479714591</v>
      </c>
      <c r="D524">
        <v>6719.3213999229201</v>
      </c>
      <c r="E524">
        <v>19234.296155995798</v>
      </c>
      <c r="F524">
        <v>9205.6282479714591</v>
      </c>
      <c r="G524">
        <v>9205.6282479714591</v>
      </c>
      <c r="H524">
        <v>3686.62539056576</v>
      </c>
      <c r="I524">
        <v>3686.62539056576</v>
      </c>
      <c r="J524">
        <v>3686.62539056576</v>
      </c>
      <c r="K524">
        <v>-9.9587372154074405</v>
      </c>
      <c r="L524">
        <v>-9.9587372154074405</v>
      </c>
      <c r="M524">
        <v>-9.9587372154074405</v>
      </c>
      <c r="N524">
        <v>3696.5841277811701</v>
      </c>
      <c r="O524">
        <v>3696.5841277811701</v>
      </c>
      <c r="P524">
        <v>3696.5841277811701</v>
      </c>
      <c r="Q524">
        <v>0</v>
      </c>
      <c r="R524">
        <v>0</v>
      </c>
      <c r="S524">
        <v>0</v>
      </c>
      <c r="T524">
        <v>12892.2536385372</v>
      </c>
      <c r="U524" s="1">
        <v>10127.16167</v>
      </c>
      <c r="V524">
        <f t="shared" si="16"/>
        <v>7645733.5944689335</v>
      </c>
      <c r="X524">
        <f t="shared" si="17"/>
        <v>4348302.3028343916</v>
      </c>
    </row>
    <row r="525" spans="1:24" x14ac:dyDescent="0.15">
      <c r="A525" s="2">
        <v>523</v>
      </c>
      <c r="B525" s="4">
        <v>43147</v>
      </c>
      <c r="C525">
        <v>9192.7803917188303</v>
      </c>
      <c r="D525">
        <v>6848.03556304827</v>
      </c>
      <c r="E525">
        <v>18821.713015229499</v>
      </c>
      <c r="F525">
        <v>9192.7803917188303</v>
      </c>
      <c r="G525">
        <v>9192.7803917188303</v>
      </c>
      <c r="H525">
        <v>3841.8320790684802</v>
      </c>
      <c r="I525">
        <v>3841.8320790684802</v>
      </c>
      <c r="J525">
        <v>3841.8320790684802</v>
      </c>
      <c r="K525">
        <v>-42.1951789383549</v>
      </c>
      <c r="L525">
        <v>-42.1951789383549</v>
      </c>
      <c r="M525">
        <v>-42.1951789383549</v>
      </c>
      <c r="N525">
        <v>3884.0272580068299</v>
      </c>
      <c r="O525">
        <v>3884.0272580068299</v>
      </c>
      <c r="P525">
        <v>3884.0272580068299</v>
      </c>
      <c r="Q525">
        <v>0</v>
      </c>
      <c r="R525">
        <v>0</v>
      </c>
      <c r="S525">
        <v>0</v>
      </c>
      <c r="T525">
        <v>13034.6124707873</v>
      </c>
      <c r="U525" s="1">
        <v>10841.991669999999</v>
      </c>
      <c r="V525">
        <f t="shared" si="16"/>
        <v>4807585.9760451457</v>
      </c>
      <c r="X525">
        <f t="shared" si="17"/>
        <v>1878073.8076665907</v>
      </c>
    </row>
    <row r="526" spans="1:24" x14ac:dyDescent="0.15">
      <c r="A526" s="2">
        <v>524</v>
      </c>
      <c r="B526" s="4">
        <v>43148</v>
      </c>
      <c r="C526">
        <v>9179.9325354661996</v>
      </c>
      <c r="D526">
        <v>7258.8252430858902</v>
      </c>
      <c r="E526">
        <v>19021.110777842699</v>
      </c>
      <c r="F526">
        <v>9179.9325354661996</v>
      </c>
      <c r="G526">
        <v>9179.9325354661996</v>
      </c>
      <c r="H526">
        <v>4097.7245699093401</v>
      </c>
      <c r="I526">
        <v>4097.7245699093401</v>
      </c>
      <c r="J526">
        <v>4097.7245699093401</v>
      </c>
      <c r="K526">
        <v>41.607038901272198</v>
      </c>
      <c r="L526">
        <v>41.607038901272198</v>
      </c>
      <c r="M526">
        <v>41.607038901272198</v>
      </c>
      <c r="N526">
        <v>4056.1175310080698</v>
      </c>
      <c r="O526">
        <v>4056.1175310080698</v>
      </c>
      <c r="P526">
        <v>4056.1175310080698</v>
      </c>
      <c r="Q526">
        <v>0</v>
      </c>
      <c r="R526">
        <v>0</v>
      </c>
      <c r="S526">
        <v>0</v>
      </c>
      <c r="T526">
        <v>13277.6571053755</v>
      </c>
      <c r="U526" s="1">
        <v>11085.83</v>
      </c>
      <c r="V526">
        <f t="shared" si="16"/>
        <v>4804106.0598587422</v>
      </c>
      <c r="X526">
        <f t="shared" si="17"/>
        <v>1269205.0281000002</v>
      </c>
    </row>
    <row r="527" spans="1:24" x14ac:dyDescent="0.15">
      <c r="A527" s="2">
        <v>525</v>
      </c>
      <c r="B527" s="4">
        <v>43149</v>
      </c>
      <c r="C527">
        <v>9167.0846792135708</v>
      </c>
      <c r="D527">
        <v>7228.7584191075703</v>
      </c>
      <c r="E527">
        <v>19198.248672134199</v>
      </c>
      <c r="F527">
        <v>9167.0846792135708</v>
      </c>
      <c r="G527">
        <v>9167.0846792135708</v>
      </c>
      <c r="H527">
        <v>4242.88321168322</v>
      </c>
      <c r="I527">
        <v>4242.88321168322</v>
      </c>
      <c r="J527">
        <v>4242.88321168322</v>
      </c>
      <c r="K527">
        <v>32.2475888956265</v>
      </c>
      <c r="L527">
        <v>32.2475888956265</v>
      </c>
      <c r="M527">
        <v>32.2475888956265</v>
      </c>
      <c r="N527">
        <v>4210.6356227875904</v>
      </c>
      <c r="O527">
        <v>4210.6356227875904</v>
      </c>
      <c r="P527">
        <v>4210.6356227875904</v>
      </c>
      <c r="Q527">
        <v>0</v>
      </c>
      <c r="R527">
        <v>0</v>
      </c>
      <c r="S527">
        <v>0</v>
      </c>
      <c r="T527">
        <v>13409.9678908968</v>
      </c>
      <c r="U527" s="1">
        <v>11110.965</v>
      </c>
      <c r="V527">
        <f t="shared" si="16"/>
        <v>5285414.2923518429</v>
      </c>
      <c r="X527">
        <f t="shared" si="17"/>
        <v>1213203.1170249998</v>
      </c>
    </row>
    <row r="528" spans="1:24" x14ac:dyDescent="0.15">
      <c r="A528" s="2">
        <v>526</v>
      </c>
      <c r="B528" s="4">
        <v>43150</v>
      </c>
      <c r="C528">
        <v>9154.2368215152201</v>
      </c>
      <c r="D528">
        <v>6842.6928138551602</v>
      </c>
      <c r="E528">
        <v>19307.370778683198</v>
      </c>
      <c r="F528">
        <v>9154.2368215152201</v>
      </c>
      <c r="G528">
        <v>9154.2368215152201</v>
      </c>
      <c r="H528">
        <v>4340.9825585435701</v>
      </c>
      <c r="I528">
        <v>4340.9825585435701</v>
      </c>
      <c r="J528">
        <v>4340.9825585435701</v>
      </c>
      <c r="K528">
        <v>-4.7841590687108102</v>
      </c>
      <c r="L528">
        <v>-4.7841590687108102</v>
      </c>
      <c r="M528">
        <v>-4.7841590687108102</v>
      </c>
      <c r="N528">
        <v>4345.7667176122804</v>
      </c>
      <c r="O528">
        <v>4345.7667176122804</v>
      </c>
      <c r="P528">
        <v>4345.7667176122804</v>
      </c>
      <c r="Q528">
        <v>0</v>
      </c>
      <c r="R528">
        <v>0</v>
      </c>
      <c r="S528">
        <v>0</v>
      </c>
      <c r="T528">
        <v>13495.219380058799</v>
      </c>
      <c r="U528" s="1">
        <v>11390.391670000001</v>
      </c>
      <c r="V528">
        <f t="shared" si="16"/>
        <v>4430299.6890313653</v>
      </c>
      <c r="X528">
        <f t="shared" si="17"/>
        <v>675730.57532258751</v>
      </c>
    </row>
    <row r="529" spans="1:24" x14ac:dyDescent="0.15">
      <c r="A529" s="2">
        <v>527</v>
      </c>
      <c r="B529" s="4">
        <v>43151</v>
      </c>
      <c r="C529">
        <v>9141.3889638168694</v>
      </c>
      <c r="D529">
        <v>7639.60624429361</v>
      </c>
      <c r="E529">
        <v>19349.548350676501</v>
      </c>
      <c r="F529">
        <v>9141.3889638168694</v>
      </c>
      <c r="G529">
        <v>9141.3889638168694</v>
      </c>
      <c r="H529">
        <v>4472.9769893067596</v>
      </c>
      <c r="I529">
        <v>4472.9769893067596</v>
      </c>
      <c r="J529">
        <v>4472.9769893067596</v>
      </c>
      <c r="K529">
        <v>12.842461196972501</v>
      </c>
      <c r="L529">
        <v>12.842461196972501</v>
      </c>
      <c r="M529">
        <v>12.842461196972501</v>
      </c>
      <c r="N529">
        <v>4460.1345281097902</v>
      </c>
      <c r="O529">
        <v>4460.1345281097902</v>
      </c>
      <c r="P529">
        <v>4460.1345281097902</v>
      </c>
      <c r="Q529">
        <v>0</v>
      </c>
      <c r="R529">
        <v>0</v>
      </c>
      <c r="S529">
        <v>0</v>
      </c>
      <c r="T529">
        <v>13614.365953123601</v>
      </c>
      <c r="U529" s="1">
        <v>11245.98</v>
      </c>
      <c r="V529">
        <f t="shared" si="16"/>
        <v>5609252.022953189</v>
      </c>
      <c r="X529">
        <f t="shared" si="17"/>
        <v>934006.273600001</v>
      </c>
    </row>
    <row r="530" spans="1:24" x14ac:dyDescent="0.15">
      <c r="A530" s="2">
        <v>528</v>
      </c>
      <c r="B530" s="4">
        <v>43152</v>
      </c>
      <c r="C530">
        <v>9128.5411061185205</v>
      </c>
      <c r="D530">
        <v>7646.6159287299897</v>
      </c>
      <c r="E530">
        <v>19292.648705630301</v>
      </c>
      <c r="F530">
        <v>9128.5411061185205</v>
      </c>
      <c r="G530">
        <v>9128.5411061185205</v>
      </c>
      <c r="H530">
        <v>4523.0653229029003</v>
      </c>
      <c r="I530">
        <v>4523.0653229029003</v>
      </c>
      <c r="J530">
        <v>4523.0653229029003</v>
      </c>
      <c r="K530">
        <v>-29.759013771408299</v>
      </c>
      <c r="L530">
        <v>-29.759013771408299</v>
      </c>
      <c r="M530">
        <v>-29.759013771408299</v>
      </c>
      <c r="N530">
        <v>4552.82433667431</v>
      </c>
      <c r="O530">
        <v>4552.82433667431</v>
      </c>
      <c r="P530">
        <v>4552.82433667431</v>
      </c>
      <c r="Q530">
        <v>0</v>
      </c>
      <c r="R530">
        <v>0</v>
      </c>
      <c r="S530">
        <v>0</v>
      </c>
      <c r="T530">
        <v>13651.6064290214</v>
      </c>
      <c r="U530" s="1">
        <v>9931.0716670000002</v>
      </c>
      <c r="V530">
        <f t="shared" si="16"/>
        <v>13842378.915409634</v>
      </c>
      <c r="X530">
        <f t="shared" si="17"/>
        <v>5204550.2164818784</v>
      </c>
    </row>
    <row r="531" spans="1:24" x14ac:dyDescent="0.15">
      <c r="A531" s="2">
        <v>529</v>
      </c>
      <c r="B531" s="4">
        <v>43153</v>
      </c>
      <c r="C531">
        <v>9115.6932484201698</v>
      </c>
      <c r="D531">
        <v>7678.4601354162496</v>
      </c>
      <c r="E531">
        <v>20001.182059929299</v>
      </c>
      <c r="F531">
        <v>9115.6932484201698</v>
      </c>
      <c r="G531">
        <v>9115.6932484201698</v>
      </c>
      <c r="H531">
        <v>4613.4358608638904</v>
      </c>
      <c r="I531">
        <v>4613.4358608638904</v>
      </c>
      <c r="J531">
        <v>4613.4358608638904</v>
      </c>
      <c r="K531">
        <v>-9.9587372154250602</v>
      </c>
      <c r="L531">
        <v>-9.9587372154250602</v>
      </c>
      <c r="M531">
        <v>-9.9587372154250602</v>
      </c>
      <c r="N531">
        <v>4623.3945980793096</v>
      </c>
      <c r="O531">
        <v>4623.3945980793096</v>
      </c>
      <c r="P531">
        <v>4623.3945980793096</v>
      </c>
      <c r="Q531">
        <v>0</v>
      </c>
      <c r="R531">
        <v>0</v>
      </c>
      <c r="S531">
        <v>0</v>
      </c>
      <c r="T531">
        <v>13729.1291092841</v>
      </c>
      <c r="U531" s="1">
        <v>10162.116669999999</v>
      </c>
      <c r="V531">
        <f t="shared" si="16"/>
        <v>12723577.742007511</v>
      </c>
      <c r="X531">
        <f t="shared" si="17"/>
        <v>4203743.7450090917</v>
      </c>
    </row>
    <row r="532" spans="1:24" x14ac:dyDescent="0.15">
      <c r="A532" s="2">
        <v>530</v>
      </c>
      <c r="B532" s="4">
        <v>43154</v>
      </c>
      <c r="C532">
        <v>9102.8453907218209</v>
      </c>
      <c r="D532">
        <v>7434.0888694512796</v>
      </c>
      <c r="E532">
        <v>19886.540911945001</v>
      </c>
      <c r="F532">
        <v>9102.8453907218209</v>
      </c>
      <c r="G532">
        <v>9102.8453907218209</v>
      </c>
      <c r="H532">
        <v>4629.68176035744</v>
      </c>
      <c r="I532">
        <v>4629.68176035744</v>
      </c>
      <c r="J532">
        <v>4629.68176035744</v>
      </c>
      <c r="K532">
        <v>-42.1951789383928</v>
      </c>
      <c r="L532">
        <v>-42.1951789383928</v>
      </c>
      <c r="M532">
        <v>-42.1951789383928</v>
      </c>
      <c r="N532">
        <v>4671.8769392958302</v>
      </c>
      <c r="O532">
        <v>4671.8769392958302</v>
      </c>
      <c r="P532">
        <v>4671.8769392958302</v>
      </c>
      <c r="Q532">
        <v>0</v>
      </c>
      <c r="R532">
        <v>0</v>
      </c>
      <c r="S532">
        <v>0</v>
      </c>
      <c r="T532">
        <v>13732.527151079301</v>
      </c>
      <c r="U532" s="1">
        <v>10171.299999999999</v>
      </c>
      <c r="V532">
        <f t="shared" si="16"/>
        <v>12682338.8215844</v>
      </c>
      <c r="X532">
        <f t="shared" si="17"/>
        <v>4166170.8544000033</v>
      </c>
    </row>
    <row r="533" spans="1:24" x14ac:dyDescent="0.15">
      <c r="A533" s="2">
        <v>531</v>
      </c>
      <c r="B533" s="4">
        <v>43155</v>
      </c>
      <c r="C533">
        <v>9089.9975330234702</v>
      </c>
      <c r="D533">
        <v>7607.1217083915599</v>
      </c>
      <c r="E533">
        <v>19923.094337676601</v>
      </c>
      <c r="F533">
        <v>9089.9975330234702</v>
      </c>
      <c r="G533">
        <v>9089.9975330234702</v>
      </c>
      <c r="H533">
        <v>4740.3717300055496</v>
      </c>
      <c r="I533">
        <v>4740.3717300055496</v>
      </c>
      <c r="J533">
        <v>4740.3717300055496</v>
      </c>
      <c r="K533">
        <v>41.607038901268602</v>
      </c>
      <c r="L533">
        <v>41.607038901268602</v>
      </c>
      <c r="M533">
        <v>41.607038901268602</v>
      </c>
      <c r="N533">
        <v>4698.7646911042802</v>
      </c>
      <c r="O533">
        <v>4698.7646911042802</v>
      </c>
      <c r="P533">
        <v>4698.7646911042802</v>
      </c>
      <c r="Q533">
        <v>0</v>
      </c>
      <c r="R533">
        <v>0</v>
      </c>
      <c r="S533">
        <v>0</v>
      </c>
      <c r="T533">
        <v>13830.369263029001</v>
      </c>
      <c r="U533" s="1">
        <v>9696.5933330000007</v>
      </c>
      <c r="V533">
        <f t="shared" si="16"/>
        <v>17088103.439687122</v>
      </c>
      <c r="X533">
        <f t="shared" si="17"/>
        <v>6329383.8183883261</v>
      </c>
    </row>
    <row r="534" spans="1:24" x14ac:dyDescent="0.15">
      <c r="A534" s="2">
        <v>532</v>
      </c>
      <c r="B534" s="4">
        <v>43156</v>
      </c>
      <c r="C534">
        <v>9077.1496753251195</v>
      </c>
      <c r="D534">
        <v>7752.4006677915604</v>
      </c>
      <c r="E534">
        <v>19555.709595906701</v>
      </c>
      <c r="F534">
        <v>9077.1496753251195</v>
      </c>
      <c r="G534">
        <v>9077.1496753251195</v>
      </c>
      <c r="H534">
        <v>4737.2379681539296</v>
      </c>
      <c r="I534">
        <v>4737.2379681539296</v>
      </c>
      <c r="J534">
        <v>4737.2379681539296</v>
      </c>
      <c r="K534">
        <v>32.247588895526697</v>
      </c>
      <c r="L534">
        <v>32.247588895526697</v>
      </c>
      <c r="M534">
        <v>32.247588895526697</v>
      </c>
      <c r="N534">
        <v>4704.9903792584</v>
      </c>
      <c r="O534">
        <v>4704.9903792584</v>
      </c>
      <c r="P534">
        <v>4704.9903792584</v>
      </c>
      <c r="Q534">
        <v>0</v>
      </c>
      <c r="R534">
        <v>0</v>
      </c>
      <c r="S534">
        <v>0</v>
      </c>
      <c r="T534">
        <v>13814.3876434791</v>
      </c>
      <c r="U534" s="1">
        <v>10348.60333</v>
      </c>
      <c r="V534">
        <f t="shared" si="16"/>
        <v>12011660.907557797</v>
      </c>
      <c r="X534">
        <f t="shared" si="17"/>
        <v>3473812.5793698896</v>
      </c>
    </row>
    <row r="535" spans="1:24" x14ac:dyDescent="0.15">
      <c r="A535" s="2">
        <v>533</v>
      </c>
      <c r="B535" s="4">
        <v>43157</v>
      </c>
      <c r="C535">
        <v>9064.3018176267706</v>
      </c>
      <c r="D535">
        <v>7657.4799039162999</v>
      </c>
      <c r="E535">
        <v>20010.374367946999</v>
      </c>
      <c r="F535">
        <v>9064.3018176267706</v>
      </c>
      <c r="G535">
        <v>9064.3018176267706</v>
      </c>
      <c r="H535">
        <v>4687.10872387988</v>
      </c>
      <c r="I535">
        <v>4687.10872387988</v>
      </c>
      <c r="J535">
        <v>4687.10872387988</v>
      </c>
      <c r="K535">
        <v>-4.7841590687664199</v>
      </c>
      <c r="L535">
        <v>-4.7841590687664199</v>
      </c>
      <c r="M535">
        <v>-4.7841590687664199</v>
      </c>
      <c r="N535">
        <v>4691.8928829486504</v>
      </c>
      <c r="O535">
        <v>4691.8928829486504</v>
      </c>
      <c r="P535">
        <v>4691.8928829486504</v>
      </c>
      <c r="Q535">
        <v>0</v>
      </c>
      <c r="R535">
        <v>0</v>
      </c>
      <c r="S535">
        <v>0</v>
      </c>
      <c r="T535">
        <v>13751.410541506601</v>
      </c>
      <c r="U535" s="1">
        <v>10319.459999999999</v>
      </c>
      <c r="V535">
        <f t="shared" si="16"/>
        <v>11778284.519347455</v>
      </c>
      <c r="X535">
        <f t="shared" si="17"/>
        <v>3583297.5616000034</v>
      </c>
    </row>
    <row r="536" spans="1:24" x14ac:dyDescent="0.15">
      <c r="A536" s="2">
        <v>534</v>
      </c>
      <c r="B536" s="4">
        <v>43158</v>
      </c>
      <c r="C536">
        <v>9051.4539599284308</v>
      </c>
      <c r="D536">
        <v>7463.6461136162297</v>
      </c>
      <c r="E536">
        <v>19898.0091166641</v>
      </c>
      <c r="F536">
        <v>9051.4539599284308</v>
      </c>
      <c r="G536">
        <v>9051.4539599284308</v>
      </c>
      <c r="H536">
        <v>4674.0176889573704</v>
      </c>
      <c r="I536">
        <v>4674.0176889573704</v>
      </c>
      <c r="J536">
        <v>4674.0176889573704</v>
      </c>
      <c r="K536">
        <v>12.8424611970048</v>
      </c>
      <c r="L536">
        <v>12.8424611970048</v>
      </c>
      <c r="M536">
        <v>12.8424611970048</v>
      </c>
      <c r="N536">
        <v>4661.17522776037</v>
      </c>
      <c r="O536">
        <v>4661.17522776037</v>
      </c>
      <c r="P536">
        <v>4661.17522776037</v>
      </c>
      <c r="Q536">
        <v>0</v>
      </c>
      <c r="R536">
        <v>0</v>
      </c>
      <c r="S536">
        <v>0</v>
      </c>
      <c r="T536">
        <v>13725.471648885799</v>
      </c>
      <c r="U536" s="1">
        <v>10370.165000000001</v>
      </c>
      <c r="V536">
        <f t="shared" si="16"/>
        <v>11258082.708057247</v>
      </c>
      <c r="X536">
        <f t="shared" si="17"/>
        <v>3393903.485024997</v>
      </c>
    </row>
    <row r="537" spans="1:24" x14ac:dyDescent="0.15">
      <c r="A537" s="2">
        <v>535</v>
      </c>
      <c r="B537" s="4">
        <v>43159</v>
      </c>
      <c r="C537">
        <v>9038.6061022300692</v>
      </c>
      <c r="D537">
        <v>7905.3805125008403</v>
      </c>
      <c r="E537">
        <v>19656.940663932801</v>
      </c>
      <c r="F537">
        <v>9038.6061022300692</v>
      </c>
      <c r="G537">
        <v>9038.6061022300692</v>
      </c>
      <c r="H537">
        <v>4585.0951986667596</v>
      </c>
      <c r="I537">
        <v>4585.0951986667596</v>
      </c>
      <c r="J537">
        <v>4585.0951986667596</v>
      </c>
      <c r="K537">
        <v>-29.759013771436301</v>
      </c>
      <c r="L537">
        <v>-29.759013771436301</v>
      </c>
      <c r="M537">
        <v>-29.759013771436301</v>
      </c>
      <c r="N537">
        <v>4614.8542124382002</v>
      </c>
      <c r="O537">
        <v>4614.8542124382002</v>
      </c>
      <c r="P537">
        <v>4614.8542124382002</v>
      </c>
      <c r="Q537">
        <v>0</v>
      </c>
      <c r="R537">
        <v>0</v>
      </c>
      <c r="S537">
        <v>0</v>
      </c>
      <c r="T537">
        <v>13623.701300896801</v>
      </c>
      <c r="U537" s="1">
        <v>11009.381670000001</v>
      </c>
      <c r="V537">
        <f t="shared" si="16"/>
        <v>6834667.1324923802</v>
      </c>
      <c r="X537">
        <f t="shared" si="17"/>
        <v>1447301.2234491874</v>
      </c>
    </row>
    <row r="538" spans="1:24" x14ac:dyDescent="0.15">
      <c r="A538" s="2">
        <v>536</v>
      </c>
      <c r="B538" s="4">
        <v>43160</v>
      </c>
      <c r="C538">
        <v>9025.7582445317294</v>
      </c>
      <c r="D538">
        <v>7426.2951038806896</v>
      </c>
      <c r="E538">
        <v>20128.186634127698</v>
      </c>
      <c r="F538">
        <v>9025.7582445317294</v>
      </c>
      <c r="G538">
        <v>9025.7582445317294</v>
      </c>
      <c r="H538">
        <v>4545.2445303332997</v>
      </c>
      <c r="I538">
        <v>4545.2445303332997</v>
      </c>
      <c r="J538">
        <v>4545.2445303332997</v>
      </c>
      <c r="K538">
        <v>-9.9587372153877904</v>
      </c>
      <c r="L538">
        <v>-9.9587372153877904</v>
      </c>
      <c r="M538">
        <v>-9.9587372153877904</v>
      </c>
      <c r="N538">
        <v>4555.2032675486898</v>
      </c>
      <c r="O538">
        <v>4555.2032675486898</v>
      </c>
      <c r="P538">
        <v>4555.2032675486898</v>
      </c>
      <c r="Q538">
        <v>0</v>
      </c>
      <c r="R538">
        <v>0</v>
      </c>
      <c r="S538">
        <v>0</v>
      </c>
      <c r="T538">
        <v>13571.002774865001</v>
      </c>
      <c r="U538" s="1">
        <v>10931.12</v>
      </c>
      <c r="V538">
        <f t="shared" si="16"/>
        <v>6968981.0650289329</v>
      </c>
      <c r="X538">
        <f t="shared" si="17"/>
        <v>1641729.6899999981</v>
      </c>
    </row>
    <row r="539" spans="1:24" x14ac:dyDescent="0.15">
      <c r="A539" s="2">
        <v>537</v>
      </c>
      <c r="B539" s="4">
        <v>43161</v>
      </c>
      <c r="C539">
        <v>9012.9103868333805</v>
      </c>
      <c r="D539">
        <v>7480.5973397900298</v>
      </c>
      <c r="E539">
        <v>19882.4217411633</v>
      </c>
      <c r="F539">
        <v>9012.9103868333805</v>
      </c>
      <c r="G539">
        <v>9012.9103868333805</v>
      </c>
      <c r="H539">
        <v>4442.49492553871</v>
      </c>
      <c r="I539">
        <v>4442.49492553871</v>
      </c>
      <c r="J539">
        <v>4442.49492553871</v>
      </c>
      <c r="K539">
        <v>-42.195178938337698</v>
      </c>
      <c r="L539">
        <v>-42.195178938337698</v>
      </c>
      <c r="M539">
        <v>-42.195178938337698</v>
      </c>
      <c r="N539">
        <v>4484.6901044770502</v>
      </c>
      <c r="O539">
        <v>4484.6901044770502</v>
      </c>
      <c r="P539">
        <v>4484.6901044770502</v>
      </c>
      <c r="Q539">
        <v>0</v>
      </c>
      <c r="R539">
        <v>0</v>
      </c>
      <c r="S539">
        <v>0</v>
      </c>
      <c r="T539">
        <v>13455.405312372101</v>
      </c>
      <c r="U539" s="1">
        <v>11326.948329999999</v>
      </c>
      <c r="V539">
        <f t="shared" si="16"/>
        <v>4530329.125808551</v>
      </c>
      <c r="X539">
        <f t="shared" si="17"/>
        <v>784060.07837259036</v>
      </c>
    </row>
    <row r="540" spans="1:24" x14ac:dyDescent="0.15">
      <c r="A540" s="2">
        <v>538</v>
      </c>
      <c r="B540" s="4">
        <v>43162</v>
      </c>
      <c r="C540">
        <v>9000.0625291350298</v>
      </c>
      <c r="D540">
        <v>7639.4142012490302</v>
      </c>
      <c r="E540">
        <v>19224.0289176279</v>
      </c>
      <c r="F540">
        <v>9000.0625291350298</v>
      </c>
      <c r="G540">
        <v>9000.0625291350298</v>
      </c>
      <c r="H540">
        <v>4447.5178699791104</v>
      </c>
      <c r="I540">
        <v>4447.5178699791104</v>
      </c>
      <c r="J540">
        <v>4447.5178699791104</v>
      </c>
      <c r="K540">
        <v>41.607038901329098</v>
      </c>
      <c r="L540">
        <v>41.607038901329098</v>
      </c>
      <c r="M540">
        <v>41.607038901329098</v>
      </c>
      <c r="N540">
        <v>4405.9108310777801</v>
      </c>
      <c r="O540">
        <v>4405.9108310777801</v>
      </c>
      <c r="P540">
        <v>4405.9108310777801</v>
      </c>
      <c r="Q540">
        <v>0</v>
      </c>
      <c r="R540">
        <v>0</v>
      </c>
      <c r="S540">
        <v>0</v>
      </c>
      <c r="T540">
        <v>13447.5803991141</v>
      </c>
      <c r="U540" s="1">
        <v>11430.18167</v>
      </c>
      <c r="V540">
        <f t="shared" si="16"/>
        <v>4069897.6322311866</v>
      </c>
      <c r="X540">
        <f t="shared" si="17"/>
        <v>611896.80492118909</v>
      </c>
    </row>
    <row r="541" spans="1:24" x14ac:dyDescent="0.15">
      <c r="A541" s="2">
        <v>539</v>
      </c>
      <c r="B541" s="4">
        <v>43163</v>
      </c>
      <c r="C541">
        <v>8987.2146714366809</v>
      </c>
      <c r="D541">
        <v>7635.4990163415896</v>
      </c>
      <c r="E541">
        <v>19766.647771829601</v>
      </c>
      <c r="F541">
        <v>8987.2146714366809</v>
      </c>
      <c r="G541">
        <v>8987.2146714366809</v>
      </c>
      <c r="H541">
        <v>4353.7698717611302</v>
      </c>
      <c r="I541">
        <v>4353.7698717611302</v>
      </c>
      <c r="J541">
        <v>4353.7698717611302</v>
      </c>
      <c r="K541">
        <v>32.2475888957186</v>
      </c>
      <c r="L541">
        <v>32.2475888957186</v>
      </c>
      <c r="M541">
        <v>32.2475888957186</v>
      </c>
      <c r="N541">
        <v>4321.5222828654096</v>
      </c>
      <c r="O541">
        <v>4321.5222828654096</v>
      </c>
      <c r="P541">
        <v>4321.5222828654096</v>
      </c>
      <c r="Q541">
        <v>0</v>
      </c>
      <c r="R541">
        <v>0</v>
      </c>
      <c r="S541">
        <v>0</v>
      </c>
      <c r="T541">
        <v>13340.984543197799</v>
      </c>
      <c r="U541" s="1">
        <v>11516.83</v>
      </c>
      <c r="V541">
        <f t="shared" si="16"/>
        <v>3327539.7974691717</v>
      </c>
      <c r="X541">
        <f t="shared" si="17"/>
        <v>483845.44810000021</v>
      </c>
    </row>
    <row r="542" spans="1:24" x14ac:dyDescent="0.15">
      <c r="A542" s="2">
        <v>540</v>
      </c>
      <c r="B542" s="4">
        <v>43164</v>
      </c>
      <c r="C542">
        <v>8974.3668137383302</v>
      </c>
      <c r="D542">
        <v>7177.9122277215802</v>
      </c>
      <c r="E542">
        <v>19777.981350052502</v>
      </c>
      <c r="F542">
        <v>8974.3668137383302</v>
      </c>
      <c r="G542">
        <v>8974.3668137383302</v>
      </c>
      <c r="H542">
        <v>4229.3901851819401</v>
      </c>
      <c r="I542">
        <v>4229.3901851819401</v>
      </c>
      <c r="J542">
        <v>4229.3901851819401</v>
      </c>
      <c r="K542">
        <v>-4.7841590688220403</v>
      </c>
      <c r="L542">
        <v>-4.7841590688220403</v>
      </c>
      <c r="M542">
        <v>-4.7841590688220403</v>
      </c>
      <c r="N542">
        <v>4234.1743442507604</v>
      </c>
      <c r="O542">
        <v>4234.1743442507604</v>
      </c>
      <c r="P542">
        <v>4234.1743442507604</v>
      </c>
      <c r="Q542">
        <v>0</v>
      </c>
      <c r="R542">
        <v>0</v>
      </c>
      <c r="S542">
        <v>0</v>
      </c>
      <c r="T542">
        <v>13203.7569989203</v>
      </c>
      <c r="U542" s="1">
        <v>10763.198329999999</v>
      </c>
      <c r="V542">
        <f t="shared" si="16"/>
        <v>5956326.6164420312</v>
      </c>
      <c r="X542">
        <f t="shared" si="17"/>
        <v>2100243.448797591</v>
      </c>
    </row>
    <row r="543" spans="1:24" x14ac:dyDescent="0.15">
      <c r="A543" s="2">
        <v>541</v>
      </c>
      <c r="B543" s="4">
        <v>43165</v>
      </c>
      <c r="C543">
        <v>8961.5189560399795</v>
      </c>
      <c r="D543">
        <v>7330.5887778201904</v>
      </c>
      <c r="E543">
        <v>18949.4010503477</v>
      </c>
      <c r="F543">
        <v>8961.5189560399795</v>
      </c>
      <c r="G543">
        <v>8961.5189560399795</v>
      </c>
      <c r="H543">
        <v>4159.2864738429498</v>
      </c>
      <c r="I543">
        <v>4159.2864738429498</v>
      </c>
      <c r="J543">
        <v>4159.2864738429498</v>
      </c>
      <c r="K543">
        <v>12.8424611970371</v>
      </c>
      <c r="L543">
        <v>12.8424611970371</v>
      </c>
      <c r="M543">
        <v>12.8424611970371</v>
      </c>
      <c r="N543">
        <v>4146.4440126459103</v>
      </c>
      <c r="O543">
        <v>4146.4440126459103</v>
      </c>
      <c r="P543">
        <v>4146.4440126459103</v>
      </c>
      <c r="Q543">
        <v>0</v>
      </c>
      <c r="R543">
        <v>0</v>
      </c>
      <c r="S543">
        <v>0</v>
      </c>
      <c r="T543">
        <v>13120.805429882899</v>
      </c>
      <c r="U543" s="1">
        <v>10118.058000000001</v>
      </c>
      <c r="V543">
        <f t="shared" si="16"/>
        <v>9016492.1276683509</v>
      </c>
      <c r="X543">
        <f t="shared" si="17"/>
        <v>4386352.1870439965</v>
      </c>
    </row>
    <row r="544" spans="1:24" x14ac:dyDescent="0.15">
      <c r="A544" s="2">
        <v>542</v>
      </c>
      <c r="B544" s="4">
        <v>43166</v>
      </c>
      <c r="C544">
        <v>8948.6710983416306</v>
      </c>
      <c r="D544">
        <v>6445.8279333495902</v>
      </c>
      <c r="E544">
        <v>19039.152604088002</v>
      </c>
      <c r="F544">
        <v>8948.6710983416306</v>
      </c>
      <c r="G544">
        <v>8948.6710983416306</v>
      </c>
      <c r="H544">
        <v>4031.0138764671501</v>
      </c>
      <c r="I544">
        <v>4031.0138764671501</v>
      </c>
      <c r="J544">
        <v>4031.0138764671501</v>
      </c>
      <c r="K544">
        <v>-29.7590137714642</v>
      </c>
      <c r="L544">
        <v>-29.7590137714642</v>
      </c>
      <c r="M544">
        <v>-29.7590137714642</v>
      </c>
      <c r="N544">
        <v>4060.7728902386102</v>
      </c>
      <c r="O544">
        <v>4060.7728902386102</v>
      </c>
      <c r="P544">
        <v>4060.7728902386102</v>
      </c>
      <c r="Q544">
        <v>0</v>
      </c>
      <c r="R544">
        <v>0</v>
      </c>
      <c r="S544">
        <v>0</v>
      </c>
      <c r="T544">
        <v>12979.684974808801</v>
      </c>
      <c r="U544" s="1">
        <v>9920.4599999999991</v>
      </c>
      <c r="V544">
        <f t="shared" si="16"/>
        <v>9358857.4464939125</v>
      </c>
      <c r="X544">
        <f t="shared" si="17"/>
        <v>5253080.6416000044</v>
      </c>
    </row>
    <row r="545" spans="1:24" x14ac:dyDescent="0.15">
      <c r="A545" s="2">
        <v>543</v>
      </c>
      <c r="B545" s="4">
        <v>43167</v>
      </c>
      <c r="C545">
        <v>8935.8232406432799</v>
      </c>
      <c r="D545">
        <v>6776.7986651402698</v>
      </c>
      <c r="E545">
        <v>19016.844187519098</v>
      </c>
      <c r="F545">
        <v>8935.8232406432799</v>
      </c>
      <c r="G545">
        <v>8935.8232406432799</v>
      </c>
      <c r="H545">
        <v>3969.4509387983098</v>
      </c>
      <c r="I545">
        <v>3969.4509387983098</v>
      </c>
      <c r="J545">
        <v>3969.4509387983098</v>
      </c>
      <c r="K545">
        <v>-9.9587372153505207</v>
      </c>
      <c r="L545">
        <v>-9.9587372153505207</v>
      </c>
      <c r="M545">
        <v>-9.9587372153505207</v>
      </c>
      <c r="N545">
        <v>3979.4096760136599</v>
      </c>
      <c r="O545">
        <v>3979.4096760136599</v>
      </c>
      <c r="P545">
        <v>3979.4096760136599</v>
      </c>
      <c r="Q545">
        <v>0</v>
      </c>
      <c r="R545">
        <v>0</v>
      </c>
      <c r="S545">
        <v>0</v>
      </c>
      <c r="T545">
        <v>12905.2741794416</v>
      </c>
      <c r="U545" s="1">
        <v>9089.2783330000002</v>
      </c>
      <c r="V545">
        <f t="shared" si="16"/>
        <v>14561824.30005954</v>
      </c>
      <c r="X545">
        <f t="shared" si="17"/>
        <v>9754013.8721515387</v>
      </c>
    </row>
    <row r="546" spans="1:24" x14ac:dyDescent="0.15">
      <c r="A546" s="2">
        <v>544</v>
      </c>
      <c r="B546" s="4">
        <v>43168</v>
      </c>
      <c r="C546">
        <v>8922.9753829449292</v>
      </c>
      <c r="D546">
        <v>6706.3248919321904</v>
      </c>
      <c r="E546">
        <v>18700.663552649799</v>
      </c>
      <c r="F546">
        <v>8922.9753829449292</v>
      </c>
      <c r="G546">
        <v>8922.9753829449292</v>
      </c>
      <c r="H546">
        <v>3862.1638986374001</v>
      </c>
      <c r="I546">
        <v>3862.1638986374001</v>
      </c>
      <c r="J546">
        <v>3862.1638986374001</v>
      </c>
      <c r="K546">
        <v>-42.195178938375598</v>
      </c>
      <c r="L546">
        <v>-42.195178938375598</v>
      </c>
      <c r="M546">
        <v>-42.195178938375598</v>
      </c>
      <c r="N546">
        <v>3904.3590775757698</v>
      </c>
      <c r="O546">
        <v>3904.3590775757698</v>
      </c>
      <c r="P546">
        <v>3904.3590775757698</v>
      </c>
      <c r="Q546">
        <v>0</v>
      </c>
      <c r="R546">
        <v>0</v>
      </c>
      <c r="S546">
        <v>0</v>
      </c>
      <c r="T546">
        <v>12785.1392815823</v>
      </c>
      <c r="U546" s="1">
        <v>8746.0020000000004</v>
      </c>
      <c r="V546">
        <f t="shared" si="16"/>
        <v>16314629.979468049</v>
      </c>
      <c r="X546">
        <f t="shared" si="17"/>
        <v>12016053.750723997</v>
      </c>
    </row>
    <row r="547" spans="1:24" x14ac:dyDescent="0.15">
      <c r="A547" s="2">
        <v>545</v>
      </c>
      <c r="B547" s="4">
        <v>43169</v>
      </c>
      <c r="C547">
        <v>8910.1275252465894</v>
      </c>
      <c r="D547">
        <v>6871.0015879231596</v>
      </c>
      <c r="E547">
        <v>19062.509012796701</v>
      </c>
      <c r="F547">
        <v>8910.1275252465894</v>
      </c>
      <c r="G547">
        <v>8910.1275252465894</v>
      </c>
      <c r="H547">
        <v>3878.9454118322801</v>
      </c>
      <c r="I547">
        <v>3878.9454118322801</v>
      </c>
      <c r="J547">
        <v>3878.9454118322801</v>
      </c>
      <c r="K547">
        <v>41.607038901325502</v>
      </c>
      <c r="L547">
        <v>41.607038901325502</v>
      </c>
      <c r="M547">
        <v>41.607038901325502</v>
      </c>
      <c r="N547">
        <v>3837.3383729309498</v>
      </c>
      <c r="O547">
        <v>3837.3383729309498</v>
      </c>
      <c r="P547">
        <v>3837.3383729309498</v>
      </c>
      <c r="Q547">
        <v>0</v>
      </c>
      <c r="R547">
        <v>0</v>
      </c>
      <c r="S547">
        <v>0</v>
      </c>
      <c r="T547">
        <v>12789.072937078899</v>
      </c>
      <c r="U547" s="1">
        <v>8777.3700000000008</v>
      </c>
      <c r="V547">
        <f t="shared" si="16"/>
        <v>16093760.455367463</v>
      </c>
      <c r="X547">
        <f t="shared" si="17"/>
        <v>11799568.502499996</v>
      </c>
    </row>
    <row r="548" spans="1:24" x14ac:dyDescent="0.15">
      <c r="A548" s="2">
        <v>546</v>
      </c>
      <c r="B548" s="4">
        <v>43170</v>
      </c>
      <c r="C548">
        <v>8897.2796675482296</v>
      </c>
      <c r="D548">
        <v>6720.8048983941399</v>
      </c>
      <c r="E548">
        <v>18464.335954062801</v>
      </c>
      <c r="F548">
        <v>8897.2796675482296</v>
      </c>
      <c r="G548">
        <v>8897.2796675482296</v>
      </c>
      <c r="H548">
        <v>3811.9902209132702</v>
      </c>
      <c r="I548">
        <v>3811.9902209132702</v>
      </c>
      <c r="J548">
        <v>3811.9902209132702</v>
      </c>
      <c r="K548">
        <v>32.247588895618698</v>
      </c>
      <c r="L548">
        <v>32.247588895618698</v>
      </c>
      <c r="M548">
        <v>32.247588895618698</v>
      </c>
      <c r="N548">
        <v>3779.7426320176501</v>
      </c>
      <c r="O548">
        <v>3779.7426320176501</v>
      </c>
      <c r="P548">
        <v>3779.7426320176501</v>
      </c>
      <c r="Q548">
        <v>0</v>
      </c>
      <c r="R548">
        <v>0</v>
      </c>
      <c r="S548">
        <v>0</v>
      </c>
      <c r="T548">
        <v>12709.2698884615</v>
      </c>
      <c r="U548" s="1">
        <v>9182.8433330000007</v>
      </c>
      <c r="V548">
        <f t="shared" si="16"/>
        <v>12435684.251064057</v>
      </c>
      <c r="X548">
        <f t="shared" si="17"/>
        <v>9178334.7812308259</v>
      </c>
    </row>
    <row r="549" spans="1:24" x14ac:dyDescent="0.15">
      <c r="A549" s="2">
        <v>547</v>
      </c>
      <c r="B549" s="4">
        <v>43171</v>
      </c>
      <c r="C549">
        <v>8884.4318098498898</v>
      </c>
      <c r="D549">
        <v>6769.8440994831199</v>
      </c>
      <c r="E549">
        <v>18591.329217780501</v>
      </c>
      <c r="F549">
        <v>8884.4318098498898</v>
      </c>
      <c r="G549">
        <v>8884.4318098498898</v>
      </c>
      <c r="H549">
        <v>3727.8352035828598</v>
      </c>
      <c r="I549">
        <v>3727.8352035828598</v>
      </c>
      <c r="J549">
        <v>3727.8352035828598</v>
      </c>
      <c r="K549">
        <v>-4.78415906871383</v>
      </c>
      <c r="L549">
        <v>-4.78415906871383</v>
      </c>
      <c r="M549">
        <v>-4.78415906871383</v>
      </c>
      <c r="N549">
        <v>3732.6193626515701</v>
      </c>
      <c r="O549">
        <v>3732.6193626515701</v>
      </c>
      <c r="P549">
        <v>3732.6193626515701</v>
      </c>
      <c r="Q549">
        <v>0</v>
      </c>
      <c r="R549">
        <v>0</v>
      </c>
      <c r="S549">
        <v>0</v>
      </c>
      <c r="T549">
        <v>12612.2670134327</v>
      </c>
      <c r="U549" s="1">
        <v>9154.7000000000007</v>
      </c>
      <c r="V549">
        <f t="shared" si="16"/>
        <v>11954769.652377915</v>
      </c>
      <c r="X549">
        <f t="shared" si="17"/>
        <v>9349651.5983999968</v>
      </c>
    </row>
    <row r="550" spans="1:24" x14ac:dyDescent="0.15">
      <c r="A550" s="2">
        <v>548</v>
      </c>
      <c r="B550" s="4">
        <v>43172</v>
      </c>
      <c r="C550">
        <v>8871.5839521515409</v>
      </c>
      <c r="D550">
        <v>6819.4606884996701</v>
      </c>
      <c r="E550">
        <v>18328.603126946</v>
      </c>
      <c r="F550">
        <v>8871.5839521515409</v>
      </c>
      <c r="G550">
        <v>8871.5839521515409</v>
      </c>
      <c r="H550">
        <v>3709.4955436995901</v>
      </c>
      <c r="I550">
        <v>3709.4955436995901</v>
      </c>
      <c r="J550">
        <v>3709.4955436995901</v>
      </c>
      <c r="K550">
        <v>12.8424611970581</v>
      </c>
      <c r="L550">
        <v>12.8424611970581</v>
      </c>
      <c r="M550">
        <v>12.8424611970581</v>
      </c>
      <c r="N550">
        <v>3696.6530825025302</v>
      </c>
      <c r="O550">
        <v>3696.6530825025302</v>
      </c>
      <c r="P550">
        <v>3696.6530825025302</v>
      </c>
      <c r="Q550">
        <v>0</v>
      </c>
      <c r="R550">
        <v>0</v>
      </c>
      <c r="S550">
        <v>0</v>
      </c>
      <c r="T550">
        <v>12581.0794958511</v>
      </c>
      <c r="U550" s="1">
        <v>9153.5400000000009</v>
      </c>
      <c r="V550">
        <f t="shared" si="16"/>
        <v>11748026.995619204</v>
      </c>
      <c r="X550">
        <f t="shared" si="17"/>
        <v>9356746.8543999959</v>
      </c>
    </row>
    <row r="551" spans="1:24" x14ac:dyDescent="0.15">
      <c r="A551" s="2">
        <v>549</v>
      </c>
      <c r="B551" s="4">
        <v>43173</v>
      </c>
      <c r="C551">
        <v>8858.7360944531902</v>
      </c>
      <c r="D551">
        <v>6335.0512047151897</v>
      </c>
      <c r="E551">
        <v>18948.618936574101</v>
      </c>
      <c r="F551">
        <v>8858.7360944531902</v>
      </c>
      <c r="G551">
        <v>8858.7360944531902</v>
      </c>
      <c r="H551">
        <v>3642.4010312360101</v>
      </c>
      <c r="I551">
        <v>3642.4010312360101</v>
      </c>
      <c r="J551">
        <v>3642.4010312360101</v>
      </c>
      <c r="K551">
        <v>-29.7590137713931</v>
      </c>
      <c r="L551">
        <v>-29.7590137713931</v>
      </c>
      <c r="M551">
        <v>-29.7590137713931</v>
      </c>
      <c r="N551">
        <v>3672.1600450074002</v>
      </c>
      <c r="O551">
        <v>3672.1600450074002</v>
      </c>
      <c r="P551">
        <v>3672.1600450074002</v>
      </c>
      <c r="Q551">
        <v>0</v>
      </c>
      <c r="R551">
        <v>0</v>
      </c>
      <c r="S551">
        <v>0</v>
      </c>
      <c r="T551">
        <v>12501.1371256892</v>
      </c>
      <c r="U551" s="1">
        <v>8358.1216669999994</v>
      </c>
      <c r="V551">
        <f t="shared" si="16"/>
        <v>17164577.090937685</v>
      </c>
      <c r="X551">
        <f t="shared" si="17"/>
        <v>14855615.639766583</v>
      </c>
    </row>
    <row r="552" spans="1:24" x14ac:dyDescent="0.15">
      <c r="A552" s="2">
        <v>550</v>
      </c>
      <c r="B552" s="4">
        <v>43174</v>
      </c>
      <c r="C552">
        <v>8845.8882367548395</v>
      </c>
      <c r="D552">
        <v>6391.4607675941397</v>
      </c>
      <c r="E552">
        <v>18284.833207852102</v>
      </c>
      <c r="F552">
        <v>8845.8882367548395</v>
      </c>
      <c r="G552">
        <v>8845.8882367548395</v>
      </c>
      <c r="H552">
        <v>3649.13433305849</v>
      </c>
      <c r="I552">
        <v>3649.13433305849</v>
      </c>
      <c r="J552">
        <v>3649.13433305849</v>
      </c>
      <c r="K552">
        <v>-9.9587372153852201</v>
      </c>
      <c r="L552">
        <v>-9.9587372153852201</v>
      </c>
      <c r="M552">
        <v>-9.9587372153852201</v>
      </c>
      <c r="N552">
        <v>3659.0930702738701</v>
      </c>
      <c r="O552">
        <v>3659.0930702738701</v>
      </c>
      <c r="P552">
        <v>3659.0930702738701</v>
      </c>
      <c r="Q552">
        <v>0</v>
      </c>
      <c r="R552">
        <v>0</v>
      </c>
      <c r="S552">
        <v>0</v>
      </c>
      <c r="T552">
        <v>12495.0225698133</v>
      </c>
      <c r="U552" s="1">
        <v>8530.402</v>
      </c>
      <c r="V552">
        <f t="shared" si="16"/>
        <v>15718216.262586735</v>
      </c>
      <c r="X552">
        <f t="shared" si="17"/>
        <v>13557256.552324001</v>
      </c>
    </row>
    <row r="553" spans="1:24" x14ac:dyDescent="0.15">
      <c r="A553" s="2">
        <v>551</v>
      </c>
      <c r="B553" s="4">
        <v>43175</v>
      </c>
      <c r="C553">
        <v>8833.0403790564906</v>
      </c>
      <c r="D553">
        <v>6146.6640077831698</v>
      </c>
      <c r="E553">
        <v>18489.717975113199</v>
      </c>
      <c r="F553">
        <v>8833.0403790564906</v>
      </c>
      <c r="G553">
        <v>8833.0403790564906</v>
      </c>
      <c r="H553">
        <v>3614.8609806285799</v>
      </c>
      <c r="I553">
        <v>3614.8609806285799</v>
      </c>
      <c r="J553">
        <v>3614.8609806285799</v>
      </c>
      <c r="K553">
        <v>-42.195178938323501</v>
      </c>
      <c r="L553">
        <v>-42.195178938323501</v>
      </c>
      <c r="M553">
        <v>-42.195178938323501</v>
      </c>
      <c r="N553">
        <v>3657.0561595669101</v>
      </c>
      <c r="O553">
        <v>3657.0561595669101</v>
      </c>
      <c r="P553">
        <v>3657.0561595669101</v>
      </c>
      <c r="Q553">
        <v>0</v>
      </c>
      <c r="R553">
        <v>0</v>
      </c>
      <c r="S553">
        <v>0</v>
      </c>
      <c r="T553">
        <v>12447.9013596851</v>
      </c>
      <c r="U553" s="1">
        <v>8297.89</v>
      </c>
      <c r="V553">
        <f t="shared" si="16"/>
        <v>17222594.285515379</v>
      </c>
      <c r="X553">
        <f t="shared" si="17"/>
        <v>15323545.120900005</v>
      </c>
    </row>
    <row r="554" spans="1:24" x14ac:dyDescent="0.15">
      <c r="A554" s="2">
        <v>552</v>
      </c>
      <c r="B554" s="4">
        <v>43176</v>
      </c>
      <c r="C554">
        <v>8820.1925213581399</v>
      </c>
      <c r="D554">
        <v>6251.3768266227298</v>
      </c>
      <c r="E554">
        <v>18912.406397038299</v>
      </c>
      <c r="F554">
        <v>8820.1925213581399</v>
      </c>
      <c r="G554">
        <v>8820.1925213581399</v>
      </c>
      <c r="H554">
        <v>3706.9353501548298</v>
      </c>
      <c r="I554">
        <v>3706.9353501548298</v>
      </c>
      <c r="J554">
        <v>3706.9353501548298</v>
      </c>
      <c r="K554">
        <v>41.6070389013218</v>
      </c>
      <c r="L554">
        <v>41.6070389013218</v>
      </c>
      <c r="M554">
        <v>41.6070389013218</v>
      </c>
      <c r="N554">
        <v>3665.32831125351</v>
      </c>
      <c r="O554">
        <v>3665.32831125351</v>
      </c>
      <c r="P554">
        <v>3665.32831125351</v>
      </c>
      <c r="Q554">
        <v>0</v>
      </c>
      <c r="R554">
        <v>0</v>
      </c>
      <c r="S554">
        <v>0</v>
      </c>
      <c r="T554">
        <v>12527.127871512999</v>
      </c>
      <c r="U554" s="1">
        <v>8171.415</v>
      </c>
      <c r="V554">
        <f t="shared" si="16"/>
        <v>18972234.619064018</v>
      </c>
      <c r="X554">
        <f t="shared" si="17"/>
        <v>16329721.410025001</v>
      </c>
    </row>
    <row r="555" spans="1:24" x14ac:dyDescent="0.15">
      <c r="A555" s="2">
        <v>553</v>
      </c>
      <c r="B555" s="4">
        <v>43177</v>
      </c>
      <c r="C555">
        <v>8807.3446636597891</v>
      </c>
      <c r="D555">
        <v>6593.2245590740604</v>
      </c>
      <c r="E555">
        <v>18811.041645940699</v>
      </c>
      <c r="F555">
        <v>8807.3446636597891</v>
      </c>
      <c r="G555">
        <v>8807.3446636597891</v>
      </c>
      <c r="H555">
        <v>3715.1433029992299</v>
      </c>
      <c r="I555">
        <v>3715.1433029992299</v>
      </c>
      <c r="J555">
        <v>3715.1433029992299</v>
      </c>
      <c r="K555">
        <v>32.247588895690399</v>
      </c>
      <c r="L555">
        <v>32.247588895690399</v>
      </c>
      <c r="M555">
        <v>32.247588895690399</v>
      </c>
      <c r="N555">
        <v>3682.8957141035398</v>
      </c>
      <c r="O555">
        <v>3682.8957141035398</v>
      </c>
      <c r="P555">
        <v>3682.8957141035398</v>
      </c>
      <c r="Q555">
        <v>0</v>
      </c>
      <c r="R555">
        <v>0</v>
      </c>
      <c r="S555">
        <v>0</v>
      </c>
      <c r="T555">
        <v>12522.487966659</v>
      </c>
      <c r="U555" s="1">
        <v>8412.0333329999994</v>
      </c>
      <c r="V555">
        <f t="shared" si="16"/>
        <v>16895837.295368753</v>
      </c>
      <c r="X555">
        <f t="shared" si="17"/>
        <v>14442938.818711374</v>
      </c>
    </row>
    <row r="556" spans="1:24" x14ac:dyDescent="0.15">
      <c r="A556" s="2">
        <v>554</v>
      </c>
      <c r="B556" s="4">
        <v>43178</v>
      </c>
      <c r="C556">
        <v>8794.4968059614403</v>
      </c>
      <c r="D556">
        <v>6897.8997489281801</v>
      </c>
      <c r="E556">
        <v>18465.724740863101</v>
      </c>
      <c r="F556">
        <v>8794.4968059614403</v>
      </c>
      <c r="G556">
        <v>8794.4968059614403</v>
      </c>
      <c r="H556">
        <v>3703.7071179384998</v>
      </c>
      <c r="I556">
        <v>3703.7071179384998</v>
      </c>
      <c r="J556">
        <v>3703.7071179384998</v>
      </c>
      <c r="K556">
        <v>-4.7841590688828104</v>
      </c>
      <c r="L556">
        <v>-4.7841590688828104</v>
      </c>
      <c r="M556">
        <v>-4.7841590688828104</v>
      </c>
      <c r="N556">
        <v>3708.4912770073902</v>
      </c>
      <c r="O556">
        <v>3708.4912770073902</v>
      </c>
      <c r="P556">
        <v>3708.4912770073902</v>
      </c>
      <c r="Q556">
        <v>0</v>
      </c>
      <c r="R556">
        <v>0</v>
      </c>
      <c r="S556">
        <v>0</v>
      </c>
      <c r="T556">
        <v>12498.2039238999</v>
      </c>
      <c r="U556" s="1">
        <v>8605.64</v>
      </c>
      <c r="V556">
        <f t="shared" si="16"/>
        <v>15152053.901646994</v>
      </c>
      <c r="X556">
        <f t="shared" si="17"/>
        <v>13008861.968400005</v>
      </c>
    </row>
    <row r="557" spans="1:24" x14ac:dyDescent="0.15">
      <c r="A557" s="2">
        <v>555</v>
      </c>
      <c r="B557" s="4">
        <v>43179</v>
      </c>
      <c r="C557">
        <v>8781.6489482630896</v>
      </c>
      <c r="D557">
        <v>6484.6158309928296</v>
      </c>
      <c r="E557">
        <v>18725.965323719502</v>
      </c>
      <c r="F557">
        <v>8781.6489482630896</v>
      </c>
      <c r="G557">
        <v>8781.6489482630896</v>
      </c>
      <c r="H557">
        <v>3753.48272935258</v>
      </c>
      <c r="I557">
        <v>3753.48272935258</v>
      </c>
      <c r="J557">
        <v>3753.48272935258</v>
      </c>
      <c r="K557">
        <v>12.8424611969666</v>
      </c>
      <c r="L557">
        <v>12.8424611969666</v>
      </c>
      <c r="M557">
        <v>12.8424611969666</v>
      </c>
      <c r="N557">
        <v>3740.6402681556101</v>
      </c>
      <c r="O557">
        <v>3740.6402681556101</v>
      </c>
      <c r="P557">
        <v>3740.6402681556101</v>
      </c>
      <c r="Q557">
        <v>0</v>
      </c>
      <c r="R557">
        <v>0</v>
      </c>
      <c r="S557">
        <v>0</v>
      </c>
      <c r="T557">
        <v>12535.1316776157</v>
      </c>
      <c r="U557" s="1">
        <v>8947.7533330000006</v>
      </c>
      <c r="V557">
        <f t="shared" si="16"/>
        <v>12869283.387417676</v>
      </c>
      <c r="X557">
        <f t="shared" si="17"/>
        <v>10658048.446620885</v>
      </c>
    </row>
    <row r="558" spans="1:24" x14ac:dyDescent="0.15">
      <c r="A558" s="2">
        <v>556</v>
      </c>
      <c r="B558" s="4">
        <v>43180</v>
      </c>
      <c r="C558">
        <v>8768.8010905647407</v>
      </c>
      <c r="D558">
        <v>6601.0132173566099</v>
      </c>
      <c r="E558">
        <v>17724.8915131797</v>
      </c>
      <c r="F558">
        <v>8768.8010905647407</v>
      </c>
      <c r="G558">
        <v>8768.8010905647407</v>
      </c>
      <c r="H558">
        <v>3747.9516725470698</v>
      </c>
      <c r="I558">
        <v>3747.9516725470698</v>
      </c>
      <c r="J558">
        <v>3747.9516725470698</v>
      </c>
      <c r="K558">
        <v>-29.759013771480301</v>
      </c>
      <c r="L558">
        <v>-29.759013771480301</v>
      </c>
      <c r="M558">
        <v>-29.759013771480301</v>
      </c>
      <c r="N558">
        <v>3777.71068631855</v>
      </c>
      <c r="O558">
        <v>3777.71068631855</v>
      </c>
      <c r="P558">
        <v>3777.71068631855</v>
      </c>
      <c r="Q558">
        <v>0</v>
      </c>
      <c r="R558">
        <v>0</v>
      </c>
      <c r="S558">
        <v>0</v>
      </c>
      <c r="T558">
        <v>12516.752763111799</v>
      </c>
      <c r="U558" s="1">
        <v>8690.4083329999994</v>
      </c>
      <c r="V558">
        <f t="shared" si="16"/>
        <v>14640911.697847594</v>
      </c>
      <c r="X558">
        <f t="shared" si="17"/>
        <v>12404566.182484124</v>
      </c>
    </row>
    <row r="559" spans="1:24" x14ac:dyDescent="0.15">
      <c r="A559" s="2">
        <v>557</v>
      </c>
      <c r="B559" s="4">
        <v>43181</v>
      </c>
      <c r="C559">
        <v>8755.95323286639</v>
      </c>
      <c r="D559">
        <v>6664.9930467208096</v>
      </c>
      <c r="E559">
        <v>18757.046807249899</v>
      </c>
      <c r="F559">
        <v>8755.95323286639</v>
      </c>
      <c r="G559">
        <v>8755.95323286639</v>
      </c>
      <c r="H559">
        <v>3808.0081386218799</v>
      </c>
      <c r="I559">
        <v>3808.0081386218799</v>
      </c>
      <c r="J559">
        <v>3808.0081386218799</v>
      </c>
      <c r="K559">
        <v>-9.9587372153857494</v>
      </c>
      <c r="L559">
        <v>-9.9587372153857494</v>
      </c>
      <c r="M559">
        <v>-9.9587372153857494</v>
      </c>
      <c r="N559">
        <v>3817.96687583727</v>
      </c>
      <c r="O559">
        <v>3817.96687583727</v>
      </c>
      <c r="P559">
        <v>3817.96687583727</v>
      </c>
      <c r="Q559">
        <v>0</v>
      </c>
      <c r="R559">
        <v>0</v>
      </c>
      <c r="S559">
        <v>0</v>
      </c>
      <c r="T559">
        <v>12563.9613714883</v>
      </c>
      <c r="U559" s="1">
        <v>8725.3700000000008</v>
      </c>
      <c r="V559">
        <f t="shared" si="16"/>
        <v>14734783.717264421</v>
      </c>
      <c r="X559">
        <f t="shared" si="17"/>
        <v>12159517.702499995</v>
      </c>
    </row>
    <row r="560" spans="1:24" x14ac:dyDescent="0.15">
      <c r="A560" s="2">
        <v>558</v>
      </c>
      <c r="B560" s="4">
        <v>43182</v>
      </c>
      <c r="C560">
        <v>8743.1053751680392</v>
      </c>
      <c r="D560">
        <v>6418.4393311335398</v>
      </c>
      <c r="E560">
        <v>18287.4706767604</v>
      </c>
      <c r="F560">
        <v>8743.1053751680392</v>
      </c>
      <c r="G560">
        <v>8743.1053751680392</v>
      </c>
      <c r="H560">
        <v>3817.4296490036299</v>
      </c>
      <c r="I560">
        <v>3817.4296490036299</v>
      </c>
      <c r="J560">
        <v>3817.4296490036299</v>
      </c>
      <c r="K560">
        <v>-42.195178938271397</v>
      </c>
      <c r="L560">
        <v>-42.195178938271397</v>
      </c>
      <c r="M560">
        <v>-42.195178938271397</v>
      </c>
      <c r="N560">
        <v>3859.6248279419101</v>
      </c>
      <c r="O560">
        <v>3859.6248279419101</v>
      </c>
      <c r="P560">
        <v>3859.6248279419101</v>
      </c>
      <c r="Q560">
        <v>0</v>
      </c>
      <c r="R560">
        <v>0</v>
      </c>
      <c r="S560">
        <v>0</v>
      </c>
      <c r="T560">
        <v>12560.535024171701</v>
      </c>
      <c r="U560" s="1">
        <v>8662.3783330000006</v>
      </c>
      <c r="V560">
        <f t="shared" si="16"/>
        <v>15195625.588926697</v>
      </c>
      <c r="X560">
        <f t="shared" si="17"/>
        <v>12602795.837436136</v>
      </c>
    </row>
    <row r="561" spans="1:24" x14ac:dyDescent="0.15">
      <c r="A561" s="2">
        <v>559</v>
      </c>
      <c r="B561" s="4">
        <v>43183</v>
      </c>
      <c r="C561">
        <v>8730.2575174696995</v>
      </c>
      <c r="D561">
        <v>6965.39260704346</v>
      </c>
      <c r="E561">
        <v>18726.0199994143</v>
      </c>
      <c r="F561">
        <v>8730.2575174696995</v>
      </c>
      <c r="G561">
        <v>8730.2575174696995</v>
      </c>
      <c r="H561">
        <v>3942.51462444666</v>
      </c>
      <c r="I561">
        <v>3942.51462444666</v>
      </c>
      <c r="J561">
        <v>3942.51462444666</v>
      </c>
      <c r="K561">
        <v>41.607038901237303</v>
      </c>
      <c r="L561">
        <v>41.607038901237303</v>
      </c>
      <c r="M561">
        <v>41.607038901237303</v>
      </c>
      <c r="N561">
        <v>3900.9075855454198</v>
      </c>
      <c r="O561">
        <v>3900.9075855454198</v>
      </c>
      <c r="P561">
        <v>3900.9075855454198</v>
      </c>
      <c r="Q561">
        <v>0</v>
      </c>
      <c r="R561">
        <v>0</v>
      </c>
      <c r="S561">
        <v>0</v>
      </c>
      <c r="T561">
        <v>12672.772141916301</v>
      </c>
      <c r="U561" s="1">
        <v>8617.2966670000005</v>
      </c>
      <c r="V561">
        <f t="shared" si="16"/>
        <v>16446881.327647591</v>
      </c>
      <c r="X561">
        <f t="shared" si="17"/>
        <v>12924911.779481025</v>
      </c>
    </row>
    <row r="562" spans="1:24" x14ac:dyDescent="0.15">
      <c r="A562" s="2">
        <v>560</v>
      </c>
      <c r="B562" s="4">
        <v>43184</v>
      </c>
      <c r="C562">
        <v>8717.4096597713506</v>
      </c>
      <c r="D562">
        <v>6831.2253326660102</v>
      </c>
      <c r="E562">
        <v>19255.6944614516</v>
      </c>
      <c r="F562">
        <v>8717.4096597713506</v>
      </c>
      <c r="G562">
        <v>8717.4096597713506</v>
      </c>
      <c r="H562">
        <v>3972.34677589687</v>
      </c>
      <c r="I562">
        <v>3972.34677589687</v>
      </c>
      <c r="J562">
        <v>3972.34677589687</v>
      </c>
      <c r="K562">
        <v>32.247588895539401</v>
      </c>
      <c r="L562">
        <v>32.247588895539401</v>
      </c>
      <c r="M562">
        <v>32.247588895539401</v>
      </c>
      <c r="N562">
        <v>3940.0991870013299</v>
      </c>
      <c r="O562">
        <v>3940.0991870013299</v>
      </c>
      <c r="P562">
        <v>3940.0991870013299</v>
      </c>
      <c r="Q562">
        <v>0</v>
      </c>
      <c r="R562">
        <v>0</v>
      </c>
      <c r="S562">
        <v>0</v>
      </c>
      <c r="T562">
        <v>12689.7564356682</v>
      </c>
      <c r="U562" s="1">
        <v>8457.9599999999991</v>
      </c>
      <c r="V562">
        <f t="shared" si="16"/>
        <v>17908101.072934087</v>
      </c>
      <c r="X562">
        <f t="shared" si="17"/>
        <v>14095969.891600007</v>
      </c>
    </row>
    <row r="563" spans="1:24" x14ac:dyDescent="0.15">
      <c r="A563" s="2">
        <v>561</v>
      </c>
      <c r="B563" s="4">
        <v>43185</v>
      </c>
      <c r="C563">
        <v>8704.5618020729999</v>
      </c>
      <c r="D563">
        <v>7246.64734897978</v>
      </c>
      <c r="E563">
        <v>18676.435005828898</v>
      </c>
      <c r="F563">
        <v>8704.5618020729999</v>
      </c>
      <c r="G563">
        <v>8704.5618020729999</v>
      </c>
      <c r="H563">
        <v>3970.8114864412501</v>
      </c>
      <c r="I563">
        <v>3970.8114864412501</v>
      </c>
      <c r="J563">
        <v>3970.8114864412501</v>
      </c>
      <c r="K563">
        <v>-4.7841590687746098</v>
      </c>
      <c r="L563">
        <v>-4.7841590687746098</v>
      </c>
      <c r="M563">
        <v>-4.7841590687746098</v>
      </c>
      <c r="N563">
        <v>3975.59564551003</v>
      </c>
      <c r="O563">
        <v>3975.59564551003</v>
      </c>
      <c r="P563">
        <v>3975.59564551003</v>
      </c>
      <c r="Q563">
        <v>0</v>
      </c>
      <c r="R563">
        <v>0</v>
      </c>
      <c r="S563">
        <v>0</v>
      </c>
      <c r="T563">
        <v>12675.3732885143</v>
      </c>
      <c r="U563" s="1">
        <v>7876.1949999999997</v>
      </c>
      <c r="V563">
        <f t="shared" si="16"/>
        <v>23032112.244947046</v>
      </c>
      <c r="X563">
        <f t="shared" si="17"/>
        <v>18802847.250625003</v>
      </c>
    </row>
    <row r="564" spans="1:24" x14ac:dyDescent="0.15">
      <c r="A564" s="2">
        <v>562</v>
      </c>
      <c r="B564" s="4">
        <v>43186</v>
      </c>
      <c r="C564">
        <v>8691.7139443746491</v>
      </c>
      <c r="D564">
        <v>6210.9644519373096</v>
      </c>
      <c r="E564">
        <v>18835.005830223101</v>
      </c>
      <c r="F564">
        <v>8691.7139443746491</v>
      </c>
      <c r="G564">
        <v>8691.7139443746491</v>
      </c>
      <c r="H564">
        <v>4018.79402404643</v>
      </c>
      <c r="I564">
        <v>4018.79402404643</v>
      </c>
      <c r="J564">
        <v>4018.79402404643</v>
      </c>
      <c r="K564">
        <v>12.842461196998901</v>
      </c>
      <c r="L564">
        <v>12.842461196998901</v>
      </c>
      <c r="M564">
        <v>12.842461196998901</v>
      </c>
      <c r="N564">
        <v>4005.9515628494401</v>
      </c>
      <c r="O564">
        <v>4005.9515628494401</v>
      </c>
      <c r="P564">
        <v>4005.9515628494401</v>
      </c>
      <c r="Q564">
        <v>0</v>
      </c>
      <c r="R564">
        <v>0</v>
      </c>
      <c r="S564">
        <v>0</v>
      </c>
      <c r="T564">
        <v>12710.5079684211</v>
      </c>
      <c r="U564" s="1">
        <v>7960.38</v>
      </c>
      <c r="V564">
        <f t="shared" si="16"/>
        <v>22563715.716376361</v>
      </c>
      <c r="X564">
        <f t="shared" si="17"/>
        <v>18079844.161600001</v>
      </c>
    </row>
    <row r="565" spans="1:24" x14ac:dyDescent="0.15">
      <c r="A565" s="2">
        <v>563</v>
      </c>
      <c r="B565" s="4">
        <v>43187</v>
      </c>
      <c r="C565">
        <v>8678.8660866763003</v>
      </c>
      <c r="D565">
        <v>6706.6252743866298</v>
      </c>
      <c r="E565">
        <v>18765.938088036299</v>
      </c>
      <c r="F565">
        <v>8678.8660866763003</v>
      </c>
      <c r="G565">
        <v>8678.8660866763003</v>
      </c>
      <c r="H565">
        <v>4000.1621018845999</v>
      </c>
      <c r="I565">
        <v>4000.1621018845999</v>
      </c>
      <c r="J565">
        <v>4000.1621018845999</v>
      </c>
      <c r="K565">
        <v>-29.759013771409101</v>
      </c>
      <c r="L565">
        <v>-29.759013771409101</v>
      </c>
      <c r="M565">
        <v>-29.759013771409101</v>
      </c>
      <c r="N565">
        <v>4029.92111565601</v>
      </c>
      <c r="O565">
        <v>4029.92111565601</v>
      </c>
      <c r="P565">
        <v>4029.92111565601</v>
      </c>
      <c r="Q565">
        <v>0</v>
      </c>
      <c r="R565">
        <v>0</v>
      </c>
      <c r="S565">
        <v>0</v>
      </c>
      <c r="T565">
        <v>12679.0281885609</v>
      </c>
      <c r="U565" s="1">
        <v>7950.61</v>
      </c>
      <c r="V565">
        <f t="shared" si="16"/>
        <v>22357938.565913547</v>
      </c>
      <c r="X565">
        <f t="shared" si="17"/>
        <v>18163024.476100005</v>
      </c>
    </row>
    <row r="566" spans="1:24" x14ac:dyDescent="0.15">
      <c r="A566" s="2">
        <v>564</v>
      </c>
      <c r="B566" s="4">
        <v>43188</v>
      </c>
      <c r="C566">
        <v>8666.0182289779495</v>
      </c>
      <c r="D566">
        <v>6639.3190245040296</v>
      </c>
      <c r="E566">
        <v>18874.713749210201</v>
      </c>
      <c r="F566">
        <v>8666.0182289779495</v>
      </c>
      <c r="G566">
        <v>8666.0182289779495</v>
      </c>
      <c r="H566">
        <v>4036.53358818894</v>
      </c>
      <c r="I566">
        <v>4036.53358818894</v>
      </c>
      <c r="J566">
        <v>4036.53358818894</v>
      </c>
      <c r="K566">
        <v>-9.95873721536557</v>
      </c>
      <c r="L566">
        <v>-9.95873721536557</v>
      </c>
      <c r="M566">
        <v>-9.95873721536557</v>
      </c>
      <c r="N566">
        <v>4046.4923254043101</v>
      </c>
      <c r="O566">
        <v>4046.4923254043101</v>
      </c>
      <c r="P566">
        <v>4046.4923254043101</v>
      </c>
      <c r="Q566">
        <v>0</v>
      </c>
      <c r="R566">
        <v>0</v>
      </c>
      <c r="S566">
        <v>0</v>
      </c>
      <c r="T566">
        <v>12702.551817166899</v>
      </c>
      <c r="U566" s="1">
        <v>6882.5316670000002</v>
      </c>
      <c r="V566">
        <f t="shared" si="16"/>
        <v>33872634.548348732</v>
      </c>
      <c r="X566">
        <f t="shared" si="17"/>
        <v>28407709.642249517</v>
      </c>
    </row>
    <row r="567" spans="1:24" x14ac:dyDescent="0.15">
      <c r="A567" s="2">
        <v>565</v>
      </c>
      <c r="B567" s="4">
        <v>43189</v>
      </c>
      <c r="C567">
        <v>8653.1703712796007</v>
      </c>
      <c r="D567">
        <v>6434.9049588506496</v>
      </c>
      <c r="E567">
        <v>18877.110837852899</v>
      </c>
      <c r="F567">
        <v>8653.1703712796007</v>
      </c>
      <c r="G567">
        <v>8653.1703712796007</v>
      </c>
      <c r="H567">
        <v>4012.7185455009999</v>
      </c>
      <c r="I567">
        <v>4012.7185455009999</v>
      </c>
      <c r="J567">
        <v>4012.7185455009999</v>
      </c>
      <c r="K567">
        <v>-42.195178938306398</v>
      </c>
      <c r="L567">
        <v>-42.195178938306398</v>
      </c>
      <c r="M567">
        <v>-42.195178938306398</v>
      </c>
      <c r="N567">
        <v>4054.91372443931</v>
      </c>
      <c r="O567">
        <v>4054.91372443931</v>
      </c>
      <c r="P567">
        <v>4054.91372443931</v>
      </c>
      <c r="Q567">
        <v>0</v>
      </c>
      <c r="R567">
        <v>0</v>
      </c>
      <c r="S567">
        <v>0</v>
      </c>
      <c r="T567">
        <v>12665.888916780599</v>
      </c>
      <c r="U567" s="1">
        <v>6935.48</v>
      </c>
      <c r="V567">
        <f t="shared" si="16"/>
        <v>32837586.353518605</v>
      </c>
      <c r="X567">
        <f t="shared" si="17"/>
        <v>27846095.763600007</v>
      </c>
    </row>
    <row r="568" spans="1:24" x14ac:dyDescent="0.15">
      <c r="A568" s="2">
        <v>566</v>
      </c>
      <c r="B568" s="4">
        <v>43190</v>
      </c>
      <c r="C568">
        <v>8640.32251358125</v>
      </c>
      <c r="D568">
        <v>6921.9147990756601</v>
      </c>
      <c r="E568">
        <v>18797.360054405399</v>
      </c>
      <c r="F568">
        <v>8640.32251358125</v>
      </c>
      <c r="G568">
        <v>8640.32251358125</v>
      </c>
      <c r="H568">
        <v>4096.3197929662501</v>
      </c>
      <c r="I568">
        <v>4096.3197929662501</v>
      </c>
      <c r="J568">
        <v>4096.3197929662501</v>
      </c>
      <c r="K568">
        <v>41.607038901378701</v>
      </c>
      <c r="L568">
        <v>41.607038901378701</v>
      </c>
      <c r="M568">
        <v>41.607038901378701</v>
      </c>
      <c r="N568">
        <v>4054.7127540648698</v>
      </c>
      <c r="O568">
        <v>4054.7127540648698</v>
      </c>
      <c r="P568">
        <v>4054.7127540648698</v>
      </c>
      <c r="Q568">
        <v>0</v>
      </c>
      <c r="R568">
        <v>0</v>
      </c>
      <c r="S568">
        <v>0</v>
      </c>
      <c r="T568">
        <v>12736.642306547499</v>
      </c>
      <c r="U568" s="1">
        <v>6937.56</v>
      </c>
      <c r="V568">
        <f t="shared" si="16"/>
        <v>33629355.598112255</v>
      </c>
      <c r="X568">
        <f t="shared" si="17"/>
        <v>27824148.019599997</v>
      </c>
    </row>
    <row r="569" spans="1:24" x14ac:dyDescent="0.15">
      <c r="A569" s="2">
        <v>567</v>
      </c>
      <c r="B569" s="4">
        <v>43191</v>
      </c>
      <c r="C569">
        <v>8627.4746558828992</v>
      </c>
      <c r="D569">
        <v>6602.0666059516398</v>
      </c>
      <c r="E569">
        <v>19072.011612271599</v>
      </c>
      <c r="F569">
        <v>8627.4746558828992</v>
      </c>
      <c r="G569">
        <v>8627.4746558828992</v>
      </c>
      <c r="H569">
        <v>4077.9530593200702</v>
      </c>
      <c r="I569">
        <v>4077.9530593200702</v>
      </c>
      <c r="J569">
        <v>4077.9530593200702</v>
      </c>
      <c r="K569">
        <v>32.247588895731198</v>
      </c>
      <c r="L569">
        <v>32.247588895731198</v>
      </c>
      <c r="M569">
        <v>32.247588895731198</v>
      </c>
      <c r="N569">
        <v>4045.7054704243401</v>
      </c>
      <c r="O569">
        <v>4045.7054704243401</v>
      </c>
      <c r="P569">
        <v>4045.7054704243401</v>
      </c>
      <c r="Q569">
        <v>0</v>
      </c>
      <c r="R569">
        <v>0</v>
      </c>
      <c r="S569">
        <v>0</v>
      </c>
      <c r="T569">
        <v>12705.427715203001</v>
      </c>
      <c r="U569" s="1">
        <v>7035.8483329999999</v>
      </c>
      <c r="V569">
        <f t="shared" si="16"/>
        <v>32144130.371101361</v>
      </c>
      <c r="X569">
        <f t="shared" si="17"/>
        <v>26796894.223587159</v>
      </c>
    </row>
    <row r="570" spans="1:24" x14ac:dyDescent="0.15">
      <c r="A570" s="2">
        <v>568</v>
      </c>
      <c r="B570" s="4">
        <v>43192</v>
      </c>
      <c r="C570">
        <v>8614.6267981845504</v>
      </c>
      <c r="D570">
        <v>6660.3026159110896</v>
      </c>
      <c r="E570">
        <v>18604.5488683244</v>
      </c>
      <c r="F570">
        <v>8614.6267981845504</v>
      </c>
      <c r="G570">
        <v>8614.6267981845504</v>
      </c>
      <c r="H570">
        <v>4023.2132238577001</v>
      </c>
      <c r="I570">
        <v>4023.2132238577001</v>
      </c>
      <c r="J570">
        <v>4023.2132238577001</v>
      </c>
      <c r="K570">
        <v>-4.7841590686663897</v>
      </c>
      <c r="L570">
        <v>-4.7841590686663897</v>
      </c>
      <c r="M570">
        <v>-4.7841590686663897</v>
      </c>
      <c r="N570">
        <v>4027.9973829263599</v>
      </c>
      <c r="O570">
        <v>4027.9973829263599</v>
      </c>
      <c r="P570">
        <v>4027.9973829263599</v>
      </c>
      <c r="Q570">
        <v>0</v>
      </c>
      <c r="R570">
        <v>0</v>
      </c>
      <c r="S570">
        <v>0</v>
      </c>
      <c r="T570">
        <v>12637.840022042201</v>
      </c>
      <c r="U570" s="1">
        <v>7410.4350000000004</v>
      </c>
      <c r="V570">
        <f t="shared" si="16"/>
        <v>27325763.264472019</v>
      </c>
      <c r="X570">
        <f t="shared" si="17"/>
        <v>23059059.940224998</v>
      </c>
    </row>
    <row r="571" spans="1:24" x14ac:dyDescent="0.15">
      <c r="A571" s="2">
        <v>569</v>
      </c>
      <c r="B571" s="4">
        <v>43193</v>
      </c>
      <c r="C571">
        <v>8601.7789404861996</v>
      </c>
      <c r="D571">
        <v>6698.6526507259996</v>
      </c>
      <c r="E571">
        <v>18429.748509672001</v>
      </c>
      <c r="F571">
        <v>8601.7789404861996</v>
      </c>
      <c r="G571">
        <v>8601.7789404861996</v>
      </c>
      <c r="H571">
        <v>4014.8179625146399</v>
      </c>
      <c r="I571">
        <v>4014.8179625146399</v>
      </c>
      <c r="J571">
        <v>4014.8179625146399</v>
      </c>
      <c r="K571">
        <v>12.8424611970312</v>
      </c>
      <c r="L571">
        <v>12.8424611970312</v>
      </c>
      <c r="M571">
        <v>12.8424611970312</v>
      </c>
      <c r="N571">
        <v>4001.97550131761</v>
      </c>
      <c r="O571">
        <v>4001.97550131761</v>
      </c>
      <c r="P571">
        <v>4001.97550131761</v>
      </c>
      <c r="Q571">
        <v>0</v>
      </c>
      <c r="R571">
        <v>0</v>
      </c>
      <c r="S571">
        <v>0</v>
      </c>
      <c r="T571">
        <v>12616.5969030008</v>
      </c>
      <c r="U571" s="1">
        <v>7426.48</v>
      </c>
      <c r="V571">
        <f t="shared" si="16"/>
        <v>26937313.466814619</v>
      </c>
      <c r="X571">
        <f t="shared" si="17"/>
        <v>22905221.683600005</v>
      </c>
    </row>
    <row r="572" spans="1:24" x14ac:dyDescent="0.15">
      <c r="A572" s="2">
        <v>570</v>
      </c>
      <c r="B572" s="4">
        <v>43194</v>
      </c>
      <c r="C572">
        <v>8588.9310827878508</v>
      </c>
      <c r="D572">
        <v>6062.4363404498699</v>
      </c>
      <c r="E572">
        <v>18175.407800136501</v>
      </c>
      <c r="F572">
        <v>8588.9310827878508</v>
      </c>
      <c r="G572">
        <v>8588.9310827878508</v>
      </c>
      <c r="H572">
        <v>3938.53290044614</v>
      </c>
      <c r="I572">
        <v>3938.53290044614</v>
      </c>
      <c r="J572">
        <v>3938.53290044614</v>
      </c>
      <c r="K572">
        <v>-29.7590137713971</v>
      </c>
      <c r="L572">
        <v>-29.7590137713971</v>
      </c>
      <c r="M572">
        <v>-29.7590137713971</v>
      </c>
      <c r="N572">
        <v>3968.2919142175301</v>
      </c>
      <c r="O572">
        <v>3968.2919142175301</v>
      </c>
      <c r="P572">
        <v>3968.2919142175301</v>
      </c>
      <c r="Q572">
        <v>0</v>
      </c>
      <c r="R572">
        <v>0</v>
      </c>
      <c r="S572">
        <v>0</v>
      </c>
      <c r="T572">
        <v>12527.463983234</v>
      </c>
      <c r="U572" s="1">
        <v>6826.51</v>
      </c>
      <c r="V572">
        <f t="shared" si="16"/>
        <v>32500876.318951607</v>
      </c>
      <c r="X572">
        <f t="shared" si="17"/>
        <v>29008026.528099999</v>
      </c>
    </row>
    <row r="573" spans="1:24" x14ac:dyDescent="0.15">
      <c r="A573" s="2">
        <v>571</v>
      </c>
      <c r="B573" s="4">
        <v>43195</v>
      </c>
      <c r="C573">
        <v>8576.0832250895</v>
      </c>
      <c r="D573">
        <v>6625.5472567222996</v>
      </c>
      <c r="E573">
        <v>18706.5877048806</v>
      </c>
      <c r="F573">
        <v>8576.0832250895</v>
      </c>
      <c r="G573">
        <v>8576.0832250895</v>
      </c>
      <c r="H573">
        <v>3917.8807200034998</v>
      </c>
      <c r="I573">
        <v>3917.8807200034998</v>
      </c>
      <c r="J573">
        <v>3917.8807200034998</v>
      </c>
      <c r="K573">
        <v>-9.9587372153831897</v>
      </c>
      <c r="L573">
        <v>-9.9587372153831897</v>
      </c>
      <c r="M573">
        <v>-9.9587372153831897</v>
      </c>
      <c r="N573">
        <v>3927.8394572188799</v>
      </c>
      <c r="O573">
        <v>3927.8394572188799</v>
      </c>
      <c r="P573">
        <v>3927.8394572188799</v>
      </c>
      <c r="Q573">
        <v>0</v>
      </c>
      <c r="R573">
        <v>0</v>
      </c>
      <c r="S573">
        <v>0</v>
      </c>
      <c r="T573">
        <v>12493.963945093001</v>
      </c>
      <c r="U573" s="1">
        <v>6603.8766670000005</v>
      </c>
      <c r="V573">
        <f t="shared" si="16"/>
        <v>34693128.143553011</v>
      </c>
      <c r="X573">
        <f t="shared" si="17"/>
        <v>31455758.318138745</v>
      </c>
    </row>
    <row r="574" spans="1:24" x14ac:dyDescent="0.15">
      <c r="A574" s="2">
        <v>572</v>
      </c>
      <c r="B574" s="4">
        <v>43196</v>
      </c>
      <c r="C574">
        <v>8563.2353673911603</v>
      </c>
      <c r="D574">
        <v>6846.91915559471</v>
      </c>
      <c r="E574">
        <v>18304.181431144301</v>
      </c>
      <c r="F574">
        <v>8563.2353673911603</v>
      </c>
      <c r="G574">
        <v>8563.2353673911603</v>
      </c>
      <c r="H574">
        <v>3839.5250672206098</v>
      </c>
      <c r="I574">
        <v>3839.5250672206098</v>
      </c>
      <c r="J574">
        <v>3839.5250672206098</v>
      </c>
      <c r="K574">
        <v>-42.195178938344299</v>
      </c>
      <c r="L574">
        <v>-42.195178938344299</v>
      </c>
      <c r="M574">
        <v>-42.195178938344299</v>
      </c>
      <c r="N574">
        <v>3881.72024615895</v>
      </c>
      <c r="O574">
        <v>3881.72024615895</v>
      </c>
      <c r="P574">
        <v>3881.72024615895</v>
      </c>
      <c r="Q574">
        <v>0</v>
      </c>
      <c r="R574">
        <v>0</v>
      </c>
      <c r="S574">
        <v>0</v>
      </c>
      <c r="T574">
        <v>12402.760434611801</v>
      </c>
      <c r="U574" s="1">
        <v>6634.68</v>
      </c>
      <c r="V574">
        <f t="shared" si="16"/>
        <v>33270751.900151454</v>
      </c>
      <c r="X574">
        <f t="shared" si="17"/>
        <v>31111183.507599998</v>
      </c>
    </row>
    <row r="575" spans="1:24" x14ac:dyDescent="0.15">
      <c r="A575" s="2">
        <v>573</v>
      </c>
      <c r="B575" s="4">
        <v>43197</v>
      </c>
      <c r="C575">
        <v>8550.3875096928095</v>
      </c>
      <c r="D575">
        <v>6170.6962963281703</v>
      </c>
      <c r="E575">
        <v>18740.7517774843</v>
      </c>
      <c r="F575">
        <v>8550.3875096928095</v>
      </c>
      <c r="G575">
        <v>8550.3875096928095</v>
      </c>
      <c r="H575">
        <v>3872.8150838858901</v>
      </c>
      <c r="I575">
        <v>3872.8150838858901</v>
      </c>
      <c r="J575">
        <v>3872.8150838858901</v>
      </c>
      <c r="K575">
        <v>41.607038901229998</v>
      </c>
      <c r="L575">
        <v>41.607038901229998</v>
      </c>
      <c r="M575">
        <v>41.607038901229998</v>
      </c>
      <c r="N575">
        <v>3831.2080449846599</v>
      </c>
      <c r="O575">
        <v>3831.2080449846599</v>
      </c>
      <c r="P575">
        <v>3831.2080449846599</v>
      </c>
      <c r="Q575">
        <v>0</v>
      </c>
      <c r="R575">
        <v>0</v>
      </c>
      <c r="S575">
        <v>0</v>
      </c>
      <c r="T575">
        <v>12423.202593578701</v>
      </c>
      <c r="U575" s="1">
        <v>7017.6566670000002</v>
      </c>
      <c r="V575">
        <f t="shared" si="16"/>
        <v>29219926.76435158</v>
      </c>
      <c r="X575">
        <f t="shared" si="17"/>
        <v>26985566.085881267</v>
      </c>
    </row>
    <row r="576" spans="1:24" x14ac:dyDescent="0.15">
      <c r="A576" s="2">
        <v>574</v>
      </c>
      <c r="B576" s="4">
        <v>43198</v>
      </c>
      <c r="C576">
        <v>8537.5396519944607</v>
      </c>
      <c r="D576">
        <v>6677.1022502064798</v>
      </c>
      <c r="E576">
        <v>18450.2497089143</v>
      </c>
      <c r="F576">
        <v>8537.5396519944607</v>
      </c>
      <c r="G576">
        <v>8537.5396519944607</v>
      </c>
      <c r="H576">
        <v>3809.95319160179</v>
      </c>
      <c r="I576">
        <v>3809.95319160179</v>
      </c>
      <c r="J576">
        <v>3809.95319160179</v>
      </c>
      <c r="K576">
        <v>32.2475888955803</v>
      </c>
      <c r="L576">
        <v>32.2475888955803</v>
      </c>
      <c r="M576">
        <v>32.2475888955803</v>
      </c>
      <c r="N576">
        <v>3777.7056027062099</v>
      </c>
      <c r="O576">
        <v>3777.7056027062099</v>
      </c>
      <c r="P576">
        <v>3777.7056027062099</v>
      </c>
      <c r="Q576">
        <v>0</v>
      </c>
      <c r="R576">
        <v>0</v>
      </c>
      <c r="S576">
        <v>0</v>
      </c>
      <c r="T576">
        <v>12347.492843596299</v>
      </c>
      <c r="U576" s="1">
        <v>6699.2733330000001</v>
      </c>
      <c r="V576">
        <f t="shared" si="16"/>
        <v>31902383.639880698</v>
      </c>
      <c r="X576">
        <f t="shared" si="17"/>
        <v>30394786.171853207</v>
      </c>
    </row>
    <row r="577" spans="1:24" x14ac:dyDescent="0.15">
      <c r="A577" s="2">
        <v>575</v>
      </c>
      <c r="B577" s="4">
        <v>43199</v>
      </c>
      <c r="C577">
        <v>8524.6917942961099</v>
      </c>
      <c r="D577">
        <v>6214.7506574645604</v>
      </c>
      <c r="E577">
        <v>18469.7261841728</v>
      </c>
      <c r="F577">
        <v>8524.6917942961099</v>
      </c>
      <c r="G577">
        <v>8524.6917942961099</v>
      </c>
      <c r="H577">
        <v>3717.9140668322302</v>
      </c>
      <c r="I577">
        <v>3717.9140668322302</v>
      </c>
      <c r="J577">
        <v>3717.9140668322302</v>
      </c>
      <c r="K577">
        <v>-4.7841590688353799</v>
      </c>
      <c r="L577">
        <v>-4.7841590688353799</v>
      </c>
      <c r="M577">
        <v>-4.7841590688353799</v>
      </c>
      <c r="N577">
        <v>3722.6982259010601</v>
      </c>
      <c r="O577">
        <v>3722.6982259010601</v>
      </c>
      <c r="P577">
        <v>3722.6982259010601</v>
      </c>
      <c r="Q577">
        <v>0</v>
      </c>
      <c r="R577">
        <v>0</v>
      </c>
      <c r="S577">
        <v>0</v>
      </c>
      <c r="T577">
        <v>12242.605861128301</v>
      </c>
      <c r="U577" s="1">
        <v>6784.41</v>
      </c>
      <c r="V577">
        <f t="shared" si="16"/>
        <v>29791902.058438111</v>
      </c>
      <c r="X577">
        <f t="shared" si="17"/>
        <v>29463292.560100004</v>
      </c>
    </row>
    <row r="578" spans="1:24" x14ac:dyDescent="0.15">
      <c r="A578" s="2">
        <v>576</v>
      </c>
      <c r="B578" s="4">
        <v>43200</v>
      </c>
      <c r="C578">
        <v>8511.8439365977592</v>
      </c>
      <c r="D578">
        <v>6097.3116552771999</v>
      </c>
      <c r="E578">
        <v>17794.789215397199</v>
      </c>
      <c r="F578">
        <v>8511.8439365977592</v>
      </c>
      <c r="G578">
        <v>8511.8439365977592</v>
      </c>
      <c r="H578">
        <v>3680.5474100080901</v>
      </c>
      <c r="I578">
        <v>3680.5474100080901</v>
      </c>
      <c r="J578">
        <v>3680.5474100080901</v>
      </c>
      <c r="K578">
        <v>12.8424611970522</v>
      </c>
      <c r="L578">
        <v>12.8424611970522</v>
      </c>
      <c r="M578">
        <v>12.8424611970522</v>
      </c>
      <c r="N578">
        <v>3667.7049488110401</v>
      </c>
      <c r="O578">
        <v>3667.7049488110401</v>
      </c>
      <c r="P578">
        <v>3667.7049488110401</v>
      </c>
      <c r="Q578">
        <v>0</v>
      </c>
      <c r="R578">
        <v>0</v>
      </c>
      <c r="S578">
        <v>0</v>
      </c>
      <c r="T578">
        <v>12192.3913466058</v>
      </c>
      <c r="U578" s="1">
        <v>6926.2666669999999</v>
      </c>
      <c r="V578">
        <f t="shared" si="16"/>
        <v>27732069.141153295</v>
      </c>
      <c r="X578">
        <f t="shared" si="17"/>
        <v>27943417.059987012</v>
      </c>
    </row>
    <row r="579" spans="1:24" x14ac:dyDescent="0.15">
      <c r="A579" s="2">
        <v>577</v>
      </c>
      <c r="B579" s="4">
        <v>43201</v>
      </c>
      <c r="C579">
        <v>8498.9960788994103</v>
      </c>
      <c r="D579">
        <v>6227.3069695730101</v>
      </c>
      <c r="E579">
        <v>18039.7986377819</v>
      </c>
      <c r="F579">
        <v>8498.9960788994103</v>
      </c>
      <c r="G579">
        <v>8498.9960788994103</v>
      </c>
      <c r="H579">
        <v>3584.4697061749998</v>
      </c>
      <c r="I579">
        <v>3584.4697061749998</v>
      </c>
      <c r="J579">
        <v>3584.4697061749998</v>
      </c>
      <c r="K579">
        <v>-29.759013771425099</v>
      </c>
      <c r="L579">
        <v>-29.759013771425099</v>
      </c>
      <c r="M579">
        <v>-29.759013771425099</v>
      </c>
      <c r="N579">
        <v>3614.2287199464199</v>
      </c>
      <c r="O579">
        <v>3614.2287199464199</v>
      </c>
      <c r="P579">
        <v>3614.2287199464199</v>
      </c>
      <c r="Q579">
        <v>0</v>
      </c>
      <c r="R579">
        <v>0</v>
      </c>
      <c r="S579">
        <v>0</v>
      </c>
      <c r="T579">
        <v>12083.465785074401</v>
      </c>
      <c r="U579" s="1">
        <v>7847.8450000000003</v>
      </c>
      <c r="V579">
        <f t="shared" ref="V579:V642" si="18">(T579-U579)^2</f>
        <v>17940483.434954278</v>
      </c>
      <c r="X579">
        <f t="shared" ref="X579:X642" si="19">(U579-12212.42)^(2)</f>
        <v>19049514.930624999</v>
      </c>
    </row>
    <row r="580" spans="1:24" x14ac:dyDescent="0.15">
      <c r="A580" s="2">
        <v>578</v>
      </c>
      <c r="B580" s="4">
        <v>43202</v>
      </c>
      <c r="C580">
        <v>8486.1482212010596</v>
      </c>
      <c r="D580">
        <v>6308.6140853733896</v>
      </c>
      <c r="E580">
        <v>18426.116461266702</v>
      </c>
      <c r="F580">
        <v>8486.1482212010596</v>
      </c>
      <c r="G580">
        <v>8486.1482212010596</v>
      </c>
      <c r="H580">
        <v>3553.74830388488</v>
      </c>
      <c r="I580">
        <v>3553.74830388488</v>
      </c>
      <c r="J580">
        <v>3553.74830388488</v>
      </c>
      <c r="K580">
        <v>-9.9587372154008005</v>
      </c>
      <c r="L580">
        <v>-9.9587372154008005</v>
      </c>
      <c r="M580">
        <v>-9.9587372154008005</v>
      </c>
      <c r="N580">
        <v>3563.7070411002801</v>
      </c>
      <c r="O580">
        <v>3563.7070411002801</v>
      </c>
      <c r="P580">
        <v>3563.7070411002801</v>
      </c>
      <c r="Q580">
        <v>0</v>
      </c>
      <c r="R580">
        <v>0</v>
      </c>
      <c r="S580">
        <v>0</v>
      </c>
      <c r="T580">
        <v>12039.8965250859</v>
      </c>
      <c r="U580" s="1">
        <v>7941.46</v>
      </c>
      <c r="V580">
        <f t="shared" si="18"/>
        <v>16797181.950158186</v>
      </c>
      <c r="X580">
        <f t="shared" si="19"/>
        <v>18241099.321600001</v>
      </c>
    </row>
    <row r="581" spans="1:24" x14ac:dyDescent="0.15">
      <c r="A581" s="2">
        <v>579</v>
      </c>
      <c r="B581" s="4">
        <v>43203</v>
      </c>
      <c r="C581">
        <v>8473.3003635027108</v>
      </c>
      <c r="D581">
        <v>5948.1094485287604</v>
      </c>
      <c r="E581">
        <v>17780.504645868499</v>
      </c>
      <c r="F581">
        <v>8473.3003635027108</v>
      </c>
      <c r="G581">
        <v>8473.3003635027108</v>
      </c>
      <c r="H581">
        <v>3475.2692927189701</v>
      </c>
      <c r="I581">
        <v>3475.2692927189701</v>
      </c>
      <c r="J581">
        <v>3475.2692927189701</v>
      </c>
      <c r="K581">
        <v>-42.195178938382199</v>
      </c>
      <c r="L581">
        <v>-42.195178938382199</v>
      </c>
      <c r="M581">
        <v>-42.195178938382199</v>
      </c>
      <c r="N581">
        <v>3517.4644716573498</v>
      </c>
      <c r="O581">
        <v>3517.4644716573498</v>
      </c>
      <c r="P581">
        <v>3517.4644716573498</v>
      </c>
      <c r="Q581">
        <v>0</v>
      </c>
      <c r="R581">
        <v>0</v>
      </c>
      <c r="S581">
        <v>0</v>
      </c>
      <c r="T581">
        <v>11948.5696562217</v>
      </c>
      <c r="U581" s="1">
        <v>8036.5110510000004</v>
      </c>
      <c r="V581">
        <f t="shared" si="18"/>
        <v>15304202.530689148</v>
      </c>
      <c r="X581">
        <f t="shared" si="19"/>
        <v>17438215.550338283</v>
      </c>
    </row>
    <row r="582" spans="1:24" x14ac:dyDescent="0.15">
      <c r="A582" s="2">
        <v>580</v>
      </c>
      <c r="B582" s="4">
        <v>43204</v>
      </c>
      <c r="C582">
        <v>8460.45250580436</v>
      </c>
      <c r="D582">
        <v>5841.8969027789299</v>
      </c>
      <c r="E582">
        <v>17760.755972708099</v>
      </c>
      <c r="F582">
        <v>8460.45250580436</v>
      </c>
      <c r="G582">
        <v>8460.45250580436</v>
      </c>
      <c r="H582">
        <v>3518.2753880315399</v>
      </c>
      <c r="I582">
        <v>3518.2753880315399</v>
      </c>
      <c r="J582">
        <v>3518.2753880315399</v>
      </c>
      <c r="K582">
        <v>41.607038901209499</v>
      </c>
      <c r="L582">
        <v>41.607038901209499</v>
      </c>
      <c r="M582">
        <v>41.607038901209499</v>
      </c>
      <c r="N582">
        <v>3476.6683491303302</v>
      </c>
      <c r="O582">
        <v>3476.6683491303302</v>
      </c>
      <c r="P582">
        <v>3476.6683491303302</v>
      </c>
      <c r="Q582">
        <v>0</v>
      </c>
      <c r="R582">
        <v>0</v>
      </c>
      <c r="S582">
        <v>0</v>
      </c>
      <c r="T582">
        <v>11978.7278938359</v>
      </c>
      <c r="U582" s="1">
        <v>8340.7483329999995</v>
      </c>
      <c r="V582">
        <f t="shared" si="18"/>
        <v>13234895.285059767</v>
      </c>
      <c r="X582">
        <f t="shared" si="19"/>
        <v>14989841.497050563</v>
      </c>
    </row>
    <row r="583" spans="1:24" x14ac:dyDescent="0.15">
      <c r="A583" s="2">
        <v>581</v>
      </c>
      <c r="B583" s="4">
        <v>43205</v>
      </c>
      <c r="C583">
        <v>8447.6046481060093</v>
      </c>
      <c r="D583">
        <v>5930.3919424952101</v>
      </c>
      <c r="E583">
        <v>17493.9986424614</v>
      </c>
      <c r="F583">
        <v>8447.6046481060093</v>
      </c>
      <c r="G583">
        <v>8447.6046481060093</v>
      </c>
      <c r="H583">
        <v>3474.5365669074699</v>
      </c>
      <c r="I583">
        <v>3474.5365669074699</v>
      </c>
      <c r="J583">
        <v>3474.5365669074699</v>
      </c>
      <c r="K583">
        <v>32.247588895651901</v>
      </c>
      <c r="L583">
        <v>32.247588895651901</v>
      </c>
      <c r="M583">
        <v>32.247588895651901</v>
      </c>
      <c r="N583">
        <v>3442.2889780118198</v>
      </c>
      <c r="O583">
        <v>3442.2889780118198</v>
      </c>
      <c r="P583">
        <v>3442.2889780118198</v>
      </c>
      <c r="Q583">
        <v>0</v>
      </c>
      <c r="R583">
        <v>0</v>
      </c>
      <c r="S583">
        <v>0</v>
      </c>
      <c r="T583">
        <v>11922.1412150135</v>
      </c>
      <c r="U583" s="1">
        <v>8368.1</v>
      </c>
      <c r="V583">
        <f t="shared" si="18"/>
        <v>12631208.958014634</v>
      </c>
      <c r="X583">
        <f t="shared" si="19"/>
        <v>14778796.262399998</v>
      </c>
    </row>
    <row r="584" spans="1:24" x14ac:dyDescent="0.15">
      <c r="A584" s="2">
        <v>582</v>
      </c>
      <c r="B584" s="4">
        <v>43206</v>
      </c>
      <c r="C584">
        <v>8434.7567904076604</v>
      </c>
      <c r="D584">
        <v>5342.0140260524504</v>
      </c>
      <c r="E584">
        <v>17808.468497299302</v>
      </c>
      <c r="F584">
        <v>8434.7567904076604</v>
      </c>
      <c r="G584">
        <v>8434.7567904076604</v>
      </c>
      <c r="H584">
        <v>3410.2812473358499</v>
      </c>
      <c r="I584">
        <v>3410.2812473358499</v>
      </c>
      <c r="J584">
        <v>3410.2812473358499</v>
      </c>
      <c r="K584">
        <v>-4.7841590687271696</v>
      </c>
      <c r="L584">
        <v>-4.7841590687271696</v>
      </c>
      <c r="M584">
        <v>-4.7841590687271696</v>
      </c>
      <c r="N584">
        <v>3415.0654064045698</v>
      </c>
      <c r="O584">
        <v>3415.0654064045698</v>
      </c>
      <c r="P584">
        <v>3415.0654064045698</v>
      </c>
      <c r="Q584">
        <v>0</v>
      </c>
      <c r="R584">
        <v>0</v>
      </c>
      <c r="S584">
        <v>0</v>
      </c>
      <c r="T584">
        <v>11845.038037743499</v>
      </c>
      <c r="U584" s="1">
        <v>7895.4169259999999</v>
      </c>
      <c r="V584">
        <f t="shared" si="18"/>
        <v>15599506.926329957</v>
      </c>
      <c r="X584">
        <f t="shared" si="19"/>
        <v>18636515.540925451</v>
      </c>
    </row>
    <row r="585" spans="1:24" x14ac:dyDescent="0.15">
      <c r="A585" s="2">
        <v>583</v>
      </c>
      <c r="B585" s="4">
        <v>43207</v>
      </c>
      <c r="C585">
        <v>8421.9089327093207</v>
      </c>
      <c r="D585">
        <v>5908.2433496159902</v>
      </c>
      <c r="E585">
        <v>18220.797547594699</v>
      </c>
      <c r="F585">
        <v>8421.9089327093207</v>
      </c>
      <c r="G585">
        <v>8421.9089327093207</v>
      </c>
      <c r="H585">
        <v>3408.3202086992801</v>
      </c>
      <c r="I585">
        <v>3408.3202086992801</v>
      </c>
      <c r="J585">
        <v>3408.3202086992801</v>
      </c>
      <c r="K585">
        <v>12.8424611969607</v>
      </c>
      <c r="L585">
        <v>12.8424611969607</v>
      </c>
      <c r="M585">
        <v>12.8424611969607</v>
      </c>
      <c r="N585">
        <v>3395.4777475023202</v>
      </c>
      <c r="O585">
        <v>3395.4777475023202</v>
      </c>
      <c r="P585">
        <v>3395.4777475023202</v>
      </c>
      <c r="Q585">
        <v>0</v>
      </c>
      <c r="R585">
        <v>0</v>
      </c>
      <c r="S585">
        <v>0</v>
      </c>
      <c r="T585">
        <v>11830.229141408599</v>
      </c>
      <c r="U585" s="1">
        <v>8164.9374260000004</v>
      </c>
      <c r="V585">
        <f t="shared" si="18"/>
        <v>13434363.359042911</v>
      </c>
      <c r="X585">
        <f t="shared" si="19"/>
        <v>16382115.186833663</v>
      </c>
    </row>
    <row r="586" spans="1:24" x14ac:dyDescent="0.15">
      <c r="A586" s="2">
        <v>584</v>
      </c>
      <c r="B586" s="4">
        <v>43208</v>
      </c>
      <c r="C586">
        <v>8409.0610750109699</v>
      </c>
      <c r="D586">
        <v>5808.6850529021904</v>
      </c>
      <c r="E586">
        <v>17553.7599763334</v>
      </c>
      <c r="F586">
        <v>8409.0610750109699</v>
      </c>
      <c r="G586">
        <v>8409.0610750109699</v>
      </c>
      <c r="H586">
        <v>3353.96780175401</v>
      </c>
      <c r="I586">
        <v>3353.96780175401</v>
      </c>
      <c r="J586">
        <v>3353.96780175401</v>
      </c>
      <c r="K586">
        <v>-29.759013771453098</v>
      </c>
      <c r="L586">
        <v>-29.759013771453098</v>
      </c>
      <c r="M586">
        <v>-29.759013771453098</v>
      </c>
      <c r="N586">
        <v>3383.7268155254701</v>
      </c>
      <c r="O586">
        <v>3383.7268155254701</v>
      </c>
      <c r="P586">
        <v>3383.7268155254701</v>
      </c>
      <c r="Q586">
        <v>0</v>
      </c>
      <c r="R586">
        <v>0</v>
      </c>
      <c r="S586">
        <v>0</v>
      </c>
      <c r="T586">
        <v>11763.028876765</v>
      </c>
      <c r="U586" s="1">
        <v>8175.96</v>
      </c>
      <c r="V586">
        <f t="shared" si="18"/>
        <v>12867063.126656119</v>
      </c>
      <c r="X586">
        <f t="shared" si="19"/>
        <v>16293009.331600001</v>
      </c>
    </row>
    <row r="587" spans="1:24" x14ac:dyDescent="0.15">
      <c r="A587" s="2">
        <v>585</v>
      </c>
      <c r="B587" s="4">
        <v>43209</v>
      </c>
      <c r="C587">
        <v>8396.2132155601903</v>
      </c>
      <c r="D587">
        <v>6135.0985517930303</v>
      </c>
      <c r="E587">
        <v>17747.816284352499</v>
      </c>
      <c r="F587">
        <v>8396.2132155601903</v>
      </c>
      <c r="G587">
        <v>8396.2132155601903</v>
      </c>
      <c r="H587">
        <v>3369.7629014988402</v>
      </c>
      <c r="I587">
        <v>3369.7629014988402</v>
      </c>
      <c r="J587">
        <v>3369.7629014988402</v>
      </c>
      <c r="K587">
        <v>-9.9587372154013298</v>
      </c>
      <c r="L587">
        <v>-9.9587372154013298</v>
      </c>
      <c r="M587">
        <v>-9.9587372154013298</v>
      </c>
      <c r="N587">
        <v>3379.7216387142398</v>
      </c>
      <c r="O587">
        <v>3379.7216387142398</v>
      </c>
      <c r="P587">
        <v>3379.7216387142398</v>
      </c>
      <c r="Q587">
        <v>0</v>
      </c>
      <c r="R587">
        <v>0</v>
      </c>
      <c r="S587">
        <v>0</v>
      </c>
      <c r="T587">
        <v>11765.976117059001</v>
      </c>
      <c r="U587" s="1">
        <v>8852.7183330000007</v>
      </c>
      <c r="V587">
        <f t="shared" si="18"/>
        <v>8487070.916380357</v>
      </c>
      <c r="X587">
        <f t="shared" si="19"/>
        <v>11287595.291242575</v>
      </c>
    </row>
    <row r="588" spans="1:24" x14ac:dyDescent="0.15">
      <c r="A588" s="2">
        <v>586</v>
      </c>
      <c r="B588" s="4">
        <v>43210</v>
      </c>
      <c r="C588">
        <v>8383.3653561094197</v>
      </c>
      <c r="D588">
        <v>5775.0097788951898</v>
      </c>
      <c r="E588">
        <v>17970.609077018598</v>
      </c>
      <c r="F588">
        <v>8383.3653561094197</v>
      </c>
      <c r="G588">
        <v>8383.3653561094197</v>
      </c>
      <c r="H588">
        <v>3340.8800122735602</v>
      </c>
      <c r="I588">
        <v>3340.8800122735602</v>
      </c>
      <c r="J588">
        <v>3340.8800122735602</v>
      </c>
      <c r="K588">
        <v>-42.195178938327103</v>
      </c>
      <c r="L588">
        <v>-42.195178938327103</v>
      </c>
      <c r="M588">
        <v>-42.195178938327103</v>
      </c>
      <c r="N588">
        <v>3383.0751912118899</v>
      </c>
      <c r="O588">
        <v>3383.0751912118899</v>
      </c>
      <c r="P588">
        <v>3383.0751912118899</v>
      </c>
      <c r="Q588">
        <v>0</v>
      </c>
      <c r="R588">
        <v>0</v>
      </c>
      <c r="S588">
        <v>0</v>
      </c>
      <c r="T588">
        <v>11724.245368383001</v>
      </c>
      <c r="U588" s="1">
        <v>8807.2049999999999</v>
      </c>
      <c r="V588">
        <f t="shared" si="18"/>
        <v>8509124.5107760336</v>
      </c>
      <c r="X588">
        <f t="shared" si="19"/>
        <v>11595489.196225001</v>
      </c>
    </row>
    <row r="589" spans="1:24" x14ac:dyDescent="0.15">
      <c r="A589" s="2">
        <v>587</v>
      </c>
      <c r="B589" s="4">
        <v>43211</v>
      </c>
      <c r="C589">
        <v>8370.5174966586492</v>
      </c>
      <c r="D589">
        <v>5990.4597021662803</v>
      </c>
      <c r="E589">
        <v>17533.5975920069</v>
      </c>
      <c r="F589">
        <v>8370.5174966586492</v>
      </c>
      <c r="G589">
        <v>8370.5174966586492</v>
      </c>
      <c r="H589">
        <v>3434.7154963508301</v>
      </c>
      <c r="I589">
        <v>3434.7154963508301</v>
      </c>
      <c r="J589">
        <v>3434.7154963508301</v>
      </c>
      <c r="K589">
        <v>41.607038901205897</v>
      </c>
      <c r="L589">
        <v>41.607038901205897</v>
      </c>
      <c r="M589">
        <v>41.607038901205897</v>
      </c>
      <c r="N589">
        <v>3393.1084574496199</v>
      </c>
      <c r="O589">
        <v>3393.1084574496199</v>
      </c>
      <c r="P589">
        <v>3393.1084574496199</v>
      </c>
      <c r="Q589">
        <v>0</v>
      </c>
      <c r="R589">
        <v>0</v>
      </c>
      <c r="S589">
        <v>0</v>
      </c>
      <c r="T589">
        <v>11805.2329930095</v>
      </c>
      <c r="U589" s="1">
        <v>8930.6</v>
      </c>
      <c r="V589">
        <f t="shared" si="18"/>
        <v>8263514.8444987554</v>
      </c>
      <c r="X589">
        <f t="shared" si="19"/>
        <v>10770342.512399998</v>
      </c>
    </row>
    <row r="590" spans="1:24" x14ac:dyDescent="0.15">
      <c r="A590" s="2">
        <v>588</v>
      </c>
      <c r="B590" s="4">
        <v>43212</v>
      </c>
      <c r="C590">
        <v>8357.6696372078804</v>
      </c>
      <c r="D590">
        <v>5474.1401321557196</v>
      </c>
      <c r="E590">
        <v>17910.042102839001</v>
      </c>
      <c r="F590">
        <v>8357.6696372078804</v>
      </c>
      <c r="G590">
        <v>8357.6696372078804</v>
      </c>
      <c r="H590">
        <v>3441.11030216269</v>
      </c>
      <c r="I590">
        <v>3441.11030216269</v>
      </c>
      <c r="J590">
        <v>3441.11030216269</v>
      </c>
      <c r="K590">
        <v>32.247588895672301</v>
      </c>
      <c r="L590">
        <v>32.247588895672301</v>
      </c>
      <c r="M590">
        <v>32.247588895672301</v>
      </c>
      <c r="N590">
        <v>3408.8627132670199</v>
      </c>
      <c r="O590">
        <v>3408.8627132670199</v>
      </c>
      <c r="P590">
        <v>3408.8627132670199</v>
      </c>
      <c r="Q590">
        <v>0</v>
      </c>
      <c r="R590">
        <v>0</v>
      </c>
      <c r="S590">
        <v>0</v>
      </c>
      <c r="T590">
        <v>11798.779939370599</v>
      </c>
      <c r="U590" s="1">
        <v>8933.8616669999992</v>
      </c>
      <c r="V590">
        <f t="shared" si="18"/>
        <v>8207756.7073629424</v>
      </c>
      <c r="X590">
        <f t="shared" si="19"/>
        <v>10748944.742883744</v>
      </c>
    </row>
    <row r="591" spans="1:24" x14ac:dyDescent="0.15">
      <c r="A591" s="2">
        <v>589</v>
      </c>
      <c r="B591" s="4">
        <v>43213</v>
      </c>
      <c r="C591">
        <v>8344.8217777571008</v>
      </c>
      <c r="D591">
        <v>6086.1015275909403</v>
      </c>
      <c r="E591">
        <v>17935.375514576401</v>
      </c>
      <c r="F591">
        <v>8344.8217777571008</v>
      </c>
      <c r="G591">
        <v>8344.8217777571008</v>
      </c>
      <c r="H591">
        <v>3424.3355247426698</v>
      </c>
      <c r="I591">
        <v>3424.3355247426698</v>
      </c>
      <c r="J591">
        <v>3424.3355247426698</v>
      </c>
      <c r="K591">
        <v>-4.7841590687827802</v>
      </c>
      <c r="L591">
        <v>-4.7841590687827802</v>
      </c>
      <c r="M591">
        <v>-4.7841590687827802</v>
      </c>
      <c r="N591">
        <v>3429.1196838114502</v>
      </c>
      <c r="O591">
        <v>3429.1196838114502</v>
      </c>
      <c r="P591">
        <v>3429.1196838114502</v>
      </c>
      <c r="Q591">
        <v>0</v>
      </c>
      <c r="R591">
        <v>0</v>
      </c>
      <c r="S591">
        <v>0</v>
      </c>
      <c r="T591">
        <v>11769.1573024998</v>
      </c>
      <c r="U591" s="1">
        <v>9555.5419999999995</v>
      </c>
      <c r="V591">
        <f t="shared" si="18"/>
        <v>4900092.7074612817</v>
      </c>
      <c r="X591">
        <f t="shared" si="19"/>
        <v>7059000.7068840032</v>
      </c>
    </row>
    <row r="592" spans="1:24" x14ac:dyDescent="0.15">
      <c r="A592" s="2">
        <v>590</v>
      </c>
      <c r="B592" s="4">
        <v>43214</v>
      </c>
      <c r="C592">
        <v>8331.9739183063302</v>
      </c>
      <c r="D592">
        <v>5664.70629799578</v>
      </c>
      <c r="E592">
        <v>18022.671040724701</v>
      </c>
      <c r="F592">
        <v>8331.9739183063302</v>
      </c>
      <c r="G592">
        <v>8331.9739183063302</v>
      </c>
      <c r="H592">
        <v>3465.2714865318499</v>
      </c>
      <c r="I592">
        <v>3465.2714865318499</v>
      </c>
      <c r="J592">
        <v>3465.2714865318499</v>
      </c>
      <c r="K592">
        <v>12.842461197105401</v>
      </c>
      <c r="L592">
        <v>12.842461197105401</v>
      </c>
      <c r="M592">
        <v>12.842461197105401</v>
      </c>
      <c r="N592">
        <v>3452.4290253347399</v>
      </c>
      <c r="O592">
        <v>3452.4290253347399</v>
      </c>
      <c r="P592">
        <v>3452.4290253347399</v>
      </c>
      <c r="Q592">
        <v>0</v>
      </c>
      <c r="R592">
        <v>0</v>
      </c>
      <c r="S592">
        <v>0</v>
      </c>
      <c r="T592">
        <v>11797.245404838201</v>
      </c>
      <c r="U592" s="1">
        <v>9658.11</v>
      </c>
      <c r="V592">
        <f t="shared" si="18"/>
        <v>4575900.2802322898</v>
      </c>
      <c r="X592">
        <f t="shared" si="19"/>
        <v>6524499.5760999974</v>
      </c>
    </row>
    <row r="593" spans="1:24" x14ac:dyDescent="0.15">
      <c r="A593" s="2">
        <v>591</v>
      </c>
      <c r="B593" s="4">
        <v>43215</v>
      </c>
      <c r="C593">
        <v>8319.1260588555597</v>
      </c>
      <c r="D593">
        <v>5709.5886619409303</v>
      </c>
      <c r="E593">
        <v>17984.1659001546</v>
      </c>
      <c r="F593">
        <v>8319.1260588555597</v>
      </c>
      <c r="G593">
        <v>8319.1260588555597</v>
      </c>
      <c r="H593">
        <v>3447.3833683316302</v>
      </c>
      <c r="I593">
        <v>3447.3833683316302</v>
      </c>
      <c r="J593">
        <v>3447.3833683316302</v>
      </c>
      <c r="K593">
        <v>-29.759013771381898</v>
      </c>
      <c r="L593">
        <v>-29.759013771381898</v>
      </c>
      <c r="M593">
        <v>-29.759013771381898</v>
      </c>
      <c r="N593">
        <v>3477.1423821030198</v>
      </c>
      <c r="O593">
        <v>3477.1423821030198</v>
      </c>
      <c r="P593">
        <v>3477.1423821030198</v>
      </c>
      <c r="Q593">
        <v>0</v>
      </c>
      <c r="R593">
        <v>0</v>
      </c>
      <c r="S593">
        <v>0</v>
      </c>
      <c r="T593">
        <v>11766.5094271872</v>
      </c>
      <c r="U593" s="1">
        <v>9258.3983329999992</v>
      </c>
      <c r="V593">
        <f t="shared" si="18"/>
        <v>6290621.2607849194</v>
      </c>
      <c r="X593">
        <f t="shared" si="19"/>
        <v>8726244.0091054644</v>
      </c>
    </row>
    <row r="594" spans="1:24" x14ac:dyDescent="0.15">
      <c r="A594" s="2">
        <v>592</v>
      </c>
      <c r="B594" s="4">
        <v>43216</v>
      </c>
      <c r="C594">
        <v>8306.2781994047891</v>
      </c>
      <c r="D594">
        <v>5770.9919635463202</v>
      </c>
      <c r="E594">
        <v>17659.9571849614</v>
      </c>
      <c r="F594">
        <v>8306.2781994047891</v>
      </c>
      <c r="G594">
        <v>8306.2781994047891</v>
      </c>
      <c r="H594">
        <v>3491.4943586709801</v>
      </c>
      <c r="I594">
        <v>3491.4943586709801</v>
      </c>
      <c r="J594">
        <v>3491.4943586709801</v>
      </c>
      <c r="K594">
        <v>-9.9587372153982301</v>
      </c>
      <c r="L594">
        <v>-9.9587372153982301</v>
      </c>
      <c r="M594">
        <v>-9.9587372153982301</v>
      </c>
      <c r="N594">
        <v>3501.4530958863802</v>
      </c>
      <c r="O594">
        <v>3501.4530958863802</v>
      </c>
      <c r="P594">
        <v>3501.4530958863802</v>
      </c>
      <c r="Q594">
        <v>0</v>
      </c>
      <c r="R594">
        <v>0</v>
      </c>
      <c r="S594">
        <v>0</v>
      </c>
      <c r="T594">
        <v>11797.7725580758</v>
      </c>
      <c r="U594" s="1">
        <v>9010.32</v>
      </c>
      <c r="V594">
        <f t="shared" si="18"/>
        <v>7769891.7635233207</v>
      </c>
      <c r="X594">
        <f t="shared" si="19"/>
        <v>10253444.410000002</v>
      </c>
    </row>
    <row r="595" spans="1:24" x14ac:dyDescent="0.15">
      <c r="A595" s="2">
        <v>593</v>
      </c>
      <c r="B595" s="4">
        <v>43217</v>
      </c>
      <c r="C595">
        <v>8293.4303399540095</v>
      </c>
      <c r="D595">
        <v>5710.2534809275403</v>
      </c>
      <c r="E595">
        <v>17590.480980375101</v>
      </c>
      <c r="F595">
        <v>8293.4303399540095</v>
      </c>
      <c r="G595">
        <v>8293.4303399540095</v>
      </c>
      <c r="H595">
        <v>3481.2453195326202</v>
      </c>
      <c r="I595">
        <v>3481.2453195326202</v>
      </c>
      <c r="J595">
        <v>3481.2453195326202</v>
      </c>
      <c r="K595">
        <v>-42.195178938364997</v>
      </c>
      <c r="L595">
        <v>-42.195178938364997</v>
      </c>
      <c r="M595">
        <v>-42.195178938364997</v>
      </c>
      <c r="N595">
        <v>3523.44049847099</v>
      </c>
      <c r="O595">
        <v>3523.44049847099</v>
      </c>
      <c r="P595">
        <v>3523.44049847099</v>
      </c>
      <c r="Q595">
        <v>0</v>
      </c>
      <c r="R595">
        <v>0</v>
      </c>
      <c r="S595">
        <v>0</v>
      </c>
      <c r="T595">
        <v>11774.6756594866</v>
      </c>
      <c r="U595" s="1">
        <v>8928.5499999999993</v>
      </c>
      <c r="V595">
        <f t="shared" si="18"/>
        <v>8100431.2695880383</v>
      </c>
      <c r="X595">
        <f t="shared" si="19"/>
        <v>10783802.176900005</v>
      </c>
    </row>
    <row r="596" spans="1:24" x14ac:dyDescent="0.15">
      <c r="A596" s="2">
        <v>594</v>
      </c>
      <c r="B596" s="4">
        <v>43218</v>
      </c>
      <c r="C596">
        <v>8280.5824805032407</v>
      </c>
      <c r="D596">
        <v>5608.45104848747</v>
      </c>
      <c r="E596">
        <v>17919.4988078309</v>
      </c>
      <c r="F596">
        <v>8280.5824805032407</v>
      </c>
      <c r="G596">
        <v>8280.5824805032407</v>
      </c>
      <c r="H596">
        <v>3582.7246399104301</v>
      </c>
      <c r="I596">
        <v>3582.7246399104301</v>
      </c>
      <c r="J596">
        <v>3582.7246399104301</v>
      </c>
      <c r="K596">
        <v>41.607038901202301</v>
      </c>
      <c r="L596">
        <v>41.607038901202301</v>
      </c>
      <c r="M596">
        <v>41.607038901202301</v>
      </c>
      <c r="N596">
        <v>3541.1176010092299</v>
      </c>
      <c r="O596">
        <v>3541.1176010092299</v>
      </c>
      <c r="P596">
        <v>3541.1176010092299</v>
      </c>
      <c r="Q596">
        <v>0</v>
      </c>
      <c r="R596">
        <v>0</v>
      </c>
      <c r="S596">
        <v>0</v>
      </c>
      <c r="T596">
        <v>11863.3071204137</v>
      </c>
      <c r="U596" s="1">
        <v>9334.2816669999993</v>
      </c>
      <c r="V596">
        <f t="shared" si="18"/>
        <v>6395969.7440143721</v>
      </c>
      <c r="X596">
        <f t="shared" si="19"/>
        <v>8283680.2638840238</v>
      </c>
    </row>
    <row r="597" spans="1:24" x14ac:dyDescent="0.15">
      <c r="A597" s="2">
        <v>595</v>
      </c>
      <c r="B597" s="4">
        <v>43219</v>
      </c>
      <c r="C597">
        <v>8267.7346210524702</v>
      </c>
      <c r="D597">
        <v>5708.9671824683601</v>
      </c>
      <c r="E597">
        <v>17809.065029979502</v>
      </c>
      <c r="F597">
        <v>8267.7346210524702</v>
      </c>
      <c r="G597">
        <v>8267.7346210524702</v>
      </c>
      <c r="H597">
        <v>3584.7284995639902</v>
      </c>
      <c r="I597">
        <v>3584.7284995639902</v>
      </c>
      <c r="J597">
        <v>3584.7284995639902</v>
      </c>
      <c r="K597">
        <v>32.2475888956928</v>
      </c>
      <c r="L597">
        <v>32.2475888956928</v>
      </c>
      <c r="M597">
        <v>32.2475888956928</v>
      </c>
      <c r="N597">
        <v>3552.4809106683001</v>
      </c>
      <c r="O597">
        <v>3552.4809106683001</v>
      </c>
      <c r="P597">
        <v>3552.4809106683001</v>
      </c>
      <c r="Q597">
        <v>0</v>
      </c>
      <c r="R597">
        <v>0</v>
      </c>
      <c r="S597">
        <v>0</v>
      </c>
      <c r="T597">
        <v>11852.4631206165</v>
      </c>
      <c r="U597" s="1">
        <v>9259.57</v>
      </c>
      <c r="V597">
        <f t="shared" si="18"/>
        <v>6723094.7349403705</v>
      </c>
      <c r="X597">
        <f t="shared" si="19"/>
        <v>8719323.1225000024</v>
      </c>
    </row>
    <row r="598" spans="1:24" x14ac:dyDescent="0.15">
      <c r="A598" s="2">
        <v>596</v>
      </c>
      <c r="B598" s="4">
        <v>43220</v>
      </c>
      <c r="C598">
        <v>8254.8867616016905</v>
      </c>
      <c r="D598">
        <v>5329.02592018007</v>
      </c>
      <c r="E598">
        <v>17520.7109613022</v>
      </c>
      <c r="F598">
        <v>8254.8867616016905</v>
      </c>
      <c r="G598">
        <v>8254.8867616016905</v>
      </c>
      <c r="H598">
        <v>3550.77689774176</v>
      </c>
      <c r="I598">
        <v>3550.77689774176</v>
      </c>
      <c r="J598">
        <v>3550.77689774176</v>
      </c>
      <c r="K598">
        <v>-4.7841590686745796</v>
      </c>
      <c r="L598">
        <v>-4.7841590686745796</v>
      </c>
      <c r="M598">
        <v>-4.7841590686745796</v>
      </c>
      <c r="N598">
        <v>3555.5610568104398</v>
      </c>
      <c r="O598">
        <v>3555.5610568104398</v>
      </c>
      <c r="P598">
        <v>3555.5610568104398</v>
      </c>
      <c r="Q598">
        <v>0</v>
      </c>
      <c r="R598">
        <v>0</v>
      </c>
      <c r="S598">
        <v>0</v>
      </c>
      <c r="T598">
        <v>11805.6636593435</v>
      </c>
      <c r="U598" s="1">
        <v>9239.5499999999993</v>
      </c>
      <c r="V598">
        <f t="shared" si="18"/>
        <v>6584939.3126692902</v>
      </c>
      <c r="X598">
        <f t="shared" si="19"/>
        <v>8837956.0369000044</v>
      </c>
    </row>
    <row r="599" spans="1:24" x14ac:dyDescent="0.15">
      <c r="A599" s="2">
        <v>597</v>
      </c>
      <c r="B599" s="4">
        <v>43221</v>
      </c>
      <c r="C599">
        <v>8242.03890215092</v>
      </c>
      <c r="D599">
        <v>5929.53673963035</v>
      </c>
      <c r="E599">
        <v>17710.032807134401</v>
      </c>
      <c r="F599">
        <v>8242.03890215092</v>
      </c>
      <c r="G599">
        <v>8242.03890215092</v>
      </c>
      <c r="H599">
        <v>3561.31535795938</v>
      </c>
      <c r="I599">
        <v>3561.31535795938</v>
      </c>
      <c r="J599">
        <v>3561.31535795938</v>
      </c>
      <c r="K599">
        <v>12.8424611970025</v>
      </c>
      <c r="L599">
        <v>12.8424611970025</v>
      </c>
      <c r="M599">
        <v>12.8424611970025</v>
      </c>
      <c r="N599">
        <v>3548.4728967623801</v>
      </c>
      <c r="O599">
        <v>3548.4728967623801</v>
      </c>
      <c r="P599">
        <v>3548.4728967623801</v>
      </c>
      <c r="Q599">
        <v>0</v>
      </c>
      <c r="R599">
        <v>0</v>
      </c>
      <c r="S599">
        <v>0</v>
      </c>
      <c r="T599">
        <v>11803.3542601103</v>
      </c>
      <c r="U599" s="1">
        <v>9221.4259999999995</v>
      </c>
      <c r="V599">
        <f t="shared" si="18"/>
        <v>6666353.540356203</v>
      </c>
      <c r="X599">
        <f t="shared" si="19"/>
        <v>8946045.108036004</v>
      </c>
    </row>
    <row r="600" spans="1:24" x14ac:dyDescent="0.15">
      <c r="A600" s="2">
        <v>598</v>
      </c>
      <c r="B600" s="4">
        <v>43222</v>
      </c>
      <c r="C600">
        <v>8229.1910427001494</v>
      </c>
      <c r="D600">
        <v>5389.95170351041</v>
      </c>
      <c r="E600">
        <v>17569.344123147999</v>
      </c>
      <c r="F600">
        <v>8229.1910427001494</v>
      </c>
      <c r="G600">
        <v>8229.1910427001494</v>
      </c>
      <c r="H600">
        <v>3499.7047811955399</v>
      </c>
      <c r="I600">
        <v>3499.7047811955399</v>
      </c>
      <c r="J600">
        <v>3499.7047811955399</v>
      </c>
      <c r="K600">
        <v>-29.759013771409901</v>
      </c>
      <c r="L600">
        <v>-29.759013771409901</v>
      </c>
      <c r="M600">
        <v>-29.759013771409901</v>
      </c>
      <c r="N600">
        <v>3529.46379496696</v>
      </c>
      <c r="O600">
        <v>3529.46379496696</v>
      </c>
      <c r="P600">
        <v>3529.46379496696</v>
      </c>
      <c r="Q600">
        <v>0</v>
      </c>
      <c r="R600">
        <v>0</v>
      </c>
      <c r="S600">
        <v>0</v>
      </c>
      <c r="T600">
        <v>11728.8958238957</v>
      </c>
      <c r="U600" s="1">
        <v>9639.268333</v>
      </c>
      <c r="V600">
        <f t="shared" si="18"/>
        <v>4366543.0507070599</v>
      </c>
      <c r="X600">
        <f t="shared" si="19"/>
        <v>6621109.5013848795</v>
      </c>
    </row>
    <row r="601" spans="1:24" x14ac:dyDescent="0.15">
      <c r="A601" s="2">
        <v>599</v>
      </c>
      <c r="B601" s="4">
        <v>43223</v>
      </c>
      <c r="C601">
        <v>8216.3431832493807</v>
      </c>
      <c r="D601">
        <v>5470.3871722223503</v>
      </c>
      <c r="E601">
        <v>18215.633162702801</v>
      </c>
      <c r="F601">
        <v>8216.3431832493807</v>
      </c>
      <c r="G601">
        <v>8216.3431832493807</v>
      </c>
      <c r="H601">
        <v>3487.00009067883</v>
      </c>
      <c r="I601">
        <v>3487.00009067883</v>
      </c>
      <c r="J601">
        <v>3487.00009067883</v>
      </c>
      <c r="K601">
        <v>-9.9587372153987594</v>
      </c>
      <c r="L601">
        <v>-9.9587372153987594</v>
      </c>
      <c r="M601">
        <v>-9.9587372153987594</v>
      </c>
      <c r="N601">
        <v>3496.9588278942201</v>
      </c>
      <c r="O601">
        <v>3496.9588278942201</v>
      </c>
      <c r="P601">
        <v>3496.9588278942201</v>
      </c>
      <c r="Q601">
        <v>0</v>
      </c>
      <c r="R601">
        <v>0</v>
      </c>
      <c r="S601">
        <v>0</v>
      </c>
      <c r="T601">
        <v>11703.3432739282</v>
      </c>
      <c r="U601" s="1">
        <v>9753.35</v>
      </c>
      <c r="V601">
        <f t="shared" si="18"/>
        <v>3802473.7683652178</v>
      </c>
      <c r="X601">
        <f t="shared" si="19"/>
        <v>6047025.2648999989</v>
      </c>
    </row>
    <row r="602" spans="1:24" x14ac:dyDescent="0.15">
      <c r="A602" s="2">
        <v>600</v>
      </c>
      <c r="B602" s="4">
        <v>43224</v>
      </c>
      <c r="C602">
        <v>8203.4953237985992</v>
      </c>
      <c r="D602">
        <v>5517.6931710201598</v>
      </c>
      <c r="E602">
        <v>17290.121775543801</v>
      </c>
      <c r="F602">
        <v>8203.4953237985992</v>
      </c>
      <c r="G602">
        <v>8203.4953237985992</v>
      </c>
      <c r="H602">
        <v>3407.4065795043298</v>
      </c>
      <c r="I602">
        <v>3407.4065795043298</v>
      </c>
      <c r="J602">
        <v>3407.4065795043298</v>
      </c>
      <c r="K602">
        <v>-42.1951789383129</v>
      </c>
      <c r="L602">
        <v>-42.1951789383129</v>
      </c>
      <c r="M602">
        <v>-42.1951789383129</v>
      </c>
      <c r="N602">
        <v>3449.6017584426399</v>
      </c>
      <c r="O602">
        <v>3449.6017584426399</v>
      </c>
      <c r="P602">
        <v>3449.6017584426399</v>
      </c>
      <c r="Q602">
        <v>0</v>
      </c>
      <c r="R602">
        <v>0</v>
      </c>
      <c r="S602">
        <v>0</v>
      </c>
      <c r="T602">
        <v>11610.9019033029</v>
      </c>
      <c r="U602" s="1">
        <v>9803.3066670000007</v>
      </c>
      <c r="V602">
        <f t="shared" si="18"/>
        <v>3267400.5383049338</v>
      </c>
      <c r="X602">
        <f t="shared" si="19"/>
        <v>5803827.0512383655</v>
      </c>
    </row>
    <row r="603" spans="1:24" x14ac:dyDescent="0.15">
      <c r="A603" s="2">
        <v>601</v>
      </c>
      <c r="B603" s="4">
        <v>43225</v>
      </c>
      <c r="C603">
        <v>8190.6474643478296</v>
      </c>
      <c r="D603">
        <v>5705.2674554980504</v>
      </c>
      <c r="E603">
        <v>18076.128501953601</v>
      </c>
      <c r="F603">
        <v>8190.6474643478296</v>
      </c>
      <c r="G603">
        <v>8190.6474643478296</v>
      </c>
      <c r="H603">
        <v>3427.8977837068201</v>
      </c>
      <c r="I603">
        <v>3427.8977837068201</v>
      </c>
      <c r="J603">
        <v>3427.8977837068201</v>
      </c>
      <c r="K603">
        <v>41.607038901198699</v>
      </c>
      <c r="L603">
        <v>41.607038901198699</v>
      </c>
      <c r="M603">
        <v>41.607038901198699</v>
      </c>
      <c r="N603">
        <v>3386.2907448056199</v>
      </c>
      <c r="O603">
        <v>3386.2907448056199</v>
      </c>
      <c r="P603">
        <v>3386.2907448056199</v>
      </c>
      <c r="Q603">
        <v>0</v>
      </c>
      <c r="R603">
        <v>0</v>
      </c>
      <c r="S603">
        <v>0</v>
      </c>
      <c r="T603">
        <v>11618.545248054699</v>
      </c>
      <c r="U603" s="1">
        <v>9630.1362769999996</v>
      </c>
      <c r="V603">
        <f t="shared" si="18"/>
        <v>3953770.2361708093</v>
      </c>
      <c r="X603">
        <f t="shared" si="19"/>
        <v>6668189.2260707431</v>
      </c>
    </row>
    <row r="604" spans="1:24" x14ac:dyDescent="0.15">
      <c r="A604" s="2">
        <v>602</v>
      </c>
      <c r="B604" s="4">
        <v>43226</v>
      </c>
      <c r="C604">
        <v>8177.7996048970599</v>
      </c>
      <c r="D604">
        <v>5335.4755661491099</v>
      </c>
      <c r="E604">
        <v>17401.138614965199</v>
      </c>
      <c r="F604">
        <v>8177.7996048970599</v>
      </c>
      <c r="G604">
        <v>8177.7996048970599</v>
      </c>
      <c r="H604">
        <v>3338.45548508506</v>
      </c>
      <c r="I604">
        <v>3338.45548508506</v>
      </c>
      <c r="J604">
        <v>3338.45548508506</v>
      </c>
      <c r="K604">
        <v>32.247588895592898</v>
      </c>
      <c r="L604">
        <v>32.247588895592898</v>
      </c>
      <c r="M604">
        <v>32.247588895592898</v>
      </c>
      <c r="N604">
        <v>3306.2078961894599</v>
      </c>
      <c r="O604">
        <v>3306.2078961894599</v>
      </c>
      <c r="P604">
        <v>3306.2078961894599</v>
      </c>
      <c r="Q604">
        <v>0</v>
      </c>
      <c r="R604">
        <v>0</v>
      </c>
      <c r="S604">
        <v>0</v>
      </c>
      <c r="T604">
        <v>11516.2550899821</v>
      </c>
      <c r="U604" s="1">
        <v>9631.44</v>
      </c>
      <c r="V604">
        <f t="shared" si="18"/>
        <v>3552527.9234242295</v>
      </c>
      <c r="X604">
        <f t="shared" si="19"/>
        <v>6661457.7603999982</v>
      </c>
    </row>
    <row r="605" spans="1:24" x14ac:dyDescent="0.15">
      <c r="A605" s="2">
        <v>603</v>
      </c>
      <c r="B605" s="4">
        <v>43227</v>
      </c>
      <c r="C605">
        <v>8164.9517454462903</v>
      </c>
      <c r="D605">
        <v>5042.17699940292</v>
      </c>
      <c r="E605">
        <v>17466.4035716256</v>
      </c>
      <c r="F605">
        <v>8164.9517454462903</v>
      </c>
      <c r="G605">
        <v>8164.9517454462903</v>
      </c>
      <c r="H605">
        <v>3204.0577979403802</v>
      </c>
      <c r="I605">
        <v>3204.0577979403802</v>
      </c>
      <c r="J605">
        <v>3204.0577979403802</v>
      </c>
      <c r="K605">
        <v>-4.78415906884356</v>
      </c>
      <c r="L605">
        <v>-4.78415906884356</v>
      </c>
      <c r="M605">
        <v>-4.78415906884356</v>
      </c>
      <c r="N605">
        <v>3208.8419570092201</v>
      </c>
      <c r="O605">
        <v>3208.8419570092201</v>
      </c>
      <c r="P605">
        <v>3208.8419570092201</v>
      </c>
      <c r="Q605">
        <v>0</v>
      </c>
      <c r="R605">
        <v>0</v>
      </c>
      <c r="S605">
        <v>0</v>
      </c>
      <c r="T605">
        <v>11369.009543386701</v>
      </c>
      <c r="U605" s="1">
        <v>9228.6083330000001</v>
      </c>
      <c r="V605">
        <f t="shared" si="18"/>
        <v>4581317.3414248535</v>
      </c>
      <c r="X605">
        <f t="shared" si="19"/>
        <v>8903132.0641253181</v>
      </c>
    </row>
    <row r="606" spans="1:24" x14ac:dyDescent="0.15">
      <c r="A606" s="2">
        <v>604</v>
      </c>
      <c r="B606" s="4">
        <v>43228</v>
      </c>
      <c r="C606">
        <v>8152.1038859955097</v>
      </c>
      <c r="D606">
        <v>5010.4262667216199</v>
      </c>
      <c r="E606">
        <v>17444.731120021301</v>
      </c>
      <c r="F606">
        <v>8152.1038859955097</v>
      </c>
      <c r="G606">
        <v>8152.1038859955097</v>
      </c>
      <c r="H606">
        <v>3106.8460485311198</v>
      </c>
      <c r="I606">
        <v>3106.8460485311198</v>
      </c>
      <c r="J606">
        <v>3106.8460485311198</v>
      </c>
      <c r="K606">
        <v>12.842461196911101</v>
      </c>
      <c r="L606">
        <v>12.842461196911101</v>
      </c>
      <c r="M606">
        <v>12.842461196911101</v>
      </c>
      <c r="N606">
        <v>3094.0035873342099</v>
      </c>
      <c r="O606">
        <v>3094.0035873342099</v>
      </c>
      <c r="P606">
        <v>3094.0035873342099</v>
      </c>
      <c r="Q606">
        <v>0</v>
      </c>
      <c r="R606">
        <v>0</v>
      </c>
      <c r="S606">
        <v>0</v>
      </c>
      <c r="T606">
        <v>11258.949934526599</v>
      </c>
      <c r="U606" s="1">
        <v>9322.0416669999995</v>
      </c>
      <c r="V606">
        <f t="shared" si="18"/>
        <v>3751613.6368128951</v>
      </c>
      <c r="X606">
        <f t="shared" si="19"/>
        <v>8354286.907875862</v>
      </c>
    </row>
    <row r="607" spans="1:24" x14ac:dyDescent="0.15">
      <c r="A607" s="2">
        <v>605</v>
      </c>
      <c r="B607" s="4">
        <v>43229</v>
      </c>
      <c r="C607">
        <v>8139.2560265447401</v>
      </c>
      <c r="D607">
        <v>4925.1145621182504</v>
      </c>
      <c r="E607">
        <v>17676.834911425802</v>
      </c>
      <c r="F607">
        <v>8139.2560265447401</v>
      </c>
      <c r="G607">
        <v>8139.2560265447401</v>
      </c>
      <c r="H607">
        <v>2932.0738913728101</v>
      </c>
      <c r="I607">
        <v>2932.0738913728101</v>
      </c>
      <c r="J607">
        <v>2932.0738913728101</v>
      </c>
      <c r="K607">
        <v>-29.7590137714379</v>
      </c>
      <c r="L607">
        <v>-29.7590137714379</v>
      </c>
      <c r="M607">
        <v>-29.7590137714379</v>
      </c>
      <c r="N607">
        <v>2961.8329051442502</v>
      </c>
      <c r="O607">
        <v>2961.8329051442502</v>
      </c>
      <c r="P607">
        <v>2961.8329051442502</v>
      </c>
      <c r="Q607">
        <v>0</v>
      </c>
      <c r="R607">
        <v>0</v>
      </c>
      <c r="S607">
        <v>0</v>
      </c>
      <c r="T607">
        <v>11071.329917917599</v>
      </c>
      <c r="U607" s="1">
        <v>9310.3700000000008</v>
      </c>
      <c r="V607">
        <f t="shared" si="18"/>
        <v>3100979.8325123549</v>
      </c>
      <c r="X607">
        <f t="shared" si="19"/>
        <v>8421894.202499995</v>
      </c>
    </row>
    <row r="608" spans="1:24" x14ac:dyDescent="0.15">
      <c r="A608" s="2">
        <v>606</v>
      </c>
      <c r="B608" s="4">
        <v>43230</v>
      </c>
      <c r="C608">
        <v>8126.4081670939704</v>
      </c>
      <c r="D608">
        <v>4636.92590083495</v>
      </c>
      <c r="E608">
        <v>16873.796382499</v>
      </c>
      <c r="F608">
        <v>8126.4081670939704</v>
      </c>
      <c r="G608">
        <v>8126.4081670939704</v>
      </c>
      <c r="H608">
        <v>2802.8404226339999</v>
      </c>
      <c r="I608">
        <v>2802.8404226339999</v>
      </c>
      <c r="J608">
        <v>2802.8404226339999</v>
      </c>
      <c r="K608">
        <v>-9.9587372154163702</v>
      </c>
      <c r="L608">
        <v>-9.9587372154163702</v>
      </c>
      <c r="M608">
        <v>-9.9587372154163702</v>
      </c>
      <c r="N608">
        <v>2812.79915984942</v>
      </c>
      <c r="O608">
        <v>2812.79915984942</v>
      </c>
      <c r="P608">
        <v>2812.79915984942</v>
      </c>
      <c r="Q608">
        <v>0</v>
      </c>
      <c r="R608">
        <v>0</v>
      </c>
      <c r="S608">
        <v>0</v>
      </c>
      <c r="T608">
        <v>10929.248589728</v>
      </c>
      <c r="U608" s="1">
        <v>8468.7880000000005</v>
      </c>
      <c r="V608">
        <f t="shared" si="18"/>
        <v>6053866.3136046566</v>
      </c>
      <c r="X608">
        <f t="shared" si="19"/>
        <v>14014780.551423997</v>
      </c>
    </row>
    <row r="609" spans="1:24" x14ac:dyDescent="0.15">
      <c r="A609" s="2">
        <v>607</v>
      </c>
      <c r="B609" s="4">
        <v>43231</v>
      </c>
      <c r="C609">
        <v>8113.5603076431998</v>
      </c>
      <c r="D609">
        <v>5016.0502934885299</v>
      </c>
      <c r="E609">
        <v>16757.312891654801</v>
      </c>
      <c r="F609">
        <v>8113.5603076431998</v>
      </c>
      <c r="G609">
        <v>8113.5603076431998</v>
      </c>
      <c r="H609">
        <v>2605.4974319684302</v>
      </c>
      <c r="I609">
        <v>2605.4974319684302</v>
      </c>
      <c r="J609">
        <v>2605.4974319684302</v>
      </c>
      <c r="K609">
        <v>-42.1951789384349</v>
      </c>
      <c r="L609">
        <v>-42.1951789384349</v>
      </c>
      <c r="M609">
        <v>-42.1951789384349</v>
      </c>
      <c r="N609">
        <v>2647.69261090687</v>
      </c>
      <c r="O609">
        <v>2647.69261090687</v>
      </c>
      <c r="P609">
        <v>2647.69261090687</v>
      </c>
      <c r="Q609">
        <v>0</v>
      </c>
      <c r="R609">
        <v>0</v>
      </c>
      <c r="S609">
        <v>0</v>
      </c>
      <c r="T609">
        <v>10719.0577396116</v>
      </c>
      <c r="U609" s="1">
        <v>8484.3466669999998</v>
      </c>
      <c r="V609">
        <f t="shared" si="18"/>
        <v>4993933.5780528905</v>
      </c>
      <c r="X609">
        <f t="shared" si="19"/>
        <v>13898530.776225731</v>
      </c>
    </row>
    <row r="610" spans="1:24" x14ac:dyDescent="0.15">
      <c r="A610" s="2">
        <v>608</v>
      </c>
      <c r="B610" s="4">
        <v>43232</v>
      </c>
      <c r="C610">
        <v>8100.7124481924202</v>
      </c>
      <c r="D610">
        <v>4804.4967665754702</v>
      </c>
      <c r="E610">
        <v>16878.380371057599</v>
      </c>
      <c r="F610">
        <v>8100.7124481924202</v>
      </c>
      <c r="G610">
        <v>8100.7124481924202</v>
      </c>
      <c r="H610">
        <v>2509.2159236437301</v>
      </c>
      <c r="I610">
        <v>2509.2159236437301</v>
      </c>
      <c r="J610">
        <v>2509.2159236437301</v>
      </c>
      <c r="K610">
        <v>41.607038901259202</v>
      </c>
      <c r="L610">
        <v>41.607038901259202</v>
      </c>
      <c r="M610">
        <v>41.607038901259202</v>
      </c>
      <c r="N610">
        <v>2467.6088847424699</v>
      </c>
      <c r="O610">
        <v>2467.6088847424699</v>
      </c>
      <c r="P610">
        <v>2467.6088847424699</v>
      </c>
      <c r="Q610">
        <v>0</v>
      </c>
      <c r="R610">
        <v>0</v>
      </c>
      <c r="S610">
        <v>0</v>
      </c>
      <c r="T610">
        <v>10609.9283718361</v>
      </c>
      <c r="U610" s="1">
        <v>8463.52</v>
      </c>
      <c r="V610">
        <f t="shared" si="18"/>
        <v>4607068.8986880966</v>
      </c>
      <c r="X610">
        <f t="shared" si="19"/>
        <v>14054251.209999997</v>
      </c>
    </row>
    <row r="611" spans="1:24" x14ac:dyDescent="0.15">
      <c r="A611" s="2">
        <v>609</v>
      </c>
      <c r="B611" s="4">
        <v>43233</v>
      </c>
      <c r="C611">
        <v>8087.8645887416496</v>
      </c>
      <c r="D611">
        <v>4264.4988988490204</v>
      </c>
      <c r="E611">
        <v>15919.4939108415</v>
      </c>
      <c r="F611">
        <v>8087.8645887416496</v>
      </c>
      <c r="G611">
        <v>8087.8645887416496</v>
      </c>
      <c r="H611">
        <v>2306.1738611000001</v>
      </c>
      <c r="I611">
        <v>2306.1738611000001</v>
      </c>
      <c r="J611">
        <v>2306.1738611000001</v>
      </c>
      <c r="K611">
        <v>32.247588895784801</v>
      </c>
      <c r="L611">
        <v>32.247588895784801</v>
      </c>
      <c r="M611">
        <v>32.247588895784801</v>
      </c>
      <c r="N611">
        <v>2273.9262722042099</v>
      </c>
      <c r="O611">
        <v>2273.9262722042099</v>
      </c>
      <c r="P611">
        <v>2273.9262722042099</v>
      </c>
      <c r="Q611">
        <v>0</v>
      </c>
      <c r="R611">
        <v>0</v>
      </c>
      <c r="S611">
        <v>0</v>
      </c>
      <c r="T611">
        <v>10394.038449841601</v>
      </c>
      <c r="U611" s="1">
        <v>8652.0383330000004</v>
      </c>
      <c r="V611">
        <f t="shared" si="18"/>
        <v>3034564.4070761488</v>
      </c>
      <c r="X611">
        <f t="shared" si="19"/>
        <v>12676317.614709696</v>
      </c>
    </row>
    <row r="612" spans="1:24" x14ac:dyDescent="0.15">
      <c r="A612" s="2">
        <v>610</v>
      </c>
      <c r="B612" s="4">
        <v>43234</v>
      </c>
      <c r="C612">
        <v>8075.01672929088</v>
      </c>
      <c r="D612">
        <v>4331.5496446734596</v>
      </c>
      <c r="E612">
        <v>15411.6172943233</v>
      </c>
      <c r="F612">
        <v>8075.01672929088</v>
      </c>
      <c r="G612">
        <v>8075.01672929088</v>
      </c>
      <c r="H612">
        <v>2063.4924434991499</v>
      </c>
      <c r="I612">
        <v>2063.4924434991499</v>
      </c>
      <c r="J612">
        <v>2063.4924434991499</v>
      </c>
      <c r="K612">
        <v>-4.7841590687353497</v>
      </c>
      <c r="L612">
        <v>-4.7841590687353497</v>
      </c>
      <c r="M612">
        <v>-4.7841590687353497</v>
      </c>
      <c r="N612">
        <v>2068.2766025678902</v>
      </c>
      <c r="O612">
        <v>2068.2766025678902</v>
      </c>
      <c r="P612">
        <v>2068.2766025678902</v>
      </c>
      <c r="Q612">
        <v>0</v>
      </c>
      <c r="R612">
        <v>0</v>
      </c>
      <c r="S612">
        <v>0</v>
      </c>
      <c r="T612">
        <v>10138.50917279</v>
      </c>
      <c r="U612" s="1">
        <v>8511.4580000000005</v>
      </c>
      <c r="V612">
        <f t="shared" si="18"/>
        <v>2647295.5188773121</v>
      </c>
      <c r="X612">
        <f t="shared" si="19"/>
        <v>13697119.725443996</v>
      </c>
    </row>
    <row r="613" spans="1:24" x14ac:dyDescent="0.15">
      <c r="A613" s="2">
        <v>611</v>
      </c>
      <c r="B613" s="4">
        <v>43235</v>
      </c>
      <c r="C613">
        <v>8062.1688698401003</v>
      </c>
      <c r="D613">
        <v>3913.6189952599302</v>
      </c>
      <c r="E613">
        <v>15730.788054464399</v>
      </c>
      <c r="F613">
        <v>8062.1688698401003</v>
      </c>
      <c r="G613">
        <v>8062.1688698401003</v>
      </c>
      <c r="H613">
        <v>1865.35294542764</v>
      </c>
      <c r="I613">
        <v>1865.35294542764</v>
      </c>
      <c r="J613">
        <v>1865.35294542764</v>
      </c>
      <c r="K613">
        <v>12.8424611970672</v>
      </c>
      <c r="L613">
        <v>12.8424611970672</v>
      </c>
      <c r="M613">
        <v>12.8424611970672</v>
      </c>
      <c r="N613">
        <v>1852.51048423057</v>
      </c>
      <c r="O613">
        <v>1852.51048423057</v>
      </c>
      <c r="P613">
        <v>1852.51048423057</v>
      </c>
      <c r="Q613">
        <v>0</v>
      </c>
      <c r="R613">
        <v>0</v>
      </c>
      <c r="S613">
        <v>0</v>
      </c>
      <c r="T613">
        <v>9927.5218152677407</v>
      </c>
      <c r="U613" s="1">
        <v>8471.06</v>
      </c>
      <c r="V613">
        <f t="shared" si="18"/>
        <v>2121281.019333004</v>
      </c>
      <c r="X613">
        <f t="shared" si="19"/>
        <v>13997774.649600005</v>
      </c>
    </row>
    <row r="614" spans="1:24" x14ac:dyDescent="0.15">
      <c r="A614" s="2">
        <v>612</v>
      </c>
      <c r="B614" s="4">
        <v>43236</v>
      </c>
      <c r="C614">
        <v>8049.3210103893298</v>
      </c>
      <c r="D614">
        <v>3736.4359222472699</v>
      </c>
      <c r="E614">
        <v>15450.314726938201</v>
      </c>
      <c r="F614">
        <v>8049.3210103893298</v>
      </c>
      <c r="G614">
        <v>8049.3210103893298</v>
      </c>
      <c r="H614">
        <v>1598.89881910233</v>
      </c>
      <c r="I614">
        <v>1598.89881910233</v>
      </c>
      <c r="J614">
        <v>1598.89881910233</v>
      </c>
      <c r="K614">
        <v>-29.759013771465899</v>
      </c>
      <c r="L614">
        <v>-29.759013771465899</v>
      </c>
      <c r="M614">
        <v>-29.759013771465899</v>
      </c>
      <c r="N614">
        <v>1628.6578328738001</v>
      </c>
      <c r="O614">
        <v>1628.6578328738001</v>
      </c>
      <c r="P614">
        <v>1628.6578328738001</v>
      </c>
      <c r="Q614">
        <v>0</v>
      </c>
      <c r="R614">
        <v>0</v>
      </c>
      <c r="S614">
        <v>0</v>
      </c>
      <c r="T614">
        <v>9648.2198294916598</v>
      </c>
      <c r="U614" s="1">
        <v>8106.1183330000003</v>
      </c>
      <c r="V614">
        <f t="shared" si="18"/>
        <v>2378077.0254818154</v>
      </c>
      <c r="X614">
        <f t="shared" si="19"/>
        <v>16861713.380406976</v>
      </c>
    </row>
    <row r="615" spans="1:24" x14ac:dyDescent="0.15">
      <c r="A615" s="2">
        <v>613</v>
      </c>
      <c r="B615" s="4">
        <v>43237</v>
      </c>
      <c r="C615">
        <v>8036.4731509385601</v>
      </c>
      <c r="D615">
        <v>3481.1184654250701</v>
      </c>
      <c r="E615">
        <v>15274.018476057799</v>
      </c>
      <c r="F615">
        <v>8036.4731509385601</v>
      </c>
      <c r="G615">
        <v>8036.4731509385601</v>
      </c>
      <c r="H615">
        <v>1388.9259747835999</v>
      </c>
      <c r="I615">
        <v>1388.9259747835999</v>
      </c>
      <c r="J615">
        <v>1388.9259747835999</v>
      </c>
      <c r="K615">
        <v>-9.9587372153791094</v>
      </c>
      <c r="L615">
        <v>-9.9587372153791094</v>
      </c>
      <c r="M615">
        <v>-9.9587372153791094</v>
      </c>
      <c r="N615">
        <v>1398.88471199898</v>
      </c>
      <c r="O615">
        <v>1398.88471199898</v>
      </c>
      <c r="P615">
        <v>1398.88471199898</v>
      </c>
      <c r="Q615">
        <v>0</v>
      </c>
      <c r="R615">
        <v>0</v>
      </c>
      <c r="S615">
        <v>0</v>
      </c>
      <c r="T615">
        <v>9425.3991257221605</v>
      </c>
      <c r="U615" s="1">
        <v>8240.0550000000003</v>
      </c>
      <c r="V615">
        <f t="shared" si="18"/>
        <v>1405040.6963840325</v>
      </c>
      <c r="X615">
        <f t="shared" si="19"/>
        <v>15779683.693224998</v>
      </c>
    </row>
    <row r="616" spans="1:24" x14ac:dyDescent="0.15">
      <c r="A616" s="2">
        <v>614</v>
      </c>
      <c r="B616" s="4">
        <v>43238</v>
      </c>
      <c r="C616">
        <v>8023.6252914877896</v>
      </c>
      <c r="D616">
        <v>3056.5805985584002</v>
      </c>
      <c r="E616">
        <v>14870.5696049914</v>
      </c>
      <c r="F616">
        <v>8023.6252914877896</v>
      </c>
      <c r="G616">
        <v>8023.6252914877896</v>
      </c>
      <c r="H616">
        <v>1123.2524070560301</v>
      </c>
      <c r="I616">
        <v>1123.2524070560301</v>
      </c>
      <c r="J616">
        <v>1123.2524070560301</v>
      </c>
      <c r="K616">
        <v>-42.195178938382803</v>
      </c>
      <c r="L616">
        <v>-42.195178938382803</v>
      </c>
      <c r="M616">
        <v>-42.195178938382803</v>
      </c>
      <c r="N616">
        <v>1165.44758599442</v>
      </c>
      <c r="O616">
        <v>1165.44758599442</v>
      </c>
      <c r="P616">
        <v>1165.44758599442</v>
      </c>
      <c r="Q616">
        <v>0</v>
      </c>
      <c r="R616">
        <v>0</v>
      </c>
      <c r="S616">
        <v>0</v>
      </c>
      <c r="T616">
        <v>9146.8776985438199</v>
      </c>
      <c r="U616" s="1">
        <v>8239.08</v>
      </c>
      <c r="V616">
        <f t="shared" si="18"/>
        <v>824096.66148145613</v>
      </c>
      <c r="X616">
        <f t="shared" si="19"/>
        <v>15787430.755600002</v>
      </c>
    </row>
    <row r="617" spans="1:24" x14ac:dyDescent="0.15">
      <c r="A617" s="2">
        <v>615</v>
      </c>
      <c r="B617" s="4">
        <v>43239</v>
      </c>
      <c r="C617">
        <v>8010.7774320370099</v>
      </c>
      <c r="D617">
        <v>3122.51815271847</v>
      </c>
      <c r="E617">
        <v>15122.809368169699</v>
      </c>
      <c r="F617">
        <v>8010.7774320370099</v>
      </c>
      <c r="G617">
        <v>8010.7774320370099</v>
      </c>
      <c r="H617">
        <v>972.25316979081799</v>
      </c>
      <c r="I617">
        <v>972.25316979081799</v>
      </c>
      <c r="J617">
        <v>972.25316979081799</v>
      </c>
      <c r="K617">
        <v>41.6070389014006</v>
      </c>
      <c r="L617">
        <v>41.6070389014006</v>
      </c>
      <c r="M617">
        <v>41.6070389014006</v>
      </c>
      <c r="N617">
        <v>930.64613088941701</v>
      </c>
      <c r="O617">
        <v>930.64613088941701</v>
      </c>
      <c r="P617">
        <v>930.64613088941701</v>
      </c>
      <c r="Q617">
        <v>0</v>
      </c>
      <c r="R617">
        <v>0</v>
      </c>
      <c r="S617">
        <v>0</v>
      </c>
      <c r="T617">
        <v>8983.0306018278297</v>
      </c>
      <c r="U617" s="1">
        <v>8507.4066669999993</v>
      </c>
      <c r="V617">
        <f t="shared" si="18"/>
        <v>226218.12738110832</v>
      </c>
      <c r="X617">
        <f t="shared" si="19"/>
        <v>13727123.797707776</v>
      </c>
    </row>
    <row r="618" spans="1:24" x14ac:dyDescent="0.15">
      <c r="A618" s="2">
        <v>616</v>
      </c>
      <c r="B618" s="4">
        <v>43240</v>
      </c>
      <c r="C618">
        <v>7997.9295725862403</v>
      </c>
      <c r="D618">
        <v>2348.95486215242</v>
      </c>
      <c r="E618">
        <v>14422.2866788554</v>
      </c>
      <c r="F618">
        <v>7997.9295725862403</v>
      </c>
      <c r="G618">
        <v>7997.9295725862403</v>
      </c>
      <c r="H618">
        <v>729.02335095053002</v>
      </c>
      <c r="I618">
        <v>729.02335095053002</v>
      </c>
      <c r="J618">
        <v>729.02335095053002</v>
      </c>
      <c r="K618">
        <v>32.247588895633797</v>
      </c>
      <c r="L618">
        <v>32.247588895633797</v>
      </c>
      <c r="M618">
        <v>32.247588895633797</v>
      </c>
      <c r="N618">
        <v>696.77576205489595</v>
      </c>
      <c r="O618">
        <v>696.77576205489595</v>
      </c>
      <c r="P618">
        <v>696.77576205489595</v>
      </c>
      <c r="Q618">
        <v>0</v>
      </c>
      <c r="R618">
        <v>0</v>
      </c>
      <c r="S618">
        <v>0</v>
      </c>
      <c r="T618">
        <v>8726.95292353677</v>
      </c>
      <c r="U618" s="1">
        <v>8385.5561870000001</v>
      </c>
      <c r="V618">
        <f t="shared" si="18"/>
        <v>116551.73171795663</v>
      </c>
      <c r="X618">
        <f t="shared" si="19"/>
        <v>14644886.643248899</v>
      </c>
    </row>
    <row r="619" spans="1:24" x14ac:dyDescent="0.15">
      <c r="A619" s="2">
        <v>617</v>
      </c>
      <c r="B619" s="4">
        <v>43241</v>
      </c>
      <c r="C619">
        <v>7985.0817131354697</v>
      </c>
      <c r="D619">
        <v>2223.8770867951098</v>
      </c>
      <c r="E619">
        <v>14150.359114613801</v>
      </c>
      <c r="F619">
        <v>7985.0817131354697</v>
      </c>
      <c r="G619">
        <v>7985.0817131354697</v>
      </c>
      <c r="H619">
        <v>461.29686254275202</v>
      </c>
      <c r="I619">
        <v>461.29686254275202</v>
      </c>
      <c r="J619">
        <v>461.29686254275202</v>
      </c>
      <c r="K619">
        <v>-4.7841590687909701</v>
      </c>
      <c r="L619">
        <v>-4.7841590687909701</v>
      </c>
      <c r="M619">
        <v>-4.7841590687909701</v>
      </c>
      <c r="N619">
        <v>466.08102161154301</v>
      </c>
      <c r="O619">
        <v>466.08102161154301</v>
      </c>
      <c r="P619">
        <v>466.08102161154301</v>
      </c>
      <c r="Q619">
        <v>0</v>
      </c>
      <c r="R619">
        <v>0</v>
      </c>
      <c r="S619">
        <v>0</v>
      </c>
      <c r="T619">
        <v>8446.3785756782199</v>
      </c>
      <c r="U619" s="1">
        <v>8396.6299999999992</v>
      </c>
      <c r="V619">
        <f t="shared" si="18"/>
        <v>2474.9207820116553</v>
      </c>
      <c r="X619">
        <f t="shared" si="19"/>
        <v>14560253.324100006</v>
      </c>
    </row>
    <row r="620" spans="1:24" x14ac:dyDescent="0.15">
      <c r="A620" s="2">
        <v>618</v>
      </c>
      <c r="B620" s="4">
        <v>43242</v>
      </c>
      <c r="C620">
        <v>7972.2338536846901</v>
      </c>
      <c r="D620">
        <v>2023.05982453763</v>
      </c>
      <c r="E620">
        <v>14457.0788662955</v>
      </c>
      <c r="F620">
        <v>7972.2338536846901</v>
      </c>
      <c r="G620">
        <v>7972.2338536846901</v>
      </c>
      <c r="H620">
        <v>253.553383528506</v>
      </c>
      <c r="I620">
        <v>253.553383528506</v>
      </c>
      <c r="J620">
        <v>253.553383528506</v>
      </c>
      <c r="K620">
        <v>12.842461196964299</v>
      </c>
      <c r="L620">
        <v>12.842461196964299</v>
      </c>
      <c r="M620">
        <v>12.842461196964299</v>
      </c>
      <c r="N620">
        <v>240.71092233154201</v>
      </c>
      <c r="O620">
        <v>240.71092233154201</v>
      </c>
      <c r="P620">
        <v>240.71092233154201</v>
      </c>
      <c r="Q620">
        <v>0</v>
      </c>
      <c r="R620">
        <v>0</v>
      </c>
      <c r="S620">
        <v>0</v>
      </c>
      <c r="T620">
        <v>8225.7872372132006</v>
      </c>
      <c r="U620" s="1">
        <v>7555.74</v>
      </c>
      <c r="V620">
        <f t="shared" si="18"/>
        <v>448963.30009704339</v>
      </c>
      <c r="X620">
        <f t="shared" si="19"/>
        <v>21684668.622400004</v>
      </c>
    </row>
    <row r="621" spans="1:24" x14ac:dyDescent="0.15">
      <c r="A621" s="2">
        <v>619</v>
      </c>
      <c r="B621" s="4">
        <v>43243</v>
      </c>
      <c r="C621">
        <v>7959.3859942339204</v>
      </c>
      <c r="D621">
        <v>1776.11034461948</v>
      </c>
      <c r="E621">
        <v>13602.452686115699</v>
      </c>
      <c r="F621">
        <v>7959.3859942339204</v>
      </c>
      <c r="G621">
        <v>7959.3859942339204</v>
      </c>
      <c r="H621">
        <v>-7.0817425167765897</v>
      </c>
      <c r="I621">
        <v>-7.0817425167765897</v>
      </c>
      <c r="J621">
        <v>-7.0817425167765897</v>
      </c>
      <c r="K621">
        <v>-29.759013771394699</v>
      </c>
      <c r="L621">
        <v>-29.759013771394699</v>
      </c>
      <c r="M621">
        <v>-29.759013771394699</v>
      </c>
      <c r="N621">
        <v>22.677271254618098</v>
      </c>
      <c r="O621">
        <v>22.677271254618098</v>
      </c>
      <c r="P621">
        <v>22.677271254618098</v>
      </c>
      <c r="Q621">
        <v>0</v>
      </c>
      <c r="R621">
        <v>0</v>
      </c>
      <c r="S621">
        <v>0</v>
      </c>
      <c r="T621">
        <v>7952.3042517171398</v>
      </c>
      <c r="U621" s="1">
        <v>7566.1933330000002</v>
      </c>
      <c r="V621">
        <f t="shared" si="18"/>
        <v>149081.64155259359</v>
      </c>
      <c r="X621">
        <f t="shared" si="19"/>
        <v>21587422.241141926</v>
      </c>
    </row>
    <row r="622" spans="1:24" x14ac:dyDescent="0.15">
      <c r="A622" s="2">
        <v>620</v>
      </c>
      <c r="B622" s="4">
        <v>43244</v>
      </c>
      <c r="C622">
        <v>7946.5381347831499</v>
      </c>
      <c r="D622">
        <v>1575.24364366702</v>
      </c>
      <c r="E622">
        <v>13728.2837432502</v>
      </c>
      <c r="F622">
        <v>7946.5381347831499</v>
      </c>
      <c r="G622">
        <v>7946.5381347831499</v>
      </c>
      <c r="H622">
        <v>-196.14183948240901</v>
      </c>
      <c r="I622">
        <v>-196.14183948240901</v>
      </c>
      <c r="J622">
        <v>-196.14183948240901</v>
      </c>
      <c r="K622">
        <v>-9.9587372154138105</v>
      </c>
      <c r="L622">
        <v>-9.9587372154138105</v>
      </c>
      <c r="M622">
        <v>-9.9587372154138105</v>
      </c>
      <c r="N622">
        <v>-186.18310226699501</v>
      </c>
      <c r="O622">
        <v>-186.18310226699501</v>
      </c>
      <c r="P622">
        <v>-186.18310226699501</v>
      </c>
      <c r="Q622">
        <v>0</v>
      </c>
      <c r="R622">
        <v>0</v>
      </c>
      <c r="S622">
        <v>0</v>
      </c>
      <c r="T622">
        <v>7750.3962953007403</v>
      </c>
      <c r="U622" s="1">
        <v>7576.78</v>
      </c>
      <c r="V622">
        <f t="shared" si="18"/>
        <v>30142.617993953965</v>
      </c>
      <c r="X622">
        <f t="shared" si="19"/>
        <v>21489158.209600002</v>
      </c>
    </row>
    <row r="623" spans="1:24" x14ac:dyDescent="0.15">
      <c r="A623" s="2">
        <v>621</v>
      </c>
      <c r="B623" s="4">
        <v>43245</v>
      </c>
      <c r="C623">
        <v>7933.6902753323702</v>
      </c>
      <c r="D623">
        <v>1590.59970365457</v>
      </c>
      <c r="E623">
        <v>13690.326695281099</v>
      </c>
      <c r="F623">
        <v>7933.6902753323802</v>
      </c>
      <c r="G623">
        <v>7933.6902753323802</v>
      </c>
      <c r="H623">
        <v>-426.43658854503298</v>
      </c>
      <c r="I623">
        <v>-426.43658854503298</v>
      </c>
      <c r="J623">
        <v>-426.43658854503298</v>
      </c>
      <c r="K623">
        <v>-42.195178938420703</v>
      </c>
      <c r="L623">
        <v>-42.195178938420703</v>
      </c>
      <c r="M623">
        <v>-42.195178938420703</v>
      </c>
      <c r="N623">
        <v>-384.24140960661202</v>
      </c>
      <c r="O623">
        <v>-384.24140960661202</v>
      </c>
      <c r="P623">
        <v>-384.24140960661202</v>
      </c>
      <c r="Q623">
        <v>0</v>
      </c>
      <c r="R623">
        <v>0</v>
      </c>
      <c r="S623">
        <v>0</v>
      </c>
      <c r="T623">
        <v>7507.2536867873396</v>
      </c>
      <c r="U623" s="1">
        <v>7342.9083330000003</v>
      </c>
      <c r="V623">
        <f t="shared" si="18"/>
        <v>27009.395311485707</v>
      </c>
      <c r="X623">
        <f t="shared" si="19"/>
        <v>23712143.875049118</v>
      </c>
    </row>
    <row r="624" spans="1:24" x14ac:dyDescent="0.15">
      <c r="A624" s="2">
        <v>622</v>
      </c>
      <c r="B624" s="4">
        <v>43246</v>
      </c>
      <c r="C624">
        <v>7920.8424158815997</v>
      </c>
      <c r="D624">
        <v>1056.33054701479</v>
      </c>
      <c r="E624">
        <v>13331.006850444301</v>
      </c>
      <c r="F624">
        <v>7920.8424158815997</v>
      </c>
      <c r="G624">
        <v>7920.8424158815997</v>
      </c>
      <c r="H624">
        <v>-528.49755168956904</v>
      </c>
      <c r="I624">
        <v>-528.49755168956904</v>
      </c>
      <c r="J624">
        <v>-528.49755168956904</v>
      </c>
      <c r="K624">
        <v>41.607038901251897</v>
      </c>
      <c r="L624">
        <v>41.607038901251897</v>
      </c>
      <c r="M624">
        <v>41.607038901251897</v>
      </c>
      <c r="N624">
        <v>-570.10459059082098</v>
      </c>
      <c r="O624">
        <v>-570.10459059082098</v>
      </c>
      <c r="P624">
        <v>-570.10459059082098</v>
      </c>
      <c r="Q624">
        <v>0</v>
      </c>
      <c r="R624">
        <v>0</v>
      </c>
      <c r="S624">
        <v>0</v>
      </c>
      <c r="T624">
        <v>7392.3448641920304</v>
      </c>
      <c r="U624" s="1">
        <v>7361.8316670000004</v>
      </c>
      <c r="V624">
        <f t="shared" si="18"/>
        <v>931.05520287970876</v>
      </c>
      <c r="X624">
        <f t="shared" si="19"/>
        <v>23528207.176235717</v>
      </c>
    </row>
    <row r="625" spans="1:24" x14ac:dyDescent="0.15">
      <c r="A625" s="2">
        <v>623</v>
      </c>
      <c r="B625" s="4">
        <v>43247</v>
      </c>
      <c r="C625">
        <v>7907.99455643083</v>
      </c>
      <c r="D625">
        <v>1304.3654985594101</v>
      </c>
      <c r="E625">
        <v>13476.999312616401</v>
      </c>
      <c r="F625">
        <v>7907.99455643083</v>
      </c>
      <c r="G625">
        <v>7907.99455643083</v>
      </c>
      <c r="H625">
        <v>-710.38952248958401</v>
      </c>
      <c r="I625">
        <v>-710.38952248958401</v>
      </c>
      <c r="J625">
        <v>-710.38952248958401</v>
      </c>
      <c r="K625">
        <v>32.247588895654303</v>
      </c>
      <c r="L625">
        <v>32.247588895654303</v>
      </c>
      <c r="M625">
        <v>32.247588895654303</v>
      </c>
      <c r="N625">
        <v>-742.63711138523797</v>
      </c>
      <c r="O625">
        <v>-742.63711138523797</v>
      </c>
      <c r="P625">
        <v>-742.63711138523797</v>
      </c>
      <c r="Q625">
        <v>0</v>
      </c>
      <c r="R625">
        <v>0</v>
      </c>
      <c r="S625">
        <v>0</v>
      </c>
      <c r="T625">
        <v>7197.6050339412504</v>
      </c>
      <c r="U625" s="1">
        <v>7344.56</v>
      </c>
      <c r="V625">
        <f t="shared" si="18"/>
        <v>21595.762049328354</v>
      </c>
      <c r="X625">
        <f t="shared" si="19"/>
        <v>23696060.979599997</v>
      </c>
    </row>
    <row r="626" spans="1:24" x14ac:dyDescent="0.15">
      <c r="A626" s="2">
        <v>624</v>
      </c>
      <c r="B626" s="4">
        <v>43248</v>
      </c>
      <c r="C626">
        <v>7895.1466969800604</v>
      </c>
      <c r="D626">
        <v>973.57248220777205</v>
      </c>
      <c r="E626">
        <v>12927.5950630348</v>
      </c>
      <c r="F626">
        <v>7895.1466969800604</v>
      </c>
      <c r="G626">
        <v>7895.1466969800604</v>
      </c>
      <c r="H626">
        <v>-905.76067813419002</v>
      </c>
      <c r="I626">
        <v>-905.76067813419002</v>
      </c>
      <c r="J626">
        <v>-905.76067813419002</v>
      </c>
      <c r="K626">
        <v>-4.7841590687456801</v>
      </c>
      <c r="L626">
        <v>-4.7841590687456801</v>
      </c>
      <c r="M626">
        <v>-4.7841590687456801</v>
      </c>
      <c r="N626">
        <v>-900.97651906544399</v>
      </c>
      <c r="O626">
        <v>-900.97651906544399</v>
      </c>
      <c r="P626">
        <v>-900.97651906544399</v>
      </c>
      <c r="Q626">
        <v>0</v>
      </c>
      <c r="R626">
        <v>0</v>
      </c>
      <c r="S626">
        <v>0</v>
      </c>
      <c r="T626">
        <v>6989.3860188458702</v>
      </c>
      <c r="U626" s="1">
        <v>7459.8766670000005</v>
      </c>
      <c r="V626">
        <f t="shared" si="18"/>
        <v>221361.45000049355</v>
      </c>
      <c r="X626">
        <f t="shared" si="19"/>
        <v>22586668.132042747</v>
      </c>
    </row>
    <row r="627" spans="1:24" x14ac:dyDescent="0.15">
      <c r="A627" s="2">
        <v>625</v>
      </c>
      <c r="B627" s="4">
        <v>43249</v>
      </c>
      <c r="C627">
        <v>7882.2988375292898</v>
      </c>
      <c r="D627">
        <v>816.97161033311704</v>
      </c>
      <c r="E627">
        <v>13100.786811438</v>
      </c>
      <c r="F627">
        <v>7882.2988375292898</v>
      </c>
      <c r="G627">
        <v>7882.2988375292898</v>
      </c>
      <c r="H627">
        <v>-1031.70010393287</v>
      </c>
      <c r="I627">
        <v>-1031.70010393287</v>
      </c>
      <c r="J627">
        <v>-1031.70010393287</v>
      </c>
      <c r="K627">
        <v>12.8424611969966</v>
      </c>
      <c r="L627">
        <v>12.8424611969966</v>
      </c>
      <c r="M627">
        <v>12.8424611969966</v>
      </c>
      <c r="N627">
        <v>-1044.5425651298599</v>
      </c>
      <c r="O627">
        <v>-1044.5425651298599</v>
      </c>
      <c r="P627">
        <v>-1044.5425651298599</v>
      </c>
      <c r="Q627">
        <v>0</v>
      </c>
      <c r="R627">
        <v>0</v>
      </c>
      <c r="S627">
        <v>0</v>
      </c>
      <c r="T627">
        <v>6850.5987335964201</v>
      </c>
      <c r="U627" s="1">
        <v>7385.3950000000004</v>
      </c>
      <c r="V627">
        <f t="shared" si="18"/>
        <v>286007.0465592093</v>
      </c>
      <c r="X627">
        <f t="shared" si="19"/>
        <v>23300170.350624997</v>
      </c>
    </row>
    <row r="628" spans="1:24" x14ac:dyDescent="0.15">
      <c r="A628" s="2">
        <v>626</v>
      </c>
      <c r="B628" s="4">
        <v>43250</v>
      </c>
      <c r="C628">
        <v>7869.4509780785102</v>
      </c>
      <c r="D628">
        <v>622.54779939629998</v>
      </c>
      <c r="E628">
        <v>12815.3872601657</v>
      </c>
      <c r="F628">
        <v>7869.4509780785102</v>
      </c>
      <c r="G628">
        <v>7869.4509780785102</v>
      </c>
      <c r="H628">
        <v>-1202.79888967239</v>
      </c>
      <c r="I628">
        <v>-1202.79888967239</v>
      </c>
      <c r="J628">
        <v>-1202.79888967239</v>
      </c>
      <c r="K628">
        <v>-29.7590137714819</v>
      </c>
      <c r="L628">
        <v>-29.7590137714819</v>
      </c>
      <c r="M628">
        <v>-29.7590137714819</v>
      </c>
      <c r="N628">
        <v>-1173.0398759009099</v>
      </c>
      <c r="O628">
        <v>-1173.0398759009099</v>
      </c>
      <c r="P628">
        <v>-1173.0398759009099</v>
      </c>
      <c r="Q628">
        <v>0</v>
      </c>
      <c r="R628">
        <v>0</v>
      </c>
      <c r="S628">
        <v>0</v>
      </c>
      <c r="T628">
        <v>6666.6520884061201</v>
      </c>
      <c r="U628" s="1">
        <v>7386.72</v>
      </c>
      <c r="V628">
        <f t="shared" si="18"/>
        <v>518497.79730717198</v>
      </c>
      <c r="X628">
        <f t="shared" si="19"/>
        <v>23287380.489999998</v>
      </c>
    </row>
    <row r="629" spans="1:24" x14ac:dyDescent="0.15">
      <c r="A629" s="2">
        <v>627</v>
      </c>
      <c r="B629" s="4">
        <v>43251</v>
      </c>
      <c r="C629">
        <v>7856.6031186277396</v>
      </c>
      <c r="D629">
        <v>397.61613164632797</v>
      </c>
      <c r="E629">
        <v>12902.4231608017</v>
      </c>
      <c r="F629">
        <v>7856.6031186277396</v>
      </c>
      <c r="G629">
        <v>7856.6031186277396</v>
      </c>
      <c r="H629">
        <v>-1296.41304620239</v>
      </c>
      <c r="I629">
        <v>-1296.41304620239</v>
      </c>
      <c r="J629">
        <v>-1296.41304620239</v>
      </c>
      <c r="K629">
        <v>-9.9587372154143399</v>
      </c>
      <c r="L629">
        <v>-9.9587372154143399</v>
      </c>
      <c r="M629">
        <v>-9.9587372154143399</v>
      </c>
      <c r="N629">
        <v>-1286.4543089869801</v>
      </c>
      <c r="O629">
        <v>-1286.4543089869801</v>
      </c>
      <c r="P629">
        <v>-1286.4543089869801</v>
      </c>
      <c r="Q629">
        <v>0</v>
      </c>
      <c r="R629">
        <v>0</v>
      </c>
      <c r="S629">
        <v>0</v>
      </c>
      <c r="T629">
        <v>6560.1900724253501</v>
      </c>
      <c r="U629" s="1">
        <v>7535.146667</v>
      </c>
      <c r="V629">
        <f t="shared" si="18"/>
        <v>950540.36130459828</v>
      </c>
      <c r="X629">
        <f t="shared" si="19"/>
        <v>21876885.831592929</v>
      </c>
    </row>
    <row r="630" spans="1:24" x14ac:dyDescent="0.15">
      <c r="A630" s="2">
        <v>628</v>
      </c>
      <c r="B630" s="4">
        <v>43252</v>
      </c>
      <c r="C630">
        <v>7843.75525917697</v>
      </c>
      <c r="D630">
        <v>231.58187287259</v>
      </c>
      <c r="E630">
        <v>12433.688340074899</v>
      </c>
      <c r="F630">
        <v>7843.75525917697</v>
      </c>
      <c r="G630">
        <v>7843.75525917697</v>
      </c>
      <c r="H630">
        <v>-1427.2384663335299</v>
      </c>
      <c r="I630">
        <v>-1427.2384663335299</v>
      </c>
      <c r="J630">
        <v>-1427.2384663335299</v>
      </c>
      <c r="K630">
        <v>-42.195178938278602</v>
      </c>
      <c r="L630">
        <v>-42.195178938278602</v>
      </c>
      <c r="M630">
        <v>-42.195178938278602</v>
      </c>
      <c r="N630">
        <v>-1385.04328739525</v>
      </c>
      <c r="O630">
        <v>-1385.04328739525</v>
      </c>
      <c r="P630">
        <v>-1385.04328739525</v>
      </c>
      <c r="Q630">
        <v>0</v>
      </c>
      <c r="R630">
        <v>0</v>
      </c>
      <c r="S630">
        <v>0</v>
      </c>
      <c r="T630">
        <v>6416.5167928434403</v>
      </c>
      <c r="U630" s="1">
        <v>7645.146667</v>
      </c>
      <c r="V630">
        <f t="shared" si="18"/>
        <v>1509531.3676699637</v>
      </c>
      <c r="X630">
        <f t="shared" si="19"/>
        <v>20859985.698332928</v>
      </c>
    </row>
    <row r="631" spans="1:24" x14ac:dyDescent="0.15">
      <c r="A631" s="2">
        <v>629</v>
      </c>
      <c r="B631" s="4">
        <v>43253</v>
      </c>
      <c r="C631">
        <v>7830.9073997261903</v>
      </c>
      <c r="D631">
        <v>856.44724150074398</v>
      </c>
      <c r="E631">
        <v>12645.303284191699</v>
      </c>
      <c r="F631">
        <v>7830.9073997261903</v>
      </c>
      <c r="G631">
        <v>7830.9073997261903</v>
      </c>
      <c r="H631">
        <v>-1427.7135037762</v>
      </c>
      <c r="I631">
        <v>-1427.7135037762</v>
      </c>
      <c r="J631">
        <v>-1427.7135037762</v>
      </c>
      <c r="K631">
        <v>41.6070389013124</v>
      </c>
      <c r="L631">
        <v>41.6070389013124</v>
      </c>
      <c r="M631">
        <v>41.6070389013124</v>
      </c>
      <c r="N631">
        <v>-1469.32054267751</v>
      </c>
      <c r="O631">
        <v>-1469.32054267751</v>
      </c>
      <c r="P631">
        <v>-1469.32054267751</v>
      </c>
      <c r="Q631">
        <v>0</v>
      </c>
      <c r="R631">
        <v>0</v>
      </c>
      <c r="S631">
        <v>0</v>
      </c>
      <c r="T631">
        <v>6403.1938959500003</v>
      </c>
      <c r="U631" s="1">
        <v>7637.14</v>
      </c>
      <c r="V631">
        <f t="shared" si="18"/>
        <v>1522622.9877001734</v>
      </c>
      <c r="X631">
        <f t="shared" si="19"/>
        <v>20933187.078399997</v>
      </c>
    </row>
    <row r="632" spans="1:24" x14ac:dyDescent="0.15">
      <c r="A632" s="2">
        <v>630</v>
      </c>
      <c r="B632" s="4">
        <v>43254</v>
      </c>
      <c r="C632">
        <v>7818.0595402754197</v>
      </c>
      <c r="D632">
        <v>250.73447987478301</v>
      </c>
      <c r="E632">
        <v>12038.141951612301</v>
      </c>
      <c r="F632">
        <v>7818.0595402754197</v>
      </c>
      <c r="G632">
        <v>7818.0595402754197</v>
      </c>
      <c r="H632">
        <v>-1507.7882332905201</v>
      </c>
      <c r="I632">
        <v>-1507.7882332905201</v>
      </c>
      <c r="J632">
        <v>-1507.7882332905201</v>
      </c>
      <c r="K632">
        <v>32.247588895554401</v>
      </c>
      <c r="L632">
        <v>32.247588895554401</v>
      </c>
      <c r="M632">
        <v>32.247588895554401</v>
      </c>
      <c r="N632">
        <v>-1540.0358221860699</v>
      </c>
      <c r="O632">
        <v>-1540.0358221860699</v>
      </c>
      <c r="P632">
        <v>-1540.0358221860699</v>
      </c>
      <c r="Q632">
        <v>0</v>
      </c>
      <c r="R632">
        <v>0</v>
      </c>
      <c r="S632">
        <v>0</v>
      </c>
      <c r="T632">
        <v>6310.2713069848996</v>
      </c>
      <c r="U632" s="1">
        <v>7500.2733330000001</v>
      </c>
      <c r="V632">
        <f t="shared" si="18"/>
        <v>1416104.8219200438</v>
      </c>
      <c r="X632">
        <f t="shared" si="19"/>
        <v>22204326.211319208</v>
      </c>
    </row>
    <row r="633" spans="1:24" x14ac:dyDescent="0.15">
      <c r="A633" s="2">
        <v>631</v>
      </c>
      <c r="B633" s="4">
        <v>43255</v>
      </c>
      <c r="C633">
        <v>7805.2116808246501</v>
      </c>
      <c r="D633">
        <v>-109.35734474323399</v>
      </c>
      <c r="E633">
        <v>11771.7326113374</v>
      </c>
      <c r="F633">
        <v>7805.2116808246501</v>
      </c>
      <c r="G633">
        <v>7805.2116808246501</v>
      </c>
      <c r="H633">
        <v>-1602.9343793201999</v>
      </c>
      <c r="I633">
        <v>-1602.9343793201999</v>
      </c>
      <c r="J633">
        <v>-1602.9343793201999</v>
      </c>
      <c r="K633">
        <v>-4.7841590688012898</v>
      </c>
      <c r="L633">
        <v>-4.7841590688012898</v>
      </c>
      <c r="M633">
        <v>-4.7841590688012898</v>
      </c>
      <c r="N633">
        <v>-1598.1502202514</v>
      </c>
      <c r="O633">
        <v>-1598.1502202514</v>
      </c>
      <c r="P633">
        <v>-1598.1502202514</v>
      </c>
      <c r="Q633">
        <v>0</v>
      </c>
      <c r="R633">
        <v>0</v>
      </c>
      <c r="S633">
        <v>0</v>
      </c>
      <c r="T633">
        <v>6202.2773015044504</v>
      </c>
      <c r="U633" s="1">
        <v>7615.7221419999996</v>
      </c>
      <c r="V633">
        <f t="shared" si="18"/>
        <v>1997826.3171234885</v>
      </c>
      <c r="X633">
        <f t="shared" si="19"/>
        <v>21129631.197741792</v>
      </c>
    </row>
    <row r="634" spans="1:24" x14ac:dyDescent="0.15">
      <c r="A634" s="2">
        <v>632</v>
      </c>
      <c r="B634" s="4">
        <v>43256</v>
      </c>
      <c r="C634">
        <v>7792.3638213738795</v>
      </c>
      <c r="D634">
        <v>312.05213815530698</v>
      </c>
      <c r="E634">
        <v>11987.173552355</v>
      </c>
      <c r="F634">
        <v>7792.3638213738795</v>
      </c>
      <c r="G634">
        <v>7792.3638213738795</v>
      </c>
      <c r="H634">
        <v>-1631.96541543631</v>
      </c>
      <c r="I634">
        <v>-1631.96541543631</v>
      </c>
      <c r="J634">
        <v>-1631.96541543631</v>
      </c>
      <c r="K634">
        <v>12.8424611969052</v>
      </c>
      <c r="L634">
        <v>12.8424611969052</v>
      </c>
      <c r="M634">
        <v>12.8424611969052</v>
      </c>
      <c r="N634">
        <v>-1644.8078766332101</v>
      </c>
      <c r="O634">
        <v>-1644.8078766332101</v>
      </c>
      <c r="P634">
        <v>-1644.8078766332101</v>
      </c>
      <c r="Q634">
        <v>0</v>
      </c>
      <c r="R634">
        <v>0</v>
      </c>
      <c r="S634">
        <v>0</v>
      </c>
      <c r="T634">
        <v>6160.3984059375698</v>
      </c>
      <c r="U634" s="1">
        <v>7619.43</v>
      </c>
      <c r="V634">
        <f t="shared" si="18"/>
        <v>2128773.1924723568</v>
      </c>
      <c r="X634">
        <f t="shared" si="19"/>
        <v>21095557.140099999</v>
      </c>
    </row>
    <row r="635" spans="1:24" x14ac:dyDescent="0.15">
      <c r="A635" s="2">
        <v>633</v>
      </c>
      <c r="B635" s="4">
        <v>43257</v>
      </c>
      <c r="C635">
        <v>7779.5159619230999</v>
      </c>
      <c r="D635">
        <v>135.494139757282</v>
      </c>
      <c r="E635">
        <v>11741.583132280801</v>
      </c>
      <c r="F635">
        <v>7779.5159619230999</v>
      </c>
      <c r="G635">
        <v>7779.5159619230999</v>
      </c>
      <c r="H635">
        <v>-1711.06386011105</v>
      </c>
      <c r="I635">
        <v>-1711.06386011105</v>
      </c>
      <c r="J635">
        <v>-1711.06386011105</v>
      </c>
      <c r="K635">
        <v>-29.7590137714507</v>
      </c>
      <c r="L635">
        <v>-29.7590137714507</v>
      </c>
      <c r="M635">
        <v>-29.7590137714507</v>
      </c>
      <c r="N635">
        <v>-1681.3048463396001</v>
      </c>
      <c r="O635">
        <v>-1681.3048463396001</v>
      </c>
      <c r="P635">
        <v>-1681.3048463396001</v>
      </c>
      <c r="Q635">
        <v>0</v>
      </c>
      <c r="R635">
        <v>0</v>
      </c>
      <c r="S635">
        <v>0</v>
      </c>
      <c r="T635">
        <v>6068.4521018120504</v>
      </c>
      <c r="U635" s="1">
        <v>7676.271667</v>
      </c>
      <c r="V635">
        <f t="shared" si="18"/>
        <v>2585083.7542011673</v>
      </c>
      <c r="X635">
        <f t="shared" si="19"/>
        <v>20576641.698978681</v>
      </c>
    </row>
    <row r="636" spans="1:24" x14ac:dyDescent="0.15">
      <c r="A636" s="2">
        <v>634</v>
      </c>
      <c r="B636" s="4">
        <v>43258</v>
      </c>
      <c r="C636">
        <v>7766.6681024723302</v>
      </c>
      <c r="D636">
        <v>86.374225235759496</v>
      </c>
      <c r="E636">
        <v>12053.479866048699</v>
      </c>
      <c r="F636">
        <v>7766.6681024723302</v>
      </c>
      <c r="G636">
        <v>7766.6681024723302</v>
      </c>
      <c r="H636">
        <v>-1719.01471923604</v>
      </c>
      <c r="I636">
        <v>-1719.01471923604</v>
      </c>
      <c r="J636">
        <v>-1719.01471923604</v>
      </c>
      <c r="K636">
        <v>-9.9587372153563596</v>
      </c>
      <c r="L636">
        <v>-9.9587372153563596</v>
      </c>
      <c r="M636">
        <v>-9.9587372153563596</v>
      </c>
      <c r="N636">
        <v>-1709.0559820206799</v>
      </c>
      <c r="O636">
        <v>-1709.0559820206799</v>
      </c>
      <c r="P636">
        <v>-1709.0559820206799</v>
      </c>
      <c r="Q636">
        <v>0</v>
      </c>
      <c r="R636">
        <v>0</v>
      </c>
      <c r="S636">
        <v>0</v>
      </c>
      <c r="T636">
        <v>6047.6533832362902</v>
      </c>
      <c r="U636" s="1">
        <v>7620.1533330000002</v>
      </c>
      <c r="V636">
        <f t="shared" si="18"/>
        <v>2472756.0920068705</v>
      </c>
      <c r="X636">
        <f t="shared" si="19"/>
        <v>21088913.140839286</v>
      </c>
    </row>
    <row r="637" spans="1:24" x14ac:dyDescent="0.15">
      <c r="A637" s="2">
        <v>635</v>
      </c>
      <c r="B637" s="4">
        <v>43259</v>
      </c>
      <c r="C637">
        <v>7753.8202430215597</v>
      </c>
      <c r="D637">
        <v>-232.483574044221</v>
      </c>
      <c r="E637">
        <v>11936.387385596299</v>
      </c>
      <c r="F637">
        <v>7753.8202430215597</v>
      </c>
      <c r="G637">
        <v>7753.8202430215597</v>
      </c>
      <c r="H637">
        <v>-1771.7558623341599</v>
      </c>
      <c r="I637">
        <v>-1771.7558623341599</v>
      </c>
      <c r="J637">
        <v>-1771.7558623341599</v>
      </c>
      <c r="K637">
        <v>-42.1951789384036</v>
      </c>
      <c r="L637">
        <v>-42.1951789384036</v>
      </c>
      <c r="M637">
        <v>-42.1951789384036</v>
      </c>
      <c r="N637">
        <v>-1729.5606833957499</v>
      </c>
      <c r="O637">
        <v>-1729.5606833957499</v>
      </c>
      <c r="P637">
        <v>-1729.5606833957499</v>
      </c>
      <c r="Q637">
        <v>0</v>
      </c>
      <c r="R637">
        <v>0</v>
      </c>
      <c r="S637">
        <v>0</v>
      </c>
      <c r="T637">
        <v>5982.0643806874004</v>
      </c>
      <c r="U637" s="1">
        <v>7615.54</v>
      </c>
      <c r="V637">
        <f t="shared" si="18"/>
        <v>2668242.5988886803</v>
      </c>
      <c r="X637">
        <f t="shared" si="19"/>
        <v>21131305.7344</v>
      </c>
    </row>
    <row r="638" spans="1:24" x14ac:dyDescent="0.15">
      <c r="A638" s="2">
        <v>636</v>
      </c>
      <c r="B638" s="4">
        <v>43260</v>
      </c>
      <c r="C638">
        <v>7740.97238357078</v>
      </c>
      <c r="D638">
        <v>67.819330093266501</v>
      </c>
      <c r="E638">
        <v>12115.1294759337</v>
      </c>
      <c r="F638">
        <v>7740.97238357078</v>
      </c>
      <c r="G638">
        <v>7740.97238357078</v>
      </c>
      <c r="H638">
        <v>-1702.7613192497699</v>
      </c>
      <c r="I638">
        <v>-1702.7613192497699</v>
      </c>
      <c r="J638">
        <v>-1702.7613192497699</v>
      </c>
      <c r="K638">
        <v>41.607038901308798</v>
      </c>
      <c r="L638">
        <v>41.607038901308798</v>
      </c>
      <c r="M638">
        <v>41.607038901308798</v>
      </c>
      <c r="N638">
        <v>-1744.36835815108</v>
      </c>
      <c r="O638">
        <v>-1744.36835815108</v>
      </c>
      <c r="P638">
        <v>-1744.36835815108</v>
      </c>
      <c r="Q638">
        <v>0</v>
      </c>
      <c r="R638">
        <v>0</v>
      </c>
      <c r="S638">
        <v>0</v>
      </c>
      <c r="T638">
        <v>6038.2110643210099</v>
      </c>
      <c r="U638" s="1">
        <v>6776.8883329999999</v>
      </c>
      <c r="V638">
        <f t="shared" si="18"/>
        <v>545644.10726305284</v>
      </c>
      <c r="X638">
        <f t="shared" si="19"/>
        <v>29545004.502959803</v>
      </c>
    </row>
    <row r="639" spans="1:24" x14ac:dyDescent="0.15">
      <c r="A639" s="2">
        <v>637</v>
      </c>
      <c r="B639" s="4">
        <v>43261</v>
      </c>
      <c r="C639">
        <v>7728.1245241200104</v>
      </c>
      <c r="D639">
        <v>2.5842018254308701</v>
      </c>
      <c r="E639">
        <v>11858.322335164499</v>
      </c>
      <c r="F639">
        <v>7728.1245241200104</v>
      </c>
      <c r="G639">
        <v>7728.1245241200104</v>
      </c>
      <c r="H639">
        <v>-1722.7968176873801</v>
      </c>
      <c r="I639">
        <v>-1722.7968176873801</v>
      </c>
      <c r="J639">
        <v>-1722.7968176873801</v>
      </c>
      <c r="K639">
        <v>32.247588895746297</v>
      </c>
      <c r="L639">
        <v>32.247588895746297</v>
      </c>
      <c r="M639">
        <v>32.247588895746297</v>
      </c>
      <c r="N639">
        <v>-1755.04440658312</v>
      </c>
      <c r="O639">
        <v>-1755.04440658312</v>
      </c>
      <c r="P639">
        <v>-1755.04440658312</v>
      </c>
      <c r="Q639">
        <v>0</v>
      </c>
      <c r="R639">
        <v>0</v>
      </c>
      <c r="S639">
        <v>0</v>
      </c>
      <c r="T639">
        <v>6005.3277064326303</v>
      </c>
      <c r="U639" s="1">
        <v>6875.6783329999998</v>
      </c>
      <c r="V639">
        <f t="shared" si="18"/>
        <v>757510.21316621278</v>
      </c>
      <c r="X639">
        <f t="shared" si="19"/>
        <v>28480811.620293941</v>
      </c>
    </row>
    <row r="640" spans="1:24" x14ac:dyDescent="0.15">
      <c r="A640" s="2">
        <v>638</v>
      </c>
      <c r="B640" s="4">
        <v>43262</v>
      </c>
      <c r="C640">
        <v>7715.2766646692398</v>
      </c>
      <c r="D640">
        <v>45.106410753414899</v>
      </c>
      <c r="E640">
        <v>11514.183334842801</v>
      </c>
      <c r="F640">
        <v>7715.2766646692398</v>
      </c>
      <c r="G640">
        <v>7715.2766646692398</v>
      </c>
      <c r="H640">
        <v>-1767.92164883849</v>
      </c>
      <c r="I640">
        <v>-1767.92164883849</v>
      </c>
      <c r="J640">
        <v>-1767.92164883849</v>
      </c>
      <c r="K640">
        <v>-4.7841590686930902</v>
      </c>
      <c r="L640">
        <v>-4.7841590686930902</v>
      </c>
      <c r="M640">
        <v>-4.7841590686930902</v>
      </c>
      <c r="N640">
        <v>-1763.1374897697999</v>
      </c>
      <c r="O640">
        <v>-1763.1374897697999</v>
      </c>
      <c r="P640">
        <v>-1763.1374897697999</v>
      </c>
      <c r="Q640">
        <v>0</v>
      </c>
      <c r="R640">
        <v>0</v>
      </c>
      <c r="S640">
        <v>0</v>
      </c>
      <c r="T640">
        <v>5947.3550158307498</v>
      </c>
      <c r="U640" s="1">
        <v>6879.31</v>
      </c>
      <c r="V640">
        <f t="shared" si="18"/>
        <v>868540.09251790808</v>
      </c>
      <c r="X640">
        <f t="shared" si="19"/>
        <v>28442062.272099998</v>
      </c>
    </row>
    <row r="641" spans="1:24" x14ac:dyDescent="0.15">
      <c r="A641" s="2">
        <v>639</v>
      </c>
      <c r="B641" s="4">
        <v>43263</v>
      </c>
      <c r="C641">
        <v>7702.4288052184702</v>
      </c>
      <c r="D641">
        <v>165.87071706349101</v>
      </c>
      <c r="E641">
        <v>12103.1639156859</v>
      </c>
      <c r="F641">
        <v>7702.4288052184702</v>
      </c>
      <c r="G641">
        <v>7702.4288052184702</v>
      </c>
      <c r="H641">
        <v>-1757.3063093338701</v>
      </c>
      <c r="I641">
        <v>-1757.3063093338701</v>
      </c>
      <c r="J641">
        <v>-1757.3063093338701</v>
      </c>
      <c r="K641">
        <v>12.842461197061199</v>
      </c>
      <c r="L641">
        <v>12.842461197061199</v>
      </c>
      <c r="M641">
        <v>12.842461197061199</v>
      </c>
      <c r="N641">
        <v>-1770.1487705309301</v>
      </c>
      <c r="O641">
        <v>-1770.1487705309301</v>
      </c>
      <c r="P641">
        <v>-1770.1487705309301</v>
      </c>
      <c r="Q641">
        <v>0</v>
      </c>
      <c r="R641">
        <v>0</v>
      </c>
      <c r="S641">
        <v>0</v>
      </c>
      <c r="T641">
        <v>5945.1224958845996</v>
      </c>
      <c r="U641" s="1">
        <v>6315.7</v>
      </c>
      <c r="V641">
        <f t="shared" si="18"/>
        <v>137327.68655639945</v>
      </c>
      <c r="X641">
        <f t="shared" si="19"/>
        <v>34771306.758400001</v>
      </c>
    </row>
    <row r="642" spans="1:24" x14ac:dyDescent="0.15">
      <c r="A642" s="2">
        <v>640</v>
      </c>
      <c r="B642" s="4">
        <v>43264</v>
      </c>
      <c r="C642">
        <v>7689.5809457676896</v>
      </c>
      <c r="D642">
        <v>-250.42793914673399</v>
      </c>
      <c r="E642">
        <v>11948.616776823401</v>
      </c>
      <c r="F642">
        <v>7689.5809457676896</v>
      </c>
      <c r="G642">
        <v>7689.5809457676896</v>
      </c>
      <c r="H642">
        <v>-1807.26274442824</v>
      </c>
      <c r="I642">
        <v>-1807.26274442824</v>
      </c>
      <c r="J642">
        <v>-1807.26274442824</v>
      </c>
      <c r="K642">
        <v>-29.7590137713795</v>
      </c>
      <c r="L642">
        <v>-29.7590137713795</v>
      </c>
      <c r="M642">
        <v>-29.7590137713795</v>
      </c>
      <c r="N642">
        <v>-1777.5037306568599</v>
      </c>
      <c r="O642">
        <v>-1777.5037306568599</v>
      </c>
      <c r="P642">
        <v>-1777.5037306568599</v>
      </c>
      <c r="Q642">
        <v>0</v>
      </c>
      <c r="R642">
        <v>0</v>
      </c>
      <c r="S642">
        <v>0</v>
      </c>
      <c r="T642">
        <v>5882.3182013394598</v>
      </c>
      <c r="U642" s="1">
        <v>6647.0133329999999</v>
      </c>
      <c r="V642">
        <f t="shared" si="18"/>
        <v>584758.64438533061</v>
      </c>
      <c r="X642">
        <f t="shared" si="19"/>
        <v>30973751.36908805</v>
      </c>
    </row>
    <row r="643" spans="1:24" x14ac:dyDescent="0.15">
      <c r="A643" s="2">
        <v>641</v>
      </c>
      <c r="B643" s="4">
        <v>43265</v>
      </c>
      <c r="C643">
        <v>7676.73308631692</v>
      </c>
      <c r="D643">
        <v>308.21241469174299</v>
      </c>
      <c r="E643">
        <v>11646.280974204399</v>
      </c>
      <c r="F643">
        <v>7676.73308631692</v>
      </c>
      <c r="G643">
        <v>7676.73308631692</v>
      </c>
      <c r="H643">
        <v>-1796.4858071879901</v>
      </c>
      <c r="I643">
        <v>-1796.4858071879901</v>
      </c>
      <c r="J643">
        <v>-1796.4858071879901</v>
      </c>
      <c r="K643">
        <v>-9.9587372153739793</v>
      </c>
      <c r="L643">
        <v>-9.9587372153739793</v>
      </c>
      <c r="M643">
        <v>-9.9587372153739793</v>
      </c>
      <c r="N643">
        <v>-1786.52706997261</v>
      </c>
      <c r="O643">
        <v>-1786.52706997261</v>
      </c>
      <c r="P643">
        <v>-1786.52706997261</v>
      </c>
      <c r="Q643">
        <v>0</v>
      </c>
      <c r="R643">
        <v>0</v>
      </c>
      <c r="S643">
        <v>0</v>
      </c>
      <c r="T643">
        <v>5880.2472791289301</v>
      </c>
      <c r="U643" s="1">
        <v>6637.41</v>
      </c>
      <c r="V643">
        <f t="shared" ref="V643:V706" si="20">(T643-U643)^2</f>
        <v>573295.38587688142</v>
      </c>
      <c r="X643">
        <f t="shared" ref="X643:X706" si="21">(U643-12212.42)^(2)</f>
        <v>31080736.500100002</v>
      </c>
    </row>
    <row r="644" spans="1:24" x14ac:dyDescent="0.15">
      <c r="A644" s="2">
        <v>642</v>
      </c>
      <c r="B644" s="4">
        <v>43266</v>
      </c>
      <c r="C644">
        <v>7663.8852268661503</v>
      </c>
      <c r="D644">
        <v>-620.30752927436595</v>
      </c>
      <c r="E644">
        <v>11747.1087882179</v>
      </c>
      <c r="F644">
        <v>7663.8852268661503</v>
      </c>
      <c r="G644">
        <v>7663.8852268661503</v>
      </c>
      <c r="H644">
        <v>-1840.61626501724</v>
      </c>
      <c r="I644">
        <v>-1840.61626501724</v>
      </c>
      <c r="J644">
        <v>-1840.61626501724</v>
      </c>
      <c r="K644">
        <v>-42.195178938351503</v>
      </c>
      <c r="L644">
        <v>-42.195178938351503</v>
      </c>
      <c r="M644">
        <v>-42.195178938351503</v>
      </c>
      <c r="N644">
        <v>-1798.4210860788901</v>
      </c>
      <c r="O644">
        <v>-1798.4210860788901</v>
      </c>
      <c r="P644">
        <v>-1798.4210860788901</v>
      </c>
      <c r="Q644">
        <v>0</v>
      </c>
      <c r="R644">
        <v>0</v>
      </c>
      <c r="S644">
        <v>0</v>
      </c>
      <c r="T644">
        <v>5823.2689618489103</v>
      </c>
      <c r="U644" s="1">
        <v>6509.4266669999997</v>
      </c>
      <c r="V644">
        <f t="shared" si="20"/>
        <v>470812.39633820939</v>
      </c>
      <c r="X644">
        <f t="shared" si="21"/>
        <v>32524132.956242453</v>
      </c>
    </row>
    <row r="645" spans="1:24" x14ac:dyDescent="0.15">
      <c r="A645" s="2">
        <v>643</v>
      </c>
      <c r="B645" s="4">
        <v>43267</v>
      </c>
      <c r="C645">
        <v>7651.0372567548602</v>
      </c>
      <c r="D645">
        <v>-452.06635923159303</v>
      </c>
      <c r="E645">
        <v>11998.4689494824</v>
      </c>
      <c r="F645">
        <v>7651.0372567548602</v>
      </c>
      <c r="G645">
        <v>7651.0372567548602</v>
      </c>
      <c r="H645">
        <v>-1772.64078273873</v>
      </c>
      <c r="I645">
        <v>-1772.64078273873</v>
      </c>
      <c r="J645">
        <v>-1772.64078273873</v>
      </c>
      <c r="K645">
        <v>41.607038901305202</v>
      </c>
      <c r="L645">
        <v>41.607038901305202</v>
      </c>
      <c r="M645">
        <v>41.607038901305202</v>
      </c>
      <c r="N645">
        <v>-1814.24782164003</v>
      </c>
      <c r="O645">
        <v>-1814.24782164003</v>
      </c>
      <c r="P645">
        <v>-1814.24782164003</v>
      </c>
      <c r="Q645">
        <v>0</v>
      </c>
      <c r="R645">
        <v>0</v>
      </c>
      <c r="S645">
        <v>0</v>
      </c>
      <c r="T645">
        <v>5878.39647401613</v>
      </c>
      <c r="U645" s="1">
        <v>6464.4116670000003</v>
      </c>
      <c r="V645">
        <f t="shared" si="20"/>
        <v>343413.80640792276</v>
      </c>
      <c r="X645">
        <f t="shared" si="21"/>
        <v>33039599.796237435</v>
      </c>
    </row>
    <row r="646" spans="1:24" x14ac:dyDescent="0.15">
      <c r="A646" s="2">
        <v>644</v>
      </c>
      <c r="B646" s="4">
        <v>43268</v>
      </c>
      <c r="C646">
        <v>7638.1892866435701</v>
      </c>
      <c r="D646">
        <v>-153.41692464782699</v>
      </c>
      <c r="E646">
        <v>11698.7176104804</v>
      </c>
      <c r="F646">
        <v>7638.1892866435701</v>
      </c>
      <c r="G646">
        <v>7638.1892866435701</v>
      </c>
      <c r="H646">
        <v>-1802.6675634184501</v>
      </c>
      <c r="I646">
        <v>-1802.6675634184501</v>
      </c>
      <c r="J646">
        <v>-1802.6675634184501</v>
      </c>
      <c r="K646">
        <v>32.2475888955953</v>
      </c>
      <c r="L646">
        <v>32.2475888955953</v>
      </c>
      <c r="M646">
        <v>32.2475888955953</v>
      </c>
      <c r="N646">
        <v>-1834.9151523140399</v>
      </c>
      <c r="O646">
        <v>-1834.9151523140399</v>
      </c>
      <c r="P646">
        <v>-1834.9151523140399</v>
      </c>
      <c r="Q646">
        <v>0</v>
      </c>
      <c r="R646">
        <v>0</v>
      </c>
      <c r="S646">
        <v>0</v>
      </c>
      <c r="T646">
        <v>5835.5217232251198</v>
      </c>
      <c r="U646" s="1">
        <v>6445.79</v>
      </c>
      <c r="V646">
        <f t="shared" si="20"/>
        <v>372427.36963778175</v>
      </c>
      <c r="X646">
        <f t="shared" si="21"/>
        <v>33254021.556900002</v>
      </c>
    </row>
    <row r="647" spans="1:24" x14ac:dyDescent="0.15">
      <c r="A647" s="2">
        <v>645</v>
      </c>
      <c r="B647" s="4">
        <v>43269</v>
      </c>
      <c r="C647">
        <v>7625.34131653228</v>
      </c>
      <c r="D647">
        <v>-407.78894764332</v>
      </c>
      <c r="E647">
        <v>11750.9460979224</v>
      </c>
      <c r="F647">
        <v>7625.34131653228</v>
      </c>
      <c r="G647">
        <v>7625.34131653228</v>
      </c>
      <c r="H647">
        <v>-1865.95103542946</v>
      </c>
      <c r="I647">
        <v>-1865.95103542946</v>
      </c>
      <c r="J647">
        <v>-1865.95103542946</v>
      </c>
      <c r="K647">
        <v>-4.7841590688620697</v>
      </c>
      <c r="L647">
        <v>-4.7841590688620697</v>
      </c>
      <c r="M647">
        <v>-4.7841590688620697</v>
      </c>
      <c r="N647">
        <v>-1861.1668763606001</v>
      </c>
      <c r="O647">
        <v>-1861.1668763606001</v>
      </c>
      <c r="P647">
        <v>-1861.1668763606001</v>
      </c>
      <c r="Q647">
        <v>0</v>
      </c>
      <c r="R647">
        <v>0</v>
      </c>
      <c r="S647">
        <v>0</v>
      </c>
      <c r="T647">
        <v>5759.3902811028202</v>
      </c>
      <c r="U647" s="1">
        <v>6737</v>
      </c>
      <c r="V647">
        <f t="shared" si="20"/>
        <v>955720.76248222298</v>
      </c>
      <c r="X647">
        <f t="shared" si="21"/>
        <v>29980224.176400002</v>
      </c>
    </row>
    <row r="648" spans="1:24" x14ac:dyDescent="0.15">
      <c r="A648" s="2">
        <v>646</v>
      </c>
      <c r="B648" s="4">
        <v>43270</v>
      </c>
      <c r="C648">
        <v>7612.4933464209898</v>
      </c>
      <c r="D648">
        <v>-519.80640940835406</v>
      </c>
      <c r="E648">
        <v>11673.9419268701</v>
      </c>
      <c r="F648">
        <v>7612.4933464209898</v>
      </c>
      <c r="G648">
        <v>7612.4933464209898</v>
      </c>
      <c r="H648">
        <v>-1880.73429860693</v>
      </c>
      <c r="I648">
        <v>-1880.73429860693</v>
      </c>
      <c r="J648">
        <v>-1880.73429860693</v>
      </c>
      <c r="K648">
        <v>12.8424611969584</v>
      </c>
      <c r="L648">
        <v>12.8424611969584</v>
      </c>
      <c r="M648">
        <v>12.8424611969584</v>
      </c>
      <c r="N648">
        <v>-1893.5767598038899</v>
      </c>
      <c r="O648">
        <v>-1893.5767598038899</v>
      </c>
      <c r="P648">
        <v>-1893.5767598038899</v>
      </c>
      <c r="Q648">
        <v>0</v>
      </c>
      <c r="R648">
        <v>0</v>
      </c>
      <c r="S648">
        <v>0</v>
      </c>
      <c r="T648">
        <v>5731.7590478140601</v>
      </c>
      <c r="U648" s="1">
        <v>6714.7183329999998</v>
      </c>
      <c r="V648">
        <f t="shared" si="20"/>
        <v>966208.95633325365</v>
      </c>
      <c r="X648">
        <f t="shared" si="21"/>
        <v>30224723.619334582</v>
      </c>
    </row>
    <row r="649" spans="1:24" x14ac:dyDescent="0.15">
      <c r="A649" s="2">
        <v>647</v>
      </c>
      <c r="B649" s="4">
        <v>43271</v>
      </c>
      <c r="C649">
        <v>7599.6453763096997</v>
      </c>
      <c r="D649">
        <v>-21.885130026022001</v>
      </c>
      <c r="E649">
        <v>11899.017736973399</v>
      </c>
      <c r="F649">
        <v>7599.6453763096997</v>
      </c>
      <c r="G649">
        <v>7599.6453763096997</v>
      </c>
      <c r="H649">
        <v>-1962.305405561</v>
      </c>
      <c r="I649">
        <v>-1962.305405561</v>
      </c>
      <c r="J649">
        <v>-1962.305405561</v>
      </c>
      <c r="K649">
        <v>-29.759013771466702</v>
      </c>
      <c r="L649">
        <v>-29.759013771466702</v>
      </c>
      <c r="M649">
        <v>-29.759013771466702</v>
      </c>
      <c r="N649">
        <v>-1932.5463917895299</v>
      </c>
      <c r="O649">
        <v>-1932.5463917895299</v>
      </c>
      <c r="P649">
        <v>-1932.5463917895299</v>
      </c>
      <c r="Q649">
        <v>0</v>
      </c>
      <c r="R649">
        <v>0</v>
      </c>
      <c r="S649">
        <v>0</v>
      </c>
      <c r="T649">
        <v>5637.3399707486997</v>
      </c>
      <c r="U649" s="1">
        <v>6760.83</v>
      </c>
      <c r="V649">
        <f t="shared" si="20"/>
        <v>1262229.8458270875</v>
      </c>
      <c r="X649">
        <f t="shared" si="21"/>
        <v>29719833.528100003</v>
      </c>
    </row>
    <row r="650" spans="1:24" x14ac:dyDescent="0.15">
      <c r="A650" s="2">
        <v>648</v>
      </c>
      <c r="B650" s="4">
        <v>43272</v>
      </c>
      <c r="C650">
        <v>7586.7974061984096</v>
      </c>
      <c r="D650">
        <v>-307.38064076085402</v>
      </c>
      <c r="E650">
        <v>11510.2263679916</v>
      </c>
      <c r="F650">
        <v>7586.7974061984096</v>
      </c>
      <c r="G650">
        <v>7586.7974061984096</v>
      </c>
      <c r="H650">
        <v>-1988.2653532432901</v>
      </c>
      <c r="I650">
        <v>-1988.2653532432901</v>
      </c>
      <c r="J650">
        <v>-1988.2653532432901</v>
      </c>
      <c r="K650">
        <v>-9.9587372153915901</v>
      </c>
      <c r="L650">
        <v>-9.9587372153915901</v>
      </c>
      <c r="M650">
        <v>-9.9587372153915901</v>
      </c>
      <c r="N650">
        <v>-1978.3066160279</v>
      </c>
      <c r="O650">
        <v>-1978.3066160279</v>
      </c>
      <c r="P650">
        <v>-1978.3066160279</v>
      </c>
      <c r="Q650">
        <v>0</v>
      </c>
      <c r="R650">
        <v>0</v>
      </c>
      <c r="S650">
        <v>0</v>
      </c>
      <c r="T650">
        <v>5598.53205295512</v>
      </c>
      <c r="U650" s="1">
        <v>6332.5733330000003</v>
      </c>
      <c r="V650">
        <f t="shared" si="20"/>
        <v>538816.6008099264</v>
      </c>
      <c r="X650">
        <f t="shared" si="21"/>
        <v>34572596.827431008</v>
      </c>
    </row>
    <row r="651" spans="1:24" x14ac:dyDescent="0.15">
      <c r="A651" s="2">
        <v>649</v>
      </c>
      <c r="B651" s="4">
        <v>43273</v>
      </c>
      <c r="C651">
        <v>7573.9494360871204</v>
      </c>
      <c r="D651">
        <v>-158.70824178993399</v>
      </c>
      <c r="E651">
        <v>11979.658316498</v>
      </c>
      <c r="F651">
        <v>7573.9494360871204</v>
      </c>
      <c r="G651">
        <v>7573.9494360871204</v>
      </c>
      <c r="H651">
        <v>-2073.1174070901002</v>
      </c>
      <c r="I651">
        <v>-2073.1174070901002</v>
      </c>
      <c r="J651">
        <v>-2073.1174070901002</v>
      </c>
      <c r="K651">
        <v>-42.195178938389397</v>
      </c>
      <c r="L651">
        <v>-42.195178938389397</v>
      </c>
      <c r="M651">
        <v>-42.195178938389397</v>
      </c>
      <c r="N651">
        <v>-2030.92222815171</v>
      </c>
      <c r="O651">
        <v>-2030.92222815171</v>
      </c>
      <c r="P651">
        <v>-2030.92222815171</v>
      </c>
      <c r="Q651">
        <v>0</v>
      </c>
      <c r="R651">
        <v>0</v>
      </c>
      <c r="S651">
        <v>0</v>
      </c>
      <c r="T651">
        <v>5500.8320289970097</v>
      </c>
      <c r="U651" s="1">
        <v>6141.6058329999996</v>
      </c>
      <c r="V651">
        <f t="shared" si="20"/>
        <v>410591.0678964621</v>
      </c>
      <c r="X651">
        <f t="shared" si="21"/>
        <v>36854784.650247909</v>
      </c>
    </row>
    <row r="652" spans="1:24" x14ac:dyDescent="0.15">
      <c r="A652" s="2">
        <v>650</v>
      </c>
      <c r="B652" s="4">
        <v>43274</v>
      </c>
      <c r="C652">
        <v>7561.1014659758303</v>
      </c>
      <c r="D652">
        <v>-311.03319380702101</v>
      </c>
      <c r="E652">
        <v>11446.3258650603</v>
      </c>
      <c r="F652">
        <v>7561.1014659758303</v>
      </c>
      <c r="G652">
        <v>7561.1014659758303</v>
      </c>
      <c r="H652">
        <v>-2048.6925281798299</v>
      </c>
      <c r="I652">
        <v>-2048.6925281798299</v>
      </c>
      <c r="J652">
        <v>-2048.6925281798299</v>
      </c>
      <c r="K652">
        <v>41.6070389013015</v>
      </c>
      <c r="L652">
        <v>41.6070389013015</v>
      </c>
      <c r="M652">
        <v>41.6070389013015</v>
      </c>
      <c r="N652">
        <v>-2090.2995670811301</v>
      </c>
      <c r="O652">
        <v>-2090.2995670811301</v>
      </c>
      <c r="P652">
        <v>-2090.2995670811301</v>
      </c>
      <c r="Q652">
        <v>0</v>
      </c>
      <c r="R652">
        <v>0</v>
      </c>
      <c r="S652">
        <v>0</v>
      </c>
      <c r="T652">
        <v>5512.4089377959999</v>
      </c>
      <c r="U652" s="1">
        <v>6170.46</v>
      </c>
      <c r="V652">
        <f t="shared" si="20"/>
        <v>433031.20046781283</v>
      </c>
      <c r="X652">
        <f t="shared" si="21"/>
        <v>36505280.641599998</v>
      </c>
    </row>
    <row r="653" spans="1:24" x14ac:dyDescent="0.15">
      <c r="A653" s="2">
        <v>651</v>
      </c>
      <c r="B653" s="4">
        <v>43275</v>
      </c>
      <c r="C653">
        <v>7548.2534958645401</v>
      </c>
      <c r="D653">
        <v>-1023.92040206309</v>
      </c>
      <c r="E653">
        <v>10859.499035857099</v>
      </c>
      <c r="F653">
        <v>7548.2534958645401</v>
      </c>
      <c r="G653">
        <v>7548.2534958645401</v>
      </c>
      <c r="H653">
        <v>-2123.9489933692398</v>
      </c>
      <c r="I653">
        <v>-2123.9489933692398</v>
      </c>
      <c r="J653">
        <v>-2123.9489933692398</v>
      </c>
      <c r="K653">
        <v>32.247588895546698</v>
      </c>
      <c r="L653">
        <v>32.247588895546698</v>
      </c>
      <c r="M653">
        <v>32.247588895546698</v>
      </c>
      <c r="N653">
        <v>-2156.1965822647899</v>
      </c>
      <c r="O653">
        <v>-2156.1965822647899</v>
      </c>
      <c r="P653">
        <v>-2156.1965822647899</v>
      </c>
      <c r="Q653">
        <v>0</v>
      </c>
      <c r="R653">
        <v>0</v>
      </c>
      <c r="S653">
        <v>0</v>
      </c>
      <c r="T653">
        <v>5424.3045024952999</v>
      </c>
      <c r="U653" s="1">
        <v>6211.4475000000002</v>
      </c>
      <c r="V653">
        <f t="shared" si="20"/>
        <v>619594.09852068475</v>
      </c>
      <c r="X653">
        <f t="shared" si="21"/>
        <v>36011670.945756249</v>
      </c>
    </row>
    <row r="654" spans="1:24" x14ac:dyDescent="0.15">
      <c r="A654" s="2">
        <v>652</v>
      </c>
      <c r="B654" s="4">
        <v>43276</v>
      </c>
      <c r="C654">
        <v>7535.40552575324</v>
      </c>
      <c r="D654">
        <v>-472.069800760129</v>
      </c>
      <c r="E654">
        <v>11093.9884342351</v>
      </c>
      <c r="F654">
        <v>7535.40552575324</v>
      </c>
      <c r="G654">
        <v>7535.40552575324</v>
      </c>
      <c r="H654">
        <v>-2233.01908758421</v>
      </c>
      <c r="I654">
        <v>-2233.01908758421</v>
      </c>
      <c r="J654">
        <v>-2233.01908758421</v>
      </c>
      <c r="K654">
        <v>-4.7841590687538602</v>
      </c>
      <c r="L654">
        <v>-4.7841590687538602</v>
      </c>
      <c r="M654">
        <v>-4.7841590687538602</v>
      </c>
      <c r="N654">
        <v>-2228.2349285154601</v>
      </c>
      <c r="O654">
        <v>-2228.2349285154601</v>
      </c>
      <c r="P654">
        <v>-2228.2349285154601</v>
      </c>
      <c r="Q654">
        <v>0</v>
      </c>
      <c r="R654">
        <v>0</v>
      </c>
      <c r="S654">
        <v>0</v>
      </c>
      <c r="T654">
        <v>5302.38643816904</v>
      </c>
      <c r="U654" s="1">
        <v>6218.5950000000003</v>
      </c>
      <c r="V654">
        <f t="shared" si="20"/>
        <v>839438.12877235643</v>
      </c>
      <c r="X654">
        <f t="shared" si="21"/>
        <v>35925938.130624995</v>
      </c>
    </row>
    <row r="655" spans="1:24" x14ac:dyDescent="0.15">
      <c r="A655" s="2">
        <v>653</v>
      </c>
      <c r="B655" s="4">
        <v>43277</v>
      </c>
      <c r="C655">
        <v>7522.5575556419599</v>
      </c>
      <c r="D655">
        <v>-1014.65910705422</v>
      </c>
      <c r="E655">
        <v>10778.8273226814</v>
      </c>
      <c r="F655">
        <v>7522.5575556419599</v>
      </c>
      <c r="G655">
        <v>7522.5575556419599</v>
      </c>
      <c r="H655">
        <v>-2293.07116494398</v>
      </c>
      <c r="I655">
        <v>-2293.07116494398</v>
      </c>
      <c r="J655">
        <v>-2293.07116494398</v>
      </c>
      <c r="K655">
        <v>12.842461196990699</v>
      </c>
      <c r="L655">
        <v>12.842461196990699</v>
      </c>
      <c r="M655">
        <v>12.842461196990699</v>
      </c>
      <c r="N655">
        <v>-2305.9136261409699</v>
      </c>
      <c r="O655">
        <v>-2305.9136261409699</v>
      </c>
      <c r="P655">
        <v>-2305.9136261409699</v>
      </c>
      <c r="Q655">
        <v>0</v>
      </c>
      <c r="R655">
        <v>0</v>
      </c>
      <c r="S655">
        <v>0</v>
      </c>
      <c r="T655">
        <v>5229.4863906979799</v>
      </c>
      <c r="U655" s="1">
        <v>6097.46</v>
      </c>
      <c r="V655">
        <f t="shared" si="20"/>
        <v>753378.1864447759</v>
      </c>
      <c r="X655">
        <f t="shared" si="21"/>
        <v>37392735.801600002</v>
      </c>
    </row>
    <row r="656" spans="1:24" x14ac:dyDescent="0.15">
      <c r="A656" s="2">
        <v>654</v>
      </c>
      <c r="B656" s="4">
        <v>43278</v>
      </c>
      <c r="C656">
        <v>7509.7095855306598</v>
      </c>
      <c r="D656">
        <v>-1409.39000514546</v>
      </c>
      <c r="E656">
        <v>10866.061007404</v>
      </c>
      <c r="F656">
        <v>7509.7095855306598</v>
      </c>
      <c r="G656">
        <v>7509.7095855306598</v>
      </c>
      <c r="H656">
        <v>-2418.38283948765</v>
      </c>
      <c r="I656">
        <v>-2418.38283948765</v>
      </c>
      <c r="J656">
        <v>-2418.38283948765</v>
      </c>
      <c r="K656">
        <v>-29.759013771435502</v>
      </c>
      <c r="L656">
        <v>-29.759013771435502</v>
      </c>
      <c r="M656">
        <v>-29.759013771435502</v>
      </c>
      <c r="N656">
        <v>-2388.6238257162099</v>
      </c>
      <c r="O656">
        <v>-2388.6238257162099</v>
      </c>
      <c r="P656">
        <v>-2388.6238257162099</v>
      </c>
      <c r="Q656">
        <v>0</v>
      </c>
      <c r="R656">
        <v>0</v>
      </c>
      <c r="S656">
        <v>0</v>
      </c>
      <c r="T656">
        <v>5091.3267460430197</v>
      </c>
      <c r="U656" s="1">
        <v>6107.896154</v>
      </c>
      <c r="V656">
        <f t="shared" si="20"/>
        <v>1033413.3611940055</v>
      </c>
      <c r="X656">
        <f t="shared" si="21"/>
        <v>37265211.386382632</v>
      </c>
    </row>
    <row r="657" spans="1:24" x14ac:dyDescent="0.15">
      <c r="A657" s="2">
        <v>655</v>
      </c>
      <c r="B657" s="4">
        <v>43279</v>
      </c>
      <c r="C657">
        <v>7496.8616154193796</v>
      </c>
      <c r="D657">
        <v>-890.34350203792405</v>
      </c>
      <c r="E657">
        <v>11493.1607146225</v>
      </c>
      <c r="F657">
        <v>7496.8616154193796</v>
      </c>
      <c r="G657">
        <v>7496.8616154193796</v>
      </c>
      <c r="H657">
        <v>-2485.6229703280201</v>
      </c>
      <c r="I657">
        <v>-2485.6229703280201</v>
      </c>
      <c r="J657">
        <v>-2485.6229703280201</v>
      </c>
      <c r="K657">
        <v>-9.9587372153921194</v>
      </c>
      <c r="L657">
        <v>-9.9587372153921194</v>
      </c>
      <c r="M657">
        <v>-9.9587372153921194</v>
      </c>
      <c r="N657">
        <v>-2475.66423311262</v>
      </c>
      <c r="O657">
        <v>-2475.66423311262</v>
      </c>
      <c r="P657">
        <v>-2475.66423311262</v>
      </c>
      <c r="Q657">
        <v>0</v>
      </c>
      <c r="R657">
        <v>0</v>
      </c>
      <c r="S657">
        <v>0</v>
      </c>
      <c r="T657">
        <v>5011.23864509136</v>
      </c>
      <c r="U657" s="1">
        <v>5908.7025000000003</v>
      </c>
      <c r="V657">
        <f t="shared" si="20"/>
        <v>805441.37086747703</v>
      </c>
      <c r="X657">
        <f t="shared" si="21"/>
        <v>39736854.319806248</v>
      </c>
    </row>
    <row r="658" spans="1:24" x14ac:dyDescent="0.15">
      <c r="A658" s="2">
        <v>656</v>
      </c>
      <c r="B658" s="4">
        <v>43280</v>
      </c>
      <c r="C658">
        <v>7484.0136453080804</v>
      </c>
      <c r="D658">
        <v>-1176.06933326183</v>
      </c>
      <c r="E658">
        <v>10395.763977435299</v>
      </c>
      <c r="F658">
        <v>7484.0136453080804</v>
      </c>
      <c r="G658">
        <v>7484.0136453080804</v>
      </c>
      <c r="H658">
        <v>-2608.4519588573398</v>
      </c>
      <c r="I658">
        <v>-2608.4519588573398</v>
      </c>
      <c r="J658">
        <v>-2608.4519588573398</v>
      </c>
      <c r="K658">
        <v>-42.195178938334301</v>
      </c>
      <c r="L658">
        <v>-42.195178938334301</v>
      </c>
      <c r="M658">
        <v>-42.195178938334301</v>
      </c>
      <c r="N658">
        <v>-2566.2567799190001</v>
      </c>
      <c r="O658">
        <v>-2566.2567799190001</v>
      </c>
      <c r="P658">
        <v>-2566.2567799190001</v>
      </c>
      <c r="Q658">
        <v>0</v>
      </c>
      <c r="R658">
        <v>0</v>
      </c>
      <c r="S658">
        <v>0</v>
      </c>
      <c r="T658">
        <v>4875.5616864507501</v>
      </c>
      <c r="U658" s="1">
        <v>6223.28</v>
      </c>
      <c r="V658">
        <f t="shared" si="20"/>
        <v>1816344.6526760336</v>
      </c>
      <c r="X658">
        <f t="shared" si="21"/>
        <v>35869797.939600006</v>
      </c>
    </row>
    <row r="659" spans="1:24" x14ac:dyDescent="0.15">
      <c r="A659" s="2">
        <v>657</v>
      </c>
      <c r="B659" s="4">
        <v>43281</v>
      </c>
      <c r="C659">
        <v>7471.1656751968003</v>
      </c>
      <c r="D659">
        <v>-848.68827349921696</v>
      </c>
      <c r="E659">
        <v>10957.378703373301</v>
      </c>
      <c r="F659">
        <v>7471.1656751968003</v>
      </c>
      <c r="G659">
        <v>7471.1656751968003</v>
      </c>
      <c r="H659">
        <v>-2617.9551263458802</v>
      </c>
      <c r="I659">
        <v>-2617.9551263458802</v>
      </c>
      <c r="J659">
        <v>-2617.9551263458802</v>
      </c>
      <c r="K659">
        <v>41.607038901362003</v>
      </c>
      <c r="L659">
        <v>41.607038901362003</v>
      </c>
      <c r="M659">
        <v>41.607038901362003</v>
      </c>
      <c r="N659">
        <v>-2659.56216524724</v>
      </c>
      <c r="O659">
        <v>-2659.56216524724</v>
      </c>
      <c r="P659">
        <v>-2659.56216524724</v>
      </c>
      <c r="Q659">
        <v>0</v>
      </c>
      <c r="R659">
        <v>0</v>
      </c>
      <c r="S659">
        <v>0</v>
      </c>
      <c r="T659">
        <v>4853.2105488509196</v>
      </c>
      <c r="U659" s="1">
        <v>6374.7541670000001</v>
      </c>
      <c r="V659">
        <f t="shared" si="20"/>
        <v>2315094.9819301949</v>
      </c>
      <c r="X659">
        <f t="shared" si="21"/>
        <v>34078342.377775587</v>
      </c>
    </row>
    <row r="660" spans="1:24" x14ac:dyDescent="0.15">
      <c r="A660" s="2">
        <v>658</v>
      </c>
      <c r="B660" s="4">
        <v>43282</v>
      </c>
      <c r="C660">
        <v>7458.3177050855102</v>
      </c>
      <c r="D660">
        <v>-1278.09430358703</v>
      </c>
      <c r="E660">
        <v>10645.043774072699</v>
      </c>
      <c r="F660">
        <v>7458.3177050855102</v>
      </c>
      <c r="G660">
        <v>7458.3177050855102</v>
      </c>
      <c r="H660">
        <v>-2722.44735614601</v>
      </c>
      <c r="I660">
        <v>-2722.44735614601</v>
      </c>
      <c r="J660">
        <v>-2722.44735614601</v>
      </c>
      <c r="K660">
        <v>32.247588895738602</v>
      </c>
      <c r="L660">
        <v>32.247588895738602</v>
      </c>
      <c r="M660">
        <v>32.247588895738602</v>
      </c>
      <c r="N660">
        <v>-2754.6949450417501</v>
      </c>
      <c r="O660">
        <v>-2754.6949450417501</v>
      </c>
      <c r="P660">
        <v>-2754.6949450417501</v>
      </c>
      <c r="Q660">
        <v>0</v>
      </c>
      <c r="R660">
        <v>0</v>
      </c>
      <c r="S660">
        <v>0</v>
      </c>
      <c r="T660">
        <v>4735.8703489394902</v>
      </c>
      <c r="U660" s="1">
        <v>6466.0691669999997</v>
      </c>
      <c r="V660">
        <f t="shared" si="20"/>
        <v>2993587.950017984</v>
      </c>
      <c r="X660">
        <f t="shared" si="21"/>
        <v>33020547.8959198</v>
      </c>
    </row>
    <row r="661" spans="1:24" x14ac:dyDescent="0.15">
      <c r="A661" s="2">
        <v>659</v>
      </c>
      <c r="B661" s="4">
        <v>43283</v>
      </c>
      <c r="C661">
        <v>7445.46973497421</v>
      </c>
      <c r="D661">
        <v>-1728.2235691471999</v>
      </c>
      <c r="E661">
        <v>10604.7120537104</v>
      </c>
      <c r="F661">
        <v>7445.46973497421</v>
      </c>
      <c r="G661">
        <v>7445.46973497421</v>
      </c>
      <c r="H661">
        <v>-2855.5220610313299</v>
      </c>
      <c r="I661">
        <v>-2855.5220610313299</v>
      </c>
      <c r="J661">
        <v>-2855.5220610313299</v>
      </c>
      <c r="K661">
        <v>-4.78415906880947</v>
      </c>
      <c r="L661">
        <v>-4.78415906880947</v>
      </c>
      <c r="M661">
        <v>-4.78415906880947</v>
      </c>
      <c r="N661">
        <v>-2850.73790196252</v>
      </c>
      <c r="O661">
        <v>-2850.73790196252</v>
      </c>
      <c r="P661">
        <v>-2850.73790196252</v>
      </c>
      <c r="Q661">
        <v>0</v>
      </c>
      <c r="R661">
        <v>0</v>
      </c>
      <c r="S661">
        <v>0</v>
      </c>
      <c r="T661">
        <v>4589.9476739428801</v>
      </c>
      <c r="U661" s="1">
        <v>6626.44</v>
      </c>
      <c r="V661">
        <f t="shared" si="20"/>
        <v>4147300.9940895373</v>
      </c>
      <c r="X661">
        <f t="shared" si="21"/>
        <v>31203172.560400005</v>
      </c>
    </row>
    <row r="662" spans="1:24" x14ac:dyDescent="0.15">
      <c r="A662" s="2">
        <v>660</v>
      </c>
      <c r="B662" s="4">
        <v>43284</v>
      </c>
      <c r="C662">
        <v>7432.6217648629199</v>
      </c>
      <c r="D662">
        <v>-1452.3569573161999</v>
      </c>
      <c r="E662">
        <v>10104.8622596483</v>
      </c>
      <c r="F662">
        <v>7432.6217648629199</v>
      </c>
      <c r="G662">
        <v>7432.6217648629199</v>
      </c>
      <c r="H662">
        <v>-2933.91302899526</v>
      </c>
      <c r="I662">
        <v>-2933.91302899526</v>
      </c>
      <c r="J662">
        <v>-2933.91302899526</v>
      </c>
      <c r="K662">
        <v>12.842461197023001</v>
      </c>
      <c r="L662">
        <v>12.842461197023001</v>
      </c>
      <c r="M662">
        <v>12.842461197023001</v>
      </c>
      <c r="N662">
        <v>-2946.7554901922799</v>
      </c>
      <c r="O662">
        <v>-2946.7554901922799</v>
      </c>
      <c r="P662">
        <v>-2946.7554901922799</v>
      </c>
      <c r="Q662">
        <v>0</v>
      </c>
      <c r="R662">
        <v>0</v>
      </c>
      <c r="S662">
        <v>0</v>
      </c>
      <c r="T662">
        <v>4498.7087358676599</v>
      </c>
      <c r="U662" s="1">
        <v>6593.2891669999999</v>
      </c>
      <c r="V662">
        <f t="shared" si="20"/>
        <v>4387267.1824825397</v>
      </c>
      <c r="X662">
        <f t="shared" si="21"/>
        <v>31574631.318371277</v>
      </c>
    </row>
    <row r="663" spans="1:24" x14ac:dyDescent="0.15">
      <c r="A663" s="2">
        <v>661</v>
      </c>
      <c r="B663" s="4">
        <v>43285</v>
      </c>
      <c r="C663">
        <v>7419.7737947516298</v>
      </c>
      <c r="D663">
        <v>-1631.0795597097299</v>
      </c>
      <c r="E663">
        <v>10672.313554414101</v>
      </c>
      <c r="F663">
        <v>7419.7737947516298</v>
      </c>
      <c r="G663">
        <v>7419.7737947516298</v>
      </c>
      <c r="H663">
        <v>-3071.5652263206598</v>
      </c>
      <c r="I663">
        <v>-3071.5652263206598</v>
      </c>
      <c r="J663">
        <v>-3071.5652263206598</v>
      </c>
      <c r="K663">
        <v>-29.759013771463501</v>
      </c>
      <c r="L663">
        <v>-29.759013771463501</v>
      </c>
      <c r="M663">
        <v>-29.759013771463501</v>
      </c>
      <c r="N663">
        <v>-3041.8062125491901</v>
      </c>
      <c r="O663">
        <v>-3041.8062125491901</v>
      </c>
      <c r="P663">
        <v>-3041.8062125491901</v>
      </c>
      <c r="Q663">
        <v>0</v>
      </c>
      <c r="R663">
        <v>0</v>
      </c>
      <c r="S663">
        <v>0</v>
      </c>
      <c r="T663">
        <v>4348.2085684309804</v>
      </c>
      <c r="U663" s="1">
        <v>6603.3766670000005</v>
      </c>
      <c r="V663">
        <f t="shared" si="20"/>
        <v>5085783.1528034089</v>
      </c>
      <c r="X663">
        <f t="shared" si="21"/>
        <v>31461367.111471746</v>
      </c>
    </row>
    <row r="664" spans="1:24" x14ac:dyDescent="0.15">
      <c r="A664" s="2">
        <v>662</v>
      </c>
      <c r="B664" s="4">
        <v>43286</v>
      </c>
      <c r="C664">
        <v>7406.9258246403397</v>
      </c>
      <c r="D664">
        <v>-1605.1241804057199</v>
      </c>
      <c r="E664">
        <v>10394.557320666099</v>
      </c>
      <c r="F664">
        <v>7406.9258246403397</v>
      </c>
      <c r="G664">
        <v>7406.9258246403397</v>
      </c>
      <c r="H664">
        <v>-3144.9125867359598</v>
      </c>
      <c r="I664">
        <v>-3144.9125867359598</v>
      </c>
      <c r="J664">
        <v>-3144.9125867359598</v>
      </c>
      <c r="K664">
        <v>-9.9587372153890197</v>
      </c>
      <c r="L664">
        <v>-9.9587372153890197</v>
      </c>
      <c r="M664">
        <v>-9.9587372153890197</v>
      </c>
      <c r="N664">
        <v>-3134.9538495205802</v>
      </c>
      <c r="O664">
        <v>-3134.9538495205802</v>
      </c>
      <c r="P664">
        <v>-3134.9538495205802</v>
      </c>
      <c r="Q664">
        <v>0</v>
      </c>
      <c r="R664">
        <v>0</v>
      </c>
      <c r="S664">
        <v>0</v>
      </c>
      <c r="T664">
        <v>4262.0132379043798</v>
      </c>
      <c r="U664" s="1">
        <v>6555.51</v>
      </c>
      <c r="V664">
        <f t="shared" si="20"/>
        <v>5260127.3977430947</v>
      </c>
      <c r="X664">
        <f t="shared" si="21"/>
        <v>32000630.748099998</v>
      </c>
    </row>
    <row r="665" spans="1:24" x14ac:dyDescent="0.15">
      <c r="A665" s="2">
        <v>663</v>
      </c>
      <c r="B665" s="4">
        <v>43287</v>
      </c>
      <c r="C665">
        <v>7394.0778545290495</v>
      </c>
      <c r="D665">
        <v>-2011.18778336179</v>
      </c>
      <c r="E665">
        <v>10517.854958985699</v>
      </c>
      <c r="F665">
        <v>7394.0778545290495</v>
      </c>
      <c r="G665">
        <v>7394.0778545290495</v>
      </c>
      <c r="H665">
        <v>-3267.4726977827299</v>
      </c>
      <c r="I665">
        <v>-3267.4726977827299</v>
      </c>
      <c r="J665">
        <v>-3267.4726977827299</v>
      </c>
      <c r="K665">
        <v>-42.195178938372202</v>
      </c>
      <c r="L665">
        <v>-42.195178938372202</v>
      </c>
      <c r="M665">
        <v>-42.195178938372202</v>
      </c>
      <c r="N665">
        <v>-3225.2775188443602</v>
      </c>
      <c r="O665">
        <v>-3225.2775188443602</v>
      </c>
      <c r="P665">
        <v>-3225.2775188443602</v>
      </c>
      <c r="Q665">
        <v>0</v>
      </c>
      <c r="R665">
        <v>0</v>
      </c>
      <c r="S665">
        <v>0</v>
      </c>
      <c r="T665">
        <v>4126.6051567463201</v>
      </c>
      <c r="U665" s="1">
        <v>6594.2816670000002</v>
      </c>
      <c r="V665">
        <f t="shared" si="20"/>
        <v>6089427.3592577809</v>
      </c>
      <c r="X665">
        <f t="shared" si="21"/>
        <v>31563478.328724019</v>
      </c>
    </row>
    <row r="666" spans="1:24" x14ac:dyDescent="0.15">
      <c r="A666" s="2">
        <v>664</v>
      </c>
      <c r="B666" s="4">
        <v>43288</v>
      </c>
      <c r="C666">
        <v>7381.2298844177603</v>
      </c>
      <c r="D666">
        <v>-1963.4002553922601</v>
      </c>
      <c r="E666">
        <v>9529.5590894555808</v>
      </c>
      <c r="F666">
        <v>7381.2298844177603</v>
      </c>
      <c r="G666">
        <v>7381.2298844177603</v>
      </c>
      <c r="H666">
        <v>-3270.27355900674</v>
      </c>
      <c r="I666">
        <v>-3270.27355900674</v>
      </c>
      <c r="J666">
        <v>-3270.27355900674</v>
      </c>
      <c r="K666">
        <v>41.607038901213301</v>
      </c>
      <c r="L666">
        <v>41.607038901213301</v>
      </c>
      <c r="M666">
        <v>41.607038901213301</v>
      </c>
      <c r="N666">
        <v>-3311.8805979079498</v>
      </c>
      <c r="O666">
        <v>-3311.8805979079498</v>
      </c>
      <c r="P666">
        <v>-3311.8805979079498</v>
      </c>
      <c r="Q666">
        <v>0</v>
      </c>
      <c r="R666">
        <v>0</v>
      </c>
      <c r="S666">
        <v>0</v>
      </c>
      <c r="T666">
        <v>4110.9563254110299</v>
      </c>
      <c r="U666" s="1">
        <v>6753.5591670000003</v>
      </c>
      <c r="V666">
        <f t="shared" si="20"/>
        <v>6983349.778374101</v>
      </c>
      <c r="X666">
        <f t="shared" si="21"/>
        <v>29799161.594061449</v>
      </c>
    </row>
    <row r="667" spans="1:24" x14ac:dyDescent="0.15">
      <c r="A667" s="2">
        <v>665</v>
      </c>
      <c r="B667" s="4">
        <v>43289</v>
      </c>
      <c r="C667">
        <v>7368.3819143064702</v>
      </c>
      <c r="D667">
        <v>-2300.52526499441</v>
      </c>
      <c r="E667">
        <v>10033.748457149701</v>
      </c>
      <c r="F667">
        <v>7368.3819143064702</v>
      </c>
      <c r="G667">
        <v>7368.3819143064702</v>
      </c>
      <c r="H667">
        <v>-3361.65099860793</v>
      </c>
      <c r="I667">
        <v>-3361.65099860793</v>
      </c>
      <c r="J667">
        <v>-3361.65099860793</v>
      </c>
      <c r="K667">
        <v>32.247588895587597</v>
      </c>
      <c r="L667">
        <v>32.247588895587597</v>
      </c>
      <c r="M667">
        <v>32.247588895587597</v>
      </c>
      <c r="N667">
        <v>-3393.89858750352</v>
      </c>
      <c r="O667">
        <v>-3393.89858750352</v>
      </c>
      <c r="P667">
        <v>-3393.89858750352</v>
      </c>
      <c r="Q667">
        <v>0</v>
      </c>
      <c r="R667">
        <v>0</v>
      </c>
      <c r="S667">
        <v>0</v>
      </c>
      <c r="T667">
        <v>4006.7309156985498</v>
      </c>
      <c r="U667" s="1">
        <v>6724.04</v>
      </c>
      <c r="V667">
        <f t="shared" si="20"/>
        <v>7383768.6596271861</v>
      </c>
      <c r="X667">
        <f t="shared" si="21"/>
        <v>30122315.0244</v>
      </c>
    </row>
    <row r="668" spans="1:24" x14ac:dyDescent="0.15">
      <c r="A668" s="2">
        <v>666</v>
      </c>
      <c r="B668" s="4">
        <v>43290</v>
      </c>
      <c r="C668">
        <v>7355.5339441951801</v>
      </c>
      <c r="D668">
        <v>-1714.32528156064</v>
      </c>
      <c r="E668">
        <v>9836.1511254572797</v>
      </c>
      <c r="F668">
        <v>7355.5339441951801</v>
      </c>
      <c r="G668">
        <v>7355.5339441951801</v>
      </c>
      <c r="H668">
        <v>-3475.2901919659598</v>
      </c>
      <c r="I668">
        <v>-3475.2901919659598</v>
      </c>
      <c r="J668">
        <v>-3475.2901919659598</v>
      </c>
      <c r="K668">
        <v>-4.7841590687012596</v>
      </c>
      <c r="L668">
        <v>-4.7841590687012596</v>
      </c>
      <c r="M668">
        <v>-4.7841590687012596</v>
      </c>
      <c r="N668">
        <v>-3470.50603289726</v>
      </c>
      <c r="O668">
        <v>-3470.50603289726</v>
      </c>
      <c r="P668">
        <v>-3470.50603289726</v>
      </c>
      <c r="Q668">
        <v>0</v>
      </c>
      <c r="R668">
        <v>0</v>
      </c>
      <c r="S668">
        <v>0</v>
      </c>
      <c r="T668">
        <v>3880.2437522292198</v>
      </c>
      <c r="U668" s="1">
        <v>6510.7916670000004</v>
      </c>
      <c r="V668">
        <f t="shared" si="20"/>
        <v>6919782.3319049021</v>
      </c>
      <c r="X668">
        <f t="shared" si="21"/>
        <v>32508565.647668354</v>
      </c>
    </row>
    <row r="669" spans="1:24" x14ac:dyDescent="0.15">
      <c r="A669" s="2">
        <v>667</v>
      </c>
      <c r="B669" s="4">
        <v>43291</v>
      </c>
      <c r="C669">
        <v>7342.68597408389</v>
      </c>
      <c r="D669">
        <v>-1708.2324515964399</v>
      </c>
      <c r="E669">
        <v>9691.4106610944109</v>
      </c>
      <c r="F669">
        <v>7342.68597408389</v>
      </c>
      <c r="G669">
        <v>7342.68597408389</v>
      </c>
      <c r="H669">
        <v>-3528.0801842884098</v>
      </c>
      <c r="I669">
        <v>-3528.0801842884098</v>
      </c>
      <c r="J669">
        <v>-3528.0801842884098</v>
      </c>
      <c r="K669">
        <v>12.8424611970439</v>
      </c>
      <c r="L669">
        <v>12.8424611970439</v>
      </c>
      <c r="M669">
        <v>12.8424611970439</v>
      </c>
      <c r="N669">
        <v>-3540.9226454854502</v>
      </c>
      <c r="O669">
        <v>-3540.9226454854502</v>
      </c>
      <c r="P669">
        <v>-3540.9226454854502</v>
      </c>
      <c r="Q669">
        <v>0</v>
      </c>
      <c r="R669">
        <v>0</v>
      </c>
      <c r="S669">
        <v>0</v>
      </c>
      <c r="T669">
        <v>3814.6057897954902</v>
      </c>
      <c r="U669" s="1">
        <v>6377.3633330000002</v>
      </c>
      <c r="V669">
        <f t="shared" si="20"/>
        <v>6567726.225251616</v>
      </c>
      <c r="X669">
        <f t="shared" si="21"/>
        <v>34047886.307101145</v>
      </c>
    </row>
    <row r="670" spans="1:24" x14ac:dyDescent="0.15">
      <c r="A670" s="2">
        <v>668</v>
      </c>
      <c r="B670" s="4">
        <v>43292</v>
      </c>
      <c r="C670">
        <v>7329.8380039725998</v>
      </c>
      <c r="D670">
        <v>-2141.96637174936</v>
      </c>
      <c r="E670">
        <v>9499.6773835695603</v>
      </c>
      <c r="F670">
        <v>7329.8380039725998</v>
      </c>
      <c r="G670">
        <v>7329.8380039725998</v>
      </c>
      <c r="H670">
        <v>-3634.1777986082602</v>
      </c>
      <c r="I670">
        <v>-3634.1777986082602</v>
      </c>
      <c r="J670">
        <v>-3634.1777986082602</v>
      </c>
      <c r="K670">
        <v>-29.759013771352301</v>
      </c>
      <c r="L670">
        <v>-29.759013771352301</v>
      </c>
      <c r="M670">
        <v>-29.759013771352301</v>
      </c>
      <c r="N670">
        <v>-3604.4187848369102</v>
      </c>
      <c r="O670">
        <v>-3604.4187848369102</v>
      </c>
      <c r="P670">
        <v>-3604.4187848369102</v>
      </c>
      <c r="Q670">
        <v>0</v>
      </c>
      <c r="R670">
        <v>0</v>
      </c>
      <c r="S670">
        <v>0</v>
      </c>
      <c r="T670">
        <v>3695.6602053643401</v>
      </c>
      <c r="U670" s="1">
        <v>6403.18</v>
      </c>
      <c r="V670">
        <f t="shared" si="20"/>
        <v>7330663.4383439273</v>
      </c>
      <c r="X670">
        <f t="shared" si="21"/>
        <v>33747269.377599999</v>
      </c>
    </row>
    <row r="671" spans="1:24" x14ac:dyDescent="0.15">
      <c r="A671" s="2">
        <v>669</v>
      </c>
      <c r="B671" s="4">
        <v>43293</v>
      </c>
      <c r="C671">
        <v>7316.9900338613097</v>
      </c>
      <c r="D671">
        <v>-2554.9889909242002</v>
      </c>
      <c r="E671">
        <v>9361.0502900264801</v>
      </c>
      <c r="F671">
        <v>7316.9900338613097</v>
      </c>
      <c r="G671">
        <v>7316.9900338613097</v>
      </c>
      <c r="H671">
        <v>-3670.2792035481598</v>
      </c>
      <c r="I671">
        <v>-3670.2792035481598</v>
      </c>
      <c r="J671">
        <v>-3670.2792035481598</v>
      </c>
      <c r="K671">
        <v>-9.9587372153895597</v>
      </c>
      <c r="L671">
        <v>-9.9587372153895597</v>
      </c>
      <c r="M671">
        <v>-9.9587372153895597</v>
      </c>
      <c r="N671">
        <v>-3660.3204663327701</v>
      </c>
      <c r="O671">
        <v>-3660.3204663327701</v>
      </c>
      <c r="P671">
        <v>-3660.3204663327701</v>
      </c>
      <c r="Q671">
        <v>0</v>
      </c>
      <c r="R671">
        <v>0</v>
      </c>
      <c r="S671">
        <v>0</v>
      </c>
      <c r="T671">
        <v>3646.7108303131499</v>
      </c>
      <c r="U671" s="1">
        <v>6244.3575000000001</v>
      </c>
      <c r="V671">
        <f t="shared" si="20"/>
        <v>6747768.2205351833</v>
      </c>
      <c r="X671">
        <f t="shared" si="21"/>
        <v>35617770.00390625</v>
      </c>
    </row>
    <row r="672" spans="1:24" x14ac:dyDescent="0.15">
      <c r="A672" s="2">
        <v>670</v>
      </c>
      <c r="B672" s="4">
        <v>43294</v>
      </c>
      <c r="C672">
        <v>7304.1420637500196</v>
      </c>
      <c r="D672">
        <v>-2479.0684658094501</v>
      </c>
      <c r="E672">
        <v>9504.0328300178207</v>
      </c>
      <c r="F672">
        <v>7304.1420637500196</v>
      </c>
      <c r="G672">
        <v>7304.1420637500196</v>
      </c>
      <c r="H672">
        <v>-3750.20923301725</v>
      </c>
      <c r="I672">
        <v>-3750.20923301725</v>
      </c>
      <c r="J672">
        <v>-3750.20923301725</v>
      </c>
      <c r="K672">
        <v>-42.195178938320097</v>
      </c>
      <c r="L672">
        <v>-42.195178938320097</v>
      </c>
      <c r="M672">
        <v>-42.195178938320097</v>
      </c>
      <c r="N672">
        <v>-3708.0140540789298</v>
      </c>
      <c r="O672">
        <v>-3708.0140540789298</v>
      </c>
      <c r="P672">
        <v>-3708.0140540789298</v>
      </c>
      <c r="Q672">
        <v>0</v>
      </c>
      <c r="R672">
        <v>0</v>
      </c>
      <c r="S672">
        <v>0</v>
      </c>
      <c r="T672">
        <v>3553.9328307327701</v>
      </c>
      <c r="U672" s="1">
        <v>6241</v>
      </c>
      <c r="V672">
        <f t="shared" si="20"/>
        <v>7220329.9721538043</v>
      </c>
      <c r="X672">
        <f t="shared" si="21"/>
        <v>35657856.816399999</v>
      </c>
    </row>
    <row r="673" spans="1:24" x14ac:dyDescent="0.15">
      <c r="A673" s="2">
        <v>671</v>
      </c>
      <c r="B673" s="4">
        <v>43295</v>
      </c>
      <c r="C673">
        <v>7291.2940936387304</v>
      </c>
      <c r="D673">
        <v>-2350.7969774688299</v>
      </c>
      <c r="E673">
        <v>9348.6035405899293</v>
      </c>
      <c r="F673">
        <v>7291.2940936387304</v>
      </c>
      <c r="G673">
        <v>7291.2940936387304</v>
      </c>
      <c r="H673">
        <v>-3705.3437440135299</v>
      </c>
      <c r="I673">
        <v>-3705.3437440135299</v>
      </c>
      <c r="J673">
        <v>-3705.3437440135299</v>
      </c>
      <c r="K673">
        <v>41.607038901354798</v>
      </c>
      <c r="L673">
        <v>41.607038901354798</v>
      </c>
      <c r="M673">
        <v>41.607038901354798</v>
      </c>
      <c r="N673">
        <v>-3746.9507829148802</v>
      </c>
      <c r="O673">
        <v>-3746.9507829148802</v>
      </c>
      <c r="P673">
        <v>-3746.9507829148802</v>
      </c>
      <c r="Q673">
        <v>0</v>
      </c>
      <c r="R673">
        <v>0</v>
      </c>
      <c r="S673">
        <v>0</v>
      </c>
      <c r="T673">
        <v>3585.9503496252</v>
      </c>
      <c r="U673" s="1">
        <v>6248.84</v>
      </c>
      <c r="V673">
        <f t="shared" si="20"/>
        <v>7090981.2900732253</v>
      </c>
      <c r="X673">
        <f t="shared" si="21"/>
        <v>35564286.4164</v>
      </c>
    </row>
    <row r="674" spans="1:24" x14ac:dyDescent="0.15">
      <c r="A674" s="2">
        <v>672</v>
      </c>
      <c r="B674" s="4">
        <v>43296</v>
      </c>
      <c r="C674">
        <v>7278.4461235274402</v>
      </c>
      <c r="D674">
        <v>-2446.0773709080399</v>
      </c>
      <c r="E674">
        <v>9291.6524086402296</v>
      </c>
      <c r="F674">
        <v>7278.4461235274402</v>
      </c>
      <c r="G674">
        <v>7278.4461235274402</v>
      </c>
      <c r="H674">
        <v>-3744.4036392472699</v>
      </c>
      <c r="I674">
        <v>-3744.4036392472699</v>
      </c>
      <c r="J674">
        <v>-3744.4036392472699</v>
      </c>
      <c r="K674">
        <v>32.247588895659199</v>
      </c>
      <c r="L674">
        <v>32.247588895659199</v>
      </c>
      <c r="M674">
        <v>32.247588895659199</v>
      </c>
      <c r="N674">
        <v>-3776.65122814292</v>
      </c>
      <c r="O674">
        <v>-3776.65122814292</v>
      </c>
      <c r="P674">
        <v>-3776.65122814292</v>
      </c>
      <c r="Q674">
        <v>0</v>
      </c>
      <c r="R674">
        <v>0</v>
      </c>
      <c r="S674">
        <v>0</v>
      </c>
      <c r="T674">
        <v>3534.0424842801799</v>
      </c>
      <c r="U674" s="1">
        <v>6514.3908330000004</v>
      </c>
      <c r="V674">
        <f t="shared" si="20"/>
        <v>8882476.2797169611</v>
      </c>
      <c r="X674">
        <f t="shared" si="21"/>
        <v>32467536.387982711</v>
      </c>
    </row>
    <row r="675" spans="1:24" x14ac:dyDescent="0.15">
      <c r="A675" s="2">
        <v>673</v>
      </c>
      <c r="B675" s="4">
        <v>43297</v>
      </c>
      <c r="C675">
        <v>7265.5981534161501</v>
      </c>
      <c r="D675">
        <v>-2545.0550916281099</v>
      </c>
      <c r="E675">
        <v>9306.25438032702</v>
      </c>
      <c r="F675">
        <v>7265.5981534161501</v>
      </c>
      <c r="G675">
        <v>7265.5981534161501</v>
      </c>
      <c r="H675">
        <v>-3801.4939675689602</v>
      </c>
      <c r="I675">
        <v>-3801.4939675689602</v>
      </c>
      <c r="J675">
        <v>-3801.4939675689602</v>
      </c>
      <c r="K675">
        <v>-4.7841590688702498</v>
      </c>
      <c r="L675">
        <v>-4.7841590688702498</v>
      </c>
      <c r="M675">
        <v>-4.7841590688702498</v>
      </c>
      <c r="N675">
        <v>-3796.7098085000898</v>
      </c>
      <c r="O675">
        <v>-3796.7098085000898</v>
      </c>
      <c r="P675">
        <v>-3796.7098085000898</v>
      </c>
      <c r="Q675">
        <v>0</v>
      </c>
      <c r="R675">
        <v>0</v>
      </c>
      <c r="S675">
        <v>0</v>
      </c>
      <c r="T675">
        <v>3464.1041858471899</v>
      </c>
      <c r="U675" s="1">
        <v>6869.9108329999999</v>
      </c>
      <c r="V675">
        <f t="shared" si="20"/>
        <v>11599518.917790266</v>
      </c>
      <c r="X675">
        <f t="shared" si="21"/>
        <v>28542404.199479036</v>
      </c>
    </row>
    <row r="676" spans="1:24" x14ac:dyDescent="0.15">
      <c r="A676" s="2">
        <v>674</v>
      </c>
      <c r="B676" s="4">
        <v>43298</v>
      </c>
      <c r="C676">
        <v>7252.75018330486</v>
      </c>
      <c r="D676">
        <v>-2263.6141514033902</v>
      </c>
      <c r="E676">
        <v>9278.0289519786693</v>
      </c>
      <c r="F676">
        <v>7252.75018330486</v>
      </c>
      <c r="G676">
        <v>7252.75018330486</v>
      </c>
      <c r="H676">
        <v>-3793.9569073463199</v>
      </c>
      <c r="I676">
        <v>-3793.9569073463199</v>
      </c>
      <c r="J676">
        <v>-3793.9569073463199</v>
      </c>
      <c r="K676">
        <v>12.842461196952501</v>
      </c>
      <c r="L676">
        <v>12.842461196952501</v>
      </c>
      <c r="M676">
        <v>12.842461196952501</v>
      </c>
      <c r="N676">
        <v>-3806.7993685432698</v>
      </c>
      <c r="O676">
        <v>-3806.7993685432698</v>
      </c>
      <c r="P676">
        <v>-3806.7993685432698</v>
      </c>
      <c r="Q676">
        <v>0</v>
      </c>
      <c r="R676">
        <v>0</v>
      </c>
      <c r="S676">
        <v>0</v>
      </c>
      <c r="T676">
        <v>3458.7932759585401</v>
      </c>
      <c r="U676" s="1">
        <v>7321.62</v>
      </c>
      <c r="V676">
        <f t="shared" si="20"/>
        <v>14921430.299968876</v>
      </c>
      <c r="X676">
        <f t="shared" si="21"/>
        <v>23919924.640000001</v>
      </c>
    </row>
    <row r="677" spans="1:24" x14ac:dyDescent="0.15">
      <c r="A677" s="2">
        <v>675</v>
      </c>
      <c r="B677" s="4">
        <v>43299</v>
      </c>
      <c r="C677">
        <v>7239.9022131935699</v>
      </c>
      <c r="D677">
        <v>-2836.0253869435101</v>
      </c>
      <c r="E677">
        <v>9305.0874888885901</v>
      </c>
      <c r="F677">
        <v>7239.9022131935699</v>
      </c>
      <c r="G677">
        <v>7239.9022131935699</v>
      </c>
      <c r="H677">
        <v>-3836.4348567878401</v>
      </c>
      <c r="I677">
        <v>-3836.4348567878401</v>
      </c>
      <c r="J677">
        <v>-3836.4348567878401</v>
      </c>
      <c r="K677">
        <v>-29.759013771439498</v>
      </c>
      <c r="L677">
        <v>-29.759013771439498</v>
      </c>
      <c r="M677">
        <v>-29.759013771439498</v>
      </c>
      <c r="N677">
        <v>-3806.6758430164</v>
      </c>
      <c r="O677">
        <v>-3806.6758430164</v>
      </c>
      <c r="P677">
        <v>-3806.6758430164</v>
      </c>
      <c r="Q677">
        <v>0</v>
      </c>
      <c r="R677">
        <v>0</v>
      </c>
      <c r="S677">
        <v>0</v>
      </c>
      <c r="T677">
        <v>3403.4673564057298</v>
      </c>
      <c r="U677" s="1">
        <v>7396.4016670000001</v>
      </c>
      <c r="V677">
        <f t="shared" si="20"/>
        <v>15943524.40872094</v>
      </c>
      <c r="X677">
        <f t="shared" si="21"/>
        <v>23194032.583792098</v>
      </c>
    </row>
    <row r="678" spans="1:24" x14ac:dyDescent="0.15">
      <c r="A678" s="2">
        <v>676</v>
      </c>
      <c r="B678" s="4">
        <v>43300</v>
      </c>
      <c r="C678">
        <v>7227.0542430822798</v>
      </c>
      <c r="D678">
        <v>-2687.89729720882</v>
      </c>
      <c r="E678">
        <v>9561.9990803640194</v>
      </c>
      <c r="F678">
        <v>7227.0542430822798</v>
      </c>
      <c r="G678">
        <v>7227.0542430822798</v>
      </c>
      <c r="H678">
        <v>-3806.1416972216498</v>
      </c>
      <c r="I678">
        <v>-3806.1416972216498</v>
      </c>
      <c r="J678">
        <v>-3806.1416972216498</v>
      </c>
      <c r="K678">
        <v>-9.9587372153900908</v>
      </c>
      <c r="L678">
        <v>-9.9587372153900908</v>
      </c>
      <c r="M678">
        <v>-9.9587372153900908</v>
      </c>
      <c r="N678">
        <v>-3796.1829600062601</v>
      </c>
      <c r="O678">
        <v>-3796.1829600062601</v>
      </c>
      <c r="P678">
        <v>-3796.1829600062601</v>
      </c>
      <c r="Q678">
        <v>0</v>
      </c>
      <c r="R678">
        <v>0</v>
      </c>
      <c r="S678">
        <v>0</v>
      </c>
      <c r="T678">
        <v>3420.91254586063</v>
      </c>
      <c r="U678" s="1">
        <v>7428.0450000000001</v>
      </c>
      <c r="V678">
        <f t="shared" si="20"/>
        <v>16057110.50501701</v>
      </c>
      <c r="X678">
        <f t="shared" si="21"/>
        <v>22890244.140625</v>
      </c>
    </row>
    <row r="679" spans="1:24" x14ac:dyDescent="0.15">
      <c r="A679" s="2">
        <v>677</v>
      </c>
      <c r="B679" s="4">
        <v>43301</v>
      </c>
      <c r="C679">
        <v>7214.2062729709896</v>
      </c>
      <c r="D679">
        <v>-2546.7702542398401</v>
      </c>
      <c r="E679">
        <v>9792.5014514480408</v>
      </c>
      <c r="F679">
        <v>7214.2062729709896</v>
      </c>
      <c r="G679">
        <v>7214.2062729709896</v>
      </c>
      <c r="H679">
        <v>-3817.4520729615101</v>
      </c>
      <c r="I679">
        <v>-3817.4520729615101</v>
      </c>
      <c r="J679">
        <v>-3817.4520729615101</v>
      </c>
      <c r="K679">
        <v>-42.1951789382681</v>
      </c>
      <c r="L679">
        <v>-42.1951789382681</v>
      </c>
      <c r="M679">
        <v>-42.1951789382681</v>
      </c>
      <c r="N679">
        <v>-3775.25689402324</v>
      </c>
      <c r="O679">
        <v>-3775.25689402324</v>
      </c>
      <c r="P679">
        <v>-3775.25689402324</v>
      </c>
      <c r="Q679">
        <v>0</v>
      </c>
      <c r="R679">
        <v>0</v>
      </c>
      <c r="S679">
        <v>0</v>
      </c>
      <c r="T679">
        <v>3396.75420000948</v>
      </c>
      <c r="U679" s="1">
        <v>7334.99</v>
      </c>
      <c r="V679">
        <f t="shared" si="20"/>
        <v>15509701.216326969</v>
      </c>
      <c r="X679">
        <f t="shared" si="21"/>
        <v>23789323.404900003</v>
      </c>
    </row>
    <row r="680" spans="1:24" x14ac:dyDescent="0.15">
      <c r="A680" s="2">
        <v>678</v>
      </c>
      <c r="B680" s="4">
        <v>43302</v>
      </c>
      <c r="C680">
        <v>7201.3583028597004</v>
      </c>
      <c r="D680">
        <v>-2504.6987227012501</v>
      </c>
      <c r="E680">
        <v>9495.7805676637199</v>
      </c>
      <c r="F680">
        <v>7201.3583028597004</v>
      </c>
      <c r="G680">
        <v>7201.3583028597004</v>
      </c>
      <c r="H680">
        <v>-3702.3236978781501</v>
      </c>
      <c r="I680">
        <v>-3702.3236978781501</v>
      </c>
      <c r="J680">
        <v>-3702.3236978781501</v>
      </c>
      <c r="K680">
        <v>41.607038901189199</v>
      </c>
      <c r="L680">
        <v>41.607038901189199</v>
      </c>
      <c r="M680">
        <v>41.607038901189199</v>
      </c>
      <c r="N680">
        <v>-3743.9307367793299</v>
      </c>
      <c r="O680">
        <v>-3743.9307367793299</v>
      </c>
      <c r="P680">
        <v>-3743.9307367793299</v>
      </c>
      <c r="Q680">
        <v>0</v>
      </c>
      <c r="R680">
        <v>0</v>
      </c>
      <c r="S680">
        <v>0</v>
      </c>
      <c r="T680">
        <v>3499.0346049815598</v>
      </c>
      <c r="U680" s="1">
        <v>7451.2891669999999</v>
      </c>
      <c r="V680">
        <f t="shared" si="20"/>
        <v>15620316.122995572</v>
      </c>
      <c r="X680">
        <f t="shared" si="21"/>
        <v>22668366.808943275</v>
      </c>
    </row>
    <row r="681" spans="1:24" x14ac:dyDescent="0.15">
      <c r="A681" s="2">
        <v>679</v>
      </c>
      <c r="B681" s="4">
        <v>43303</v>
      </c>
      <c r="C681">
        <v>7188.5103327484103</v>
      </c>
      <c r="D681">
        <v>-2417.1275648512601</v>
      </c>
      <c r="E681">
        <v>9761.2613165591902</v>
      </c>
      <c r="F681">
        <v>7188.5103327484103</v>
      </c>
      <c r="G681">
        <v>7188.5103327484103</v>
      </c>
      <c r="H681">
        <v>-3670.0910256432498</v>
      </c>
      <c r="I681">
        <v>-3670.0910256432498</v>
      </c>
      <c r="J681">
        <v>-3670.0910256432498</v>
      </c>
      <c r="K681">
        <v>32.247588895679598</v>
      </c>
      <c r="L681">
        <v>32.247588895679598</v>
      </c>
      <c r="M681">
        <v>32.247588895679598</v>
      </c>
      <c r="N681">
        <v>-3702.33861453893</v>
      </c>
      <c r="O681">
        <v>-3702.33861453893</v>
      </c>
      <c r="P681">
        <v>-3702.33861453893</v>
      </c>
      <c r="Q681">
        <v>0</v>
      </c>
      <c r="R681">
        <v>0</v>
      </c>
      <c r="S681">
        <v>0</v>
      </c>
      <c r="T681">
        <v>3518.41930710516</v>
      </c>
      <c r="U681" s="1">
        <v>7689.8841670000002</v>
      </c>
      <c r="V681">
        <f t="shared" si="20"/>
        <v>17401119.077337481</v>
      </c>
      <c r="X681">
        <f t="shared" si="21"/>
        <v>20453330.360769004</v>
      </c>
    </row>
    <row r="682" spans="1:24" x14ac:dyDescent="0.15">
      <c r="A682" s="2">
        <v>680</v>
      </c>
      <c r="B682" s="4">
        <v>43304</v>
      </c>
      <c r="C682">
        <v>7175.6623626371202</v>
      </c>
      <c r="D682">
        <v>-2732.4717054727398</v>
      </c>
      <c r="E682">
        <v>9540.6293553906908</v>
      </c>
      <c r="F682">
        <v>7175.6623626371202</v>
      </c>
      <c r="G682">
        <v>7175.6623626371202</v>
      </c>
      <c r="H682">
        <v>-3655.50340755974</v>
      </c>
      <c r="I682">
        <v>-3655.50340755974</v>
      </c>
      <c r="J682">
        <v>-3655.50340755974</v>
      </c>
      <c r="K682">
        <v>-4.7841590687620403</v>
      </c>
      <c r="L682">
        <v>-4.7841590687620403</v>
      </c>
      <c r="M682">
        <v>-4.7841590687620403</v>
      </c>
      <c r="N682">
        <v>-3650.7192484909801</v>
      </c>
      <c r="O682">
        <v>-3650.7192484909801</v>
      </c>
      <c r="P682">
        <v>-3650.7192484909801</v>
      </c>
      <c r="Q682">
        <v>0</v>
      </c>
      <c r="R682">
        <v>0</v>
      </c>
      <c r="S682">
        <v>0</v>
      </c>
      <c r="T682">
        <v>3520.1589550773801</v>
      </c>
      <c r="U682" s="1">
        <v>7715.1</v>
      </c>
      <c r="V682">
        <f t="shared" si="20"/>
        <v>17597530.370376483</v>
      </c>
      <c r="X682">
        <f t="shared" si="21"/>
        <v>20225887.182399996</v>
      </c>
    </row>
    <row r="683" spans="1:24" x14ac:dyDescent="0.15">
      <c r="A683" s="2">
        <v>681</v>
      </c>
      <c r="B683" s="4">
        <v>43305</v>
      </c>
      <c r="C683">
        <v>7162.81439252583</v>
      </c>
      <c r="D683">
        <v>-2442.0599056708202</v>
      </c>
      <c r="E683">
        <v>9478.9532811625395</v>
      </c>
      <c r="F683">
        <v>7162.81439252583</v>
      </c>
      <c r="G683">
        <v>7162.81439252583</v>
      </c>
      <c r="H683">
        <v>-3576.57626920454</v>
      </c>
      <c r="I683">
        <v>-3576.57626920454</v>
      </c>
      <c r="J683">
        <v>-3576.57626920454</v>
      </c>
      <c r="K683">
        <v>12.8424611971086</v>
      </c>
      <c r="L683">
        <v>12.8424611971086</v>
      </c>
      <c r="M683">
        <v>12.8424611971086</v>
      </c>
      <c r="N683">
        <v>-3589.41873040165</v>
      </c>
      <c r="O683">
        <v>-3589.41873040165</v>
      </c>
      <c r="P683">
        <v>-3589.41873040165</v>
      </c>
      <c r="Q683">
        <v>0</v>
      </c>
      <c r="R683">
        <v>0</v>
      </c>
      <c r="S683">
        <v>0</v>
      </c>
      <c r="T683">
        <v>3586.23812332129</v>
      </c>
      <c r="U683" s="1">
        <v>8251.1650000000009</v>
      </c>
      <c r="V683">
        <f t="shared" si="20"/>
        <v>21761542.764759392</v>
      </c>
      <c r="X683">
        <f t="shared" si="21"/>
        <v>15691541.175024994</v>
      </c>
    </row>
    <row r="684" spans="1:24" x14ac:dyDescent="0.15">
      <c r="A684" s="2">
        <v>682</v>
      </c>
      <c r="B684" s="4">
        <v>43306</v>
      </c>
      <c r="C684">
        <v>7149.9664224145399</v>
      </c>
      <c r="D684">
        <v>-2600.0489010605902</v>
      </c>
      <c r="E684">
        <v>9601.7757778818905</v>
      </c>
      <c r="F684">
        <v>7149.9664224145399</v>
      </c>
      <c r="G684">
        <v>7149.9664224145399</v>
      </c>
      <c r="H684">
        <v>-3548.65128508312</v>
      </c>
      <c r="I684">
        <v>-3548.65128508312</v>
      </c>
      <c r="J684">
        <v>-3548.65128508312</v>
      </c>
      <c r="K684">
        <v>-29.759013771408299</v>
      </c>
      <c r="L684">
        <v>-29.759013771408299</v>
      </c>
      <c r="M684">
        <v>-29.759013771408299</v>
      </c>
      <c r="N684">
        <v>-3518.8922713117099</v>
      </c>
      <c r="O684">
        <v>-3518.8922713117099</v>
      </c>
      <c r="P684">
        <v>-3518.8922713117099</v>
      </c>
      <c r="Q684">
        <v>0</v>
      </c>
      <c r="R684">
        <v>0</v>
      </c>
      <c r="S684">
        <v>0</v>
      </c>
      <c r="T684">
        <v>3601.3151373314199</v>
      </c>
      <c r="U684" s="1">
        <v>8187.3241669999998</v>
      </c>
      <c r="V684">
        <f t="shared" si="20"/>
        <v>21031478.820201743</v>
      </c>
      <c r="X684">
        <f t="shared" si="21"/>
        <v>16201396.464833966</v>
      </c>
    </row>
    <row r="685" spans="1:24" x14ac:dyDescent="0.15">
      <c r="A685" s="2">
        <v>683</v>
      </c>
      <c r="B685" s="4">
        <v>43307</v>
      </c>
      <c r="C685">
        <v>7137.1184523032498</v>
      </c>
      <c r="D685">
        <v>-2246.0383503998801</v>
      </c>
      <c r="E685">
        <v>10393.5770193106</v>
      </c>
      <c r="F685">
        <v>7137.1184523032498</v>
      </c>
      <c r="G685">
        <v>7137.1184523032498</v>
      </c>
      <c r="H685">
        <v>-3449.6634145716998</v>
      </c>
      <c r="I685">
        <v>-3449.6634145716998</v>
      </c>
      <c r="J685">
        <v>-3449.6634145716998</v>
      </c>
      <c r="K685">
        <v>-9.9587372153699008</v>
      </c>
      <c r="L685">
        <v>-9.9587372153699008</v>
      </c>
      <c r="M685">
        <v>-9.9587372153699008</v>
      </c>
      <c r="N685">
        <v>-3439.7046773563302</v>
      </c>
      <c r="O685">
        <v>-3439.7046773563302</v>
      </c>
      <c r="P685">
        <v>-3439.7046773563302</v>
      </c>
      <c r="Q685">
        <v>0</v>
      </c>
      <c r="R685">
        <v>0</v>
      </c>
      <c r="S685">
        <v>0</v>
      </c>
      <c r="T685">
        <v>3687.45503773155</v>
      </c>
      <c r="U685" s="1">
        <v>7939.81</v>
      </c>
      <c r="V685">
        <f t="shared" si="20"/>
        <v>18082522.725129116</v>
      </c>
      <c r="X685">
        <f t="shared" si="21"/>
        <v>18255196.212099995</v>
      </c>
    </row>
    <row r="686" spans="1:24" x14ac:dyDescent="0.15">
      <c r="A686" s="2">
        <v>684</v>
      </c>
      <c r="B686" s="4">
        <v>43308</v>
      </c>
      <c r="C686">
        <v>7124.2704821919597</v>
      </c>
      <c r="D686">
        <v>-2205.12388505742</v>
      </c>
      <c r="E686">
        <v>9992.6708088591204</v>
      </c>
      <c r="F686">
        <v>7124.2704821919597</v>
      </c>
      <c r="G686">
        <v>7124.2704821919597</v>
      </c>
      <c r="H686">
        <v>-3394.7244935510798</v>
      </c>
      <c r="I686">
        <v>-3394.7244935510798</v>
      </c>
      <c r="J686">
        <v>-3394.7244935510798</v>
      </c>
      <c r="K686">
        <v>-42.195178938303002</v>
      </c>
      <c r="L686">
        <v>-42.195178938303002</v>
      </c>
      <c r="M686">
        <v>-42.195178938303002</v>
      </c>
      <c r="N686">
        <v>-3352.5293146127801</v>
      </c>
      <c r="O686">
        <v>-3352.5293146127801</v>
      </c>
      <c r="P686">
        <v>-3352.5293146127801</v>
      </c>
      <c r="Q686">
        <v>0</v>
      </c>
      <c r="R686">
        <v>0</v>
      </c>
      <c r="S686">
        <v>0</v>
      </c>
      <c r="T686">
        <v>3729.5459886408798</v>
      </c>
      <c r="U686" s="1">
        <v>8182.2516670000005</v>
      </c>
      <c r="V686">
        <f t="shared" si="20"/>
        <v>19826587.858091556</v>
      </c>
      <c r="X686">
        <f t="shared" si="21"/>
        <v>16242256.792315995</v>
      </c>
    </row>
    <row r="687" spans="1:24" x14ac:dyDescent="0.15">
      <c r="A687" s="2">
        <v>685</v>
      </c>
      <c r="B687" s="4">
        <v>43309</v>
      </c>
      <c r="C687">
        <v>7111.4225120806695</v>
      </c>
      <c r="D687">
        <v>-2005.9636454046999</v>
      </c>
      <c r="E687">
        <v>9599.7183248439505</v>
      </c>
      <c r="F687">
        <v>7111.4225120806695</v>
      </c>
      <c r="G687">
        <v>7111.4225120806695</v>
      </c>
      <c r="H687">
        <v>-3216.5383055586299</v>
      </c>
      <c r="I687">
        <v>-3216.5383055586299</v>
      </c>
      <c r="J687">
        <v>-3216.5383055586299</v>
      </c>
      <c r="K687">
        <v>41.607038901330696</v>
      </c>
      <c r="L687">
        <v>41.607038901330696</v>
      </c>
      <c r="M687">
        <v>41.607038901330696</v>
      </c>
      <c r="N687">
        <v>-3258.1453444599601</v>
      </c>
      <c r="O687">
        <v>-3258.1453444599601</v>
      </c>
      <c r="P687">
        <v>-3258.1453444599601</v>
      </c>
      <c r="Q687">
        <v>0</v>
      </c>
      <c r="R687">
        <v>0</v>
      </c>
      <c r="S687">
        <v>0</v>
      </c>
      <c r="T687">
        <v>3894.8842065220401</v>
      </c>
      <c r="U687" s="1">
        <v>8206.3416670000006</v>
      </c>
      <c r="V687">
        <f t="shared" si="20"/>
        <v>18588665.433511067</v>
      </c>
      <c r="X687">
        <f t="shared" si="21"/>
        <v>16048663.610132055</v>
      </c>
    </row>
    <row r="688" spans="1:24" x14ac:dyDescent="0.15">
      <c r="A688" s="2">
        <v>686</v>
      </c>
      <c r="B688" s="4">
        <v>43310</v>
      </c>
      <c r="C688">
        <v>7098.5745419693803</v>
      </c>
      <c r="D688">
        <v>-1484.2539160676799</v>
      </c>
      <c r="E688">
        <v>10384.842935922699</v>
      </c>
      <c r="F688">
        <v>7098.5745419693803</v>
      </c>
      <c r="G688">
        <v>7098.5745419693803</v>
      </c>
      <c r="H688">
        <v>-3125.1854532197599</v>
      </c>
      <c r="I688">
        <v>-3125.1854532197599</v>
      </c>
      <c r="J688">
        <v>-3125.1854532197599</v>
      </c>
      <c r="K688">
        <v>32.247588895699998</v>
      </c>
      <c r="L688">
        <v>32.247588895699998</v>
      </c>
      <c r="M688">
        <v>32.247588895699998</v>
      </c>
      <c r="N688">
        <v>-3157.43304211546</v>
      </c>
      <c r="O688">
        <v>-3157.43304211546</v>
      </c>
      <c r="P688">
        <v>-3157.43304211546</v>
      </c>
      <c r="Q688">
        <v>0</v>
      </c>
      <c r="R688">
        <v>0</v>
      </c>
      <c r="S688">
        <v>0</v>
      </c>
      <c r="T688">
        <v>3973.38908874962</v>
      </c>
      <c r="U688" s="1">
        <v>8220.91</v>
      </c>
      <c r="V688">
        <f t="shared" si="20"/>
        <v>18041433.891509257</v>
      </c>
      <c r="X688">
        <f t="shared" si="21"/>
        <v>15932152.080100002</v>
      </c>
    </row>
    <row r="689" spans="1:24" x14ac:dyDescent="0.15">
      <c r="A689" s="2">
        <v>687</v>
      </c>
      <c r="B689" s="4">
        <v>43311</v>
      </c>
      <c r="C689">
        <v>7085.7265718580902</v>
      </c>
      <c r="D689">
        <v>-2149.97098617764</v>
      </c>
      <c r="E689">
        <v>10318.7427607104</v>
      </c>
      <c r="F689">
        <v>7085.7265718580902</v>
      </c>
      <c r="G689">
        <v>7085.7265718580902</v>
      </c>
      <c r="H689">
        <v>-3056.1512121841702</v>
      </c>
      <c r="I689">
        <v>-3056.1512121841702</v>
      </c>
      <c r="J689">
        <v>-3056.1512121841702</v>
      </c>
      <c r="K689">
        <v>-4.78415906865383</v>
      </c>
      <c r="L689">
        <v>-4.78415906865383</v>
      </c>
      <c r="M689">
        <v>-4.78415906865383</v>
      </c>
      <c r="N689">
        <v>-3051.3670531155099</v>
      </c>
      <c r="O689">
        <v>-3051.3670531155099</v>
      </c>
      <c r="P689">
        <v>-3051.3670531155099</v>
      </c>
      <c r="Q689">
        <v>0</v>
      </c>
      <c r="R689">
        <v>0</v>
      </c>
      <c r="S689">
        <v>0</v>
      </c>
      <c r="T689">
        <v>4029.57535967392</v>
      </c>
      <c r="U689" s="1">
        <v>7916.8008330000002</v>
      </c>
      <c r="V689">
        <f t="shared" si="20"/>
        <v>15110521.880475169</v>
      </c>
      <c r="X689">
        <f t="shared" si="21"/>
        <v>18452344.027897771</v>
      </c>
    </row>
    <row r="690" spans="1:24" x14ac:dyDescent="0.15">
      <c r="A690" s="2">
        <v>688</v>
      </c>
      <c r="B690" s="4">
        <v>43312</v>
      </c>
      <c r="C690">
        <v>7072.8786017468001</v>
      </c>
      <c r="D690">
        <v>-1531.2696762836599</v>
      </c>
      <c r="E690">
        <v>10128.085450627999</v>
      </c>
      <c r="F690">
        <v>7072.8786017468001</v>
      </c>
      <c r="G690">
        <v>7072.8786017468001</v>
      </c>
      <c r="H690">
        <v>-2928.16503326372</v>
      </c>
      <c r="I690">
        <v>-2928.16503326372</v>
      </c>
      <c r="J690">
        <v>-2928.16503326372</v>
      </c>
      <c r="K690">
        <v>12.8424611970171</v>
      </c>
      <c r="L690">
        <v>12.8424611970171</v>
      </c>
      <c r="M690">
        <v>12.8424611970171</v>
      </c>
      <c r="N690">
        <v>-2941.00749446073</v>
      </c>
      <c r="O690">
        <v>-2941.00749446073</v>
      </c>
      <c r="P690">
        <v>-2941.00749446073</v>
      </c>
      <c r="Q690">
        <v>0</v>
      </c>
      <c r="R690">
        <v>0</v>
      </c>
      <c r="S690">
        <v>0</v>
      </c>
      <c r="T690">
        <v>4144.7135684830801</v>
      </c>
      <c r="U690" s="1">
        <v>7570.8691669999998</v>
      </c>
      <c r="V690">
        <f t="shared" si="20"/>
        <v>11738542.185248833</v>
      </c>
      <c r="X690">
        <f t="shared" si="21"/>
        <v>21543994.135322995</v>
      </c>
    </row>
    <row r="691" spans="1:24" x14ac:dyDescent="0.15">
      <c r="A691" s="2">
        <v>689</v>
      </c>
      <c r="B691" s="4">
        <v>43313</v>
      </c>
      <c r="C691">
        <v>7060.03063163551</v>
      </c>
      <c r="D691">
        <v>-1522.17962645641</v>
      </c>
      <c r="E691">
        <v>10224.4706796014</v>
      </c>
      <c r="F691">
        <v>7060.03063163551</v>
      </c>
      <c r="G691">
        <v>7060.03063163551</v>
      </c>
      <c r="H691">
        <v>-2857.2478812496502</v>
      </c>
      <c r="I691">
        <v>-2857.2478812496502</v>
      </c>
      <c r="J691">
        <v>-2857.2478812496502</v>
      </c>
      <c r="K691">
        <v>-29.7590137713964</v>
      </c>
      <c r="L691">
        <v>-29.7590137713964</v>
      </c>
      <c r="M691">
        <v>-29.7590137713964</v>
      </c>
      <c r="N691">
        <v>-2827.4888674782601</v>
      </c>
      <c r="O691">
        <v>-2827.4888674782601</v>
      </c>
      <c r="P691">
        <v>-2827.4888674782601</v>
      </c>
      <c r="Q691">
        <v>0</v>
      </c>
      <c r="R691">
        <v>0</v>
      </c>
      <c r="S691">
        <v>0</v>
      </c>
      <c r="T691">
        <v>4202.7827503858598</v>
      </c>
      <c r="U691" s="1">
        <v>7607.7</v>
      </c>
      <c r="V691">
        <f t="shared" si="20"/>
        <v>11593461.47671992</v>
      </c>
      <c r="X691">
        <f t="shared" si="21"/>
        <v>21203446.278400004</v>
      </c>
    </row>
    <row r="692" spans="1:24" x14ac:dyDescent="0.15">
      <c r="A692" s="2">
        <v>690</v>
      </c>
      <c r="B692" s="4">
        <v>43314</v>
      </c>
      <c r="C692">
        <v>7047.1826615242198</v>
      </c>
      <c r="D692">
        <v>-1353.7165686778501</v>
      </c>
      <c r="E692">
        <v>10304.726967833099</v>
      </c>
      <c r="F692">
        <v>7047.1826615242198</v>
      </c>
      <c r="G692">
        <v>7047.1826615242198</v>
      </c>
      <c r="H692">
        <v>-2721.9655534846202</v>
      </c>
      <c r="I692">
        <v>-2721.9655534846202</v>
      </c>
      <c r="J692">
        <v>-2721.9655534846202</v>
      </c>
      <c r="K692">
        <v>-9.9587372153875204</v>
      </c>
      <c r="L692">
        <v>-9.9587372153875204</v>
      </c>
      <c r="M692">
        <v>-9.9587372153875204</v>
      </c>
      <c r="N692">
        <v>-2712.0068162692301</v>
      </c>
      <c r="O692">
        <v>-2712.0068162692301</v>
      </c>
      <c r="P692">
        <v>-2712.0068162692301</v>
      </c>
      <c r="Q692">
        <v>0</v>
      </c>
      <c r="R692">
        <v>0</v>
      </c>
      <c r="S692">
        <v>0</v>
      </c>
      <c r="T692">
        <v>4325.2171080396001</v>
      </c>
      <c r="U692" s="1">
        <v>7394.4991669999999</v>
      </c>
      <c r="V692">
        <f t="shared" si="20"/>
        <v>9420492.3574561905</v>
      </c>
      <c r="X692">
        <f t="shared" si="21"/>
        <v>23212361.153055415</v>
      </c>
    </row>
    <row r="693" spans="1:24" x14ac:dyDescent="0.15">
      <c r="A693" s="2">
        <v>691</v>
      </c>
      <c r="B693" s="4">
        <v>43315</v>
      </c>
      <c r="C693">
        <v>7034.3346914129297</v>
      </c>
      <c r="D693">
        <v>-1672.25076982324</v>
      </c>
      <c r="E693">
        <v>9949.3655005723595</v>
      </c>
      <c r="F693">
        <v>7034.3346914129297</v>
      </c>
      <c r="G693">
        <v>7034.3346914129297</v>
      </c>
      <c r="H693">
        <v>-2637.9980157403202</v>
      </c>
      <c r="I693">
        <v>-2637.9980157403202</v>
      </c>
      <c r="J693">
        <v>-2637.9980157403202</v>
      </c>
      <c r="K693">
        <v>-42.195178938340902</v>
      </c>
      <c r="L693">
        <v>-42.195178938340902</v>
      </c>
      <c r="M693">
        <v>-42.195178938340902</v>
      </c>
      <c r="N693">
        <v>-2595.80283680198</v>
      </c>
      <c r="O693">
        <v>-2595.80283680198</v>
      </c>
      <c r="P693">
        <v>-2595.80283680198</v>
      </c>
      <c r="Q693">
        <v>0</v>
      </c>
      <c r="R693">
        <v>0</v>
      </c>
      <c r="S693">
        <v>0</v>
      </c>
      <c r="T693">
        <v>4396.33667567261</v>
      </c>
      <c r="U693" s="1">
        <v>7247.7691670000004</v>
      </c>
      <c r="V693">
        <f t="shared" si="20"/>
        <v>8130667.2525975285</v>
      </c>
      <c r="X693">
        <f t="shared" si="21"/>
        <v>24647757.89360759</v>
      </c>
    </row>
    <row r="694" spans="1:24" x14ac:dyDescent="0.15">
      <c r="A694" s="2">
        <v>692</v>
      </c>
      <c r="B694" s="4">
        <v>43316</v>
      </c>
      <c r="C694">
        <v>7021.4867213016396</v>
      </c>
      <c r="D694">
        <v>-1210.0452408672299</v>
      </c>
      <c r="E694">
        <v>10610.850516572</v>
      </c>
      <c r="F694">
        <v>7021.4867213016396</v>
      </c>
      <c r="G694">
        <v>7021.4867213016396</v>
      </c>
      <c r="H694">
        <v>-2438.5400759357699</v>
      </c>
      <c r="I694">
        <v>-2438.5400759357699</v>
      </c>
      <c r="J694">
        <v>-2438.5400759357699</v>
      </c>
      <c r="K694">
        <v>41.607038901182001</v>
      </c>
      <c r="L694">
        <v>41.607038901182001</v>
      </c>
      <c r="M694">
        <v>41.607038901182001</v>
      </c>
      <c r="N694">
        <v>-2480.1471148369501</v>
      </c>
      <c r="O694">
        <v>-2480.1471148369501</v>
      </c>
      <c r="P694">
        <v>-2480.1471148369501</v>
      </c>
      <c r="Q694">
        <v>0</v>
      </c>
      <c r="R694">
        <v>0</v>
      </c>
      <c r="S694">
        <v>0</v>
      </c>
      <c r="T694">
        <v>4582.9466453658697</v>
      </c>
      <c r="U694" s="1">
        <v>7011.28</v>
      </c>
      <c r="V694">
        <f t="shared" si="20"/>
        <v>5896802.8812286472</v>
      </c>
      <c r="X694">
        <f t="shared" si="21"/>
        <v>27051857.299600005</v>
      </c>
    </row>
    <row r="695" spans="1:24" x14ac:dyDescent="0.15">
      <c r="A695" s="2">
        <v>693</v>
      </c>
      <c r="B695" s="4">
        <v>43317</v>
      </c>
      <c r="C695">
        <v>7008.6387511903504</v>
      </c>
      <c r="D695">
        <v>-1615.8890818382299</v>
      </c>
      <c r="E695">
        <v>10580.871390718999</v>
      </c>
      <c r="F695">
        <v>7008.6387511903504</v>
      </c>
      <c r="G695">
        <v>7008.6387511903504</v>
      </c>
      <c r="H695">
        <v>-2334.0721545278202</v>
      </c>
      <c r="I695">
        <v>-2334.0721545278202</v>
      </c>
      <c r="J695">
        <v>-2334.0721545278202</v>
      </c>
      <c r="K695">
        <v>32.2475888955491</v>
      </c>
      <c r="L695">
        <v>32.2475888955491</v>
      </c>
      <c r="M695">
        <v>32.2475888955491</v>
      </c>
      <c r="N695">
        <v>-2366.3197434233698</v>
      </c>
      <c r="O695">
        <v>-2366.3197434233698</v>
      </c>
      <c r="P695">
        <v>-2366.3197434233698</v>
      </c>
      <c r="Q695">
        <v>0</v>
      </c>
      <c r="R695">
        <v>0</v>
      </c>
      <c r="S695">
        <v>0</v>
      </c>
      <c r="T695">
        <v>4674.5665966625302</v>
      </c>
      <c r="U695" s="1">
        <v>6988.0791669999999</v>
      </c>
      <c r="V695">
        <f t="shared" si="20"/>
        <v>5352340.413109486</v>
      </c>
      <c r="X695">
        <f t="shared" si="21"/>
        <v>27293737.139351137</v>
      </c>
    </row>
    <row r="696" spans="1:24" x14ac:dyDescent="0.15">
      <c r="A696" s="2">
        <v>694</v>
      </c>
      <c r="B696" s="4">
        <v>43318</v>
      </c>
      <c r="C696">
        <v>6995.7907810790603</v>
      </c>
      <c r="D696">
        <v>-1303.2529425006501</v>
      </c>
      <c r="E696">
        <v>10499.493931504599</v>
      </c>
      <c r="F696">
        <v>6995.7907810790603</v>
      </c>
      <c r="G696">
        <v>6995.7907810790603</v>
      </c>
      <c r="H696">
        <v>-2260.37479912464</v>
      </c>
      <c r="I696">
        <v>-2260.37479912464</v>
      </c>
      <c r="J696">
        <v>-2260.37479912464</v>
      </c>
      <c r="K696">
        <v>-4.7841590688228202</v>
      </c>
      <c r="L696">
        <v>-4.7841590688228202</v>
      </c>
      <c r="M696">
        <v>-4.7841590688228202</v>
      </c>
      <c r="N696">
        <v>-2255.5906400558201</v>
      </c>
      <c r="O696">
        <v>-2255.5906400558201</v>
      </c>
      <c r="P696">
        <v>-2255.5906400558201</v>
      </c>
      <c r="Q696">
        <v>0</v>
      </c>
      <c r="R696">
        <v>0</v>
      </c>
      <c r="S696">
        <v>0</v>
      </c>
      <c r="T696">
        <v>4735.4159819544202</v>
      </c>
      <c r="U696" s="1">
        <v>6993.5133329999999</v>
      </c>
      <c r="V696">
        <f t="shared" si="20"/>
        <v>5099003.6467990642</v>
      </c>
      <c r="X696">
        <f t="shared" si="21"/>
        <v>27236986.798857052</v>
      </c>
    </row>
    <row r="697" spans="1:24" x14ac:dyDescent="0.15">
      <c r="A697" s="2">
        <v>695</v>
      </c>
      <c r="B697" s="4">
        <v>43319</v>
      </c>
      <c r="C697">
        <v>6982.9428109677701</v>
      </c>
      <c r="D697">
        <v>-1451.60953435944</v>
      </c>
      <c r="E697">
        <v>11456.282710850999</v>
      </c>
      <c r="F697">
        <v>6982.9428109677701</v>
      </c>
      <c r="G697">
        <v>6982.9428109677701</v>
      </c>
      <c r="H697">
        <v>-2136.3560859047798</v>
      </c>
      <c r="I697">
        <v>-2136.3560859047798</v>
      </c>
      <c r="J697">
        <v>-2136.3560859047798</v>
      </c>
      <c r="K697">
        <v>12.8424611970266</v>
      </c>
      <c r="L697">
        <v>12.8424611970266</v>
      </c>
      <c r="M697">
        <v>12.8424611970266</v>
      </c>
      <c r="N697">
        <v>-2149.1985471018102</v>
      </c>
      <c r="O697">
        <v>-2149.1985471018102</v>
      </c>
      <c r="P697">
        <v>-2149.1985471018102</v>
      </c>
      <c r="Q697">
        <v>0</v>
      </c>
      <c r="R697">
        <v>0</v>
      </c>
      <c r="S697">
        <v>0</v>
      </c>
      <c r="T697">
        <v>4846.5867250629899</v>
      </c>
      <c r="U697" s="1">
        <v>6718.23</v>
      </c>
      <c r="V697">
        <f t="shared" si="20"/>
        <v>3503048.5486169346</v>
      </c>
      <c r="X697">
        <f t="shared" si="21"/>
        <v>30186123.756100006</v>
      </c>
    </row>
    <row r="698" spans="1:24" x14ac:dyDescent="0.15">
      <c r="A698" s="2">
        <v>696</v>
      </c>
      <c r="B698" s="4">
        <v>43320</v>
      </c>
      <c r="C698">
        <v>6970.09484085648</v>
      </c>
      <c r="D698">
        <v>-1195.6161891242</v>
      </c>
      <c r="E698">
        <v>11092.924255285299</v>
      </c>
      <c r="F698">
        <v>6970.09484085648</v>
      </c>
      <c r="G698">
        <v>6970.09484085648</v>
      </c>
      <c r="H698">
        <v>-2078.0885681537202</v>
      </c>
      <c r="I698">
        <v>-2078.0885681537202</v>
      </c>
      <c r="J698">
        <v>-2078.0885681537202</v>
      </c>
      <c r="K698">
        <v>-29.7590137714243</v>
      </c>
      <c r="L698">
        <v>-29.7590137714243</v>
      </c>
      <c r="M698">
        <v>-29.7590137714243</v>
      </c>
      <c r="N698">
        <v>-2048.3295543823001</v>
      </c>
      <c r="O698">
        <v>-2048.3295543823001</v>
      </c>
      <c r="P698">
        <v>-2048.3295543823001</v>
      </c>
      <c r="Q698">
        <v>0</v>
      </c>
      <c r="R698">
        <v>0</v>
      </c>
      <c r="S698">
        <v>0</v>
      </c>
      <c r="T698">
        <v>4892.0062727027498</v>
      </c>
      <c r="U698" s="1">
        <v>6396.7725</v>
      </c>
      <c r="V698">
        <f t="shared" si="20"/>
        <v>2264321.3988143997</v>
      </c>
      <c r="X698">
        <f t="shared" si="21"/>
        <v>33821755.844256252</v>
      </c>
    </row>
    <row r="699" spans="1:24" x14ac:dyDescent="0.15">
      <c r="A699" s="2">
        <v>697</v>
      </c>
      <c r="B699" s="4">
        <v>43321</v>
      </c>
      <c r="C699">
        <v>6957.2468707451899</v>
      </c>
      <c r="D699">
        <v>-1343.08154348788</v>
      </c>
      <c r="E699">
        <v>11225.611941751</v>
      </c>
      <c r="F699">
        <v>6957.2468707451899</v>
      </c>
      <c r="G699">
        <v>6957.2468707451899</v>
      </c>
      <c r="H699">
        <v>-1964.05436464832</v>
      </c>
      <c r="I699">
        <v>-1964.05436464832</v>
      </c>
      <c r="J699">
        <v>-1964.05436464832</v>
      </c>
      <c r="K699">
        <v>-9.9587372154051295</v>
      </c>
      <c r="L699">
        <v>-9.9587372154051295</v>
      </c>
      <c r="M699">
        <v>-9.9587372154051295</v>
      </c>
      <c r="N699">
        <v>-1954.0956274329201</v>
      </c>
      <c r="O699">
        <v>-1954.0956274329201</v>
      </c>
      <c r="P699">
        <v>-1954.0956274329201</v>
      </c>
      <c r="Q699">
        <v>0</v>
      </c>
      <c r="R699">
        <v>0</v>
      </c>
      <c r="S699">
        <v>0</v>
      </c>
      <c r="T699">
        <v>4993.1925060968597</v>
      </c>
      <c r="U699" s="1">
        <v>6396.4946669999999</v>
      </c>
      <c r="V699">
        <f t="shared" si="20"/>
        <v>1969256.954795423</v>
      </c>
      <c r="X699">
        <f t="shared" si="21"/>
        <v>33824987.47903116</v>
      </c>
    </row>
    <row r="700" spans="1:24" x14ac:dyDescent="0.15">
      <c r="A700" s="2">
        <v>698</v>
      </c>
      <c r="B700" s="4">
        <v>43322</v>
      </c>
      <c r="C700">
        <v>6944.3989006338998</v>
      </c>
      <c r="D700">
        <v>-1156.3127636629499</v>
      </c>
      <c r="E700">
        <v>11158.4042968298</v>
      </c>
      <c r="F700">
        <v>6944.3989006338998</v>
      </c>
      <c r="G700">
        <v>6944.3989006338998</v>
      </c>
      <c r="H700">
        <v>-1909.70883601385</v>
      </c>
      <c r="I700">
        <v>-1909.70883601385</v>
      </c>
      <c r="J700">
        <v>-1909.70883601385</v>
      </c>
      <c r="K700">
        <v>-42.195178938198801</v>
      </c>
      <c r="L700">
        <v>-42.195178938198801</v>
      </c>
      <c r="M700">
        <v>-42.195178938198801</v>
      </c>
      <c r="N700">
        <v>-1867.5136570756499</v>
      </c>
      <c r="O700">
        <v>-1867.5136570756499</v>
      </c>
      <c r="P700">
        <v>-1867.5136570756499</v>
      </c>
      <c r="Q700">
        <v>0</v>
      </c>
      <c r="R700">
        <v>0</v>
      </c>
      <c r="S700">
        <v>0</v>
      </c>
      <c r="T700">
        <v>5034.6900646200502</v>
      </c>
      <c r="U700" s="1">
        <v>6138.96</v>
      </c>
      <c r="V700">
        <f t="shared" si="20"/>
        <v>1219412.0901840387</v>
      </c>
      <c r="X700">
        <f t="shared" si="21"/>
        <v>36886916.371600002</v>
      </c>
    </row>
    <row r="701" spans="1:24" x14ac:dyDescent="0.15">
      <c r="A701" s="2">
        <v>699</v>
      </c>
      <c r="B701" s="4">
        <v>43323</v>
      </c>
      <c r="C701">
        <v>6931.5509305226096</v>
      </c>
      <c r="D701">
        <v>-358.19665055733702</v>
      </c>
      <c r="E701">
        <v>11249.332089781599</v>
      </c>
      <c r="F701">
        <v>6931.5509305226096</v>
      </c>
      <c r="G701">
        <v>6931.5509305226096</v>
      </c>
      <c r="H701">
        <v>-1747.8785248462</v>
      </c>
      <c r="I701">
        <v>-1747.8785248462</v>
      </c>
      <c r="J701">
        <v>-1747.8785248462</v>
      </c>
      <c r="K701">
        <v>41.607038901242497</v>
      </c>
      <c r="L701">
        <v>41.607038901242497</v>
      </c>
      <c r="M701">
        <v>41.607038901242497</v>
      </c>
      <c r="N701">
        <v>-1789.48556374745</v>
      </c>
      <c r="O701">
        <v>-1789.48556374745</v>
      </c>
      <c r="P701">
        <v>-1789.48556374745</v>
      </c>
      <c r="Q701">
        <v>0</v>
      </c>
      <c r="R701">
        <v>0</v>
      </c>
      <c r="S701">
        <v>0</v>
      </c>
      <c r="T701">
        <v>5183.6724056763996</v>
      </c>
      <c r="U701" s="1">
        <v>6311.1316669999997</v>
      </c>
      <c r="V701">
        <f t="shared" si="20"/>
        <v>1271164.3859443578</v>
      </c>
      <c r="X701">
        <f t="shared" si="21"/>
        <v>34825203.989201926</v>
      </c>
    </row>
    <row r="702" spans="1:24" x14ac:dyDescent="0.15">
      <c r="A702" s="2">
        <v>700</v>
      </c>
      <c r="B702" s="4">
        <v>43324</v>
      </c>
      <c r="C702">
        <v>6918.7029604113104</v>
      </c>
      <c r="D702">
        <v>-385.57611698291902</v>
      </c>
      <c r="E702">
        <v>10933.561435244999</v>
      </c>
      <c r="F702">
        <v>6918.7029604113204</v>
      </c>
      <c r="G702">
        <v>6918.7029604113204</v>
      </c>
      <c r="H702">
        <v>-1688.53240351977</v>
      </c>
      <c r="I702">
        <v>-1688.53240351977</v>
      </c>
      <c r="J702">
        <v>-1688.53240351977</v>
      </c>
      <c r="K702">
        <v>32.247588895792099</v>
      </c>
      <c r="L702">
        <v>32.247588895792099</v>
      </c>
      <c r="M702">
        <v>32.247588895792099</v>
      </c>
      <c r="N702">
        <v>-1720.7799924155599</v>
      </c>
      <c r="O702">
        <v>-1720.7799924155599</v>
      </c>
      <c r="P702">
        <v>-1720.7799924155599</v>
      </c>
      <c r="Q702">
        <v>0</v>
      </c>
      <c r="R702">
        <v>0</v>
      </c>
      <c r="S702">
        <v>0</v>
      </c>
      <c r="T702">
        <v>5230.1705568915504</v>
      </c>
      <c r="U702" s="1">
        <v>6347.07</v>
      </c>
      <c r="V702">
        <f t="shared" si="20"/>
        <v>1247464.3660159642</v>
      </c>
      <c r="X702">
        <f t="shared" si="21"/>
        <v>34402330.622500002</v>
      </c>
    </row>
    <row r="703" spans="1:24" x14ac:dyDescent="0.15">
      <c r="A703" s="2">
        <v>701</v>
      </c>
      <c r="B703" s="4">
        <v>43325</v>
      </c>
      <c r="C703">
        <v>6902.5773437088001</v>
      </c>
      <c r="D703">
        <v>-676.03611001514798</v>
      </c>
      <c r="E703">
        <v>11076.6237202623</v>
      </c>
      <c r="F703">
        <v>6902.5773437088001</v>
      </c>
      <c r="G703">
        <v>6902.5773437088001</v>
      </c>
      <c r="H703">
        <v>-1666.8002790860401</v>
      </c>
      <c r="I703">
        <v>-1666.8002790860401</v>
      </c>
      <c r="J703">
        <v>-1666.8002790860401</v>
      </c>
      <c r="K703">
        <v>-4.7841590687146098</v>
      </c>
      <c r="L703">
        <v>-4.7841590687146098</v>
      </c>
      <c r="M703">
        <v>-4.7841590687146098</v>
      </c>
      <c r="N703">
        <v>-1662.01612001733</v>
      </c>
      <c r="O703">
        <v>-1662.01612001733</v>
      </c>
      <c r="P703">
        <v>-1662.01612001733</v>
      </c>
      <c r="Q703">
        <v>0</v>
      </c>
      <c r="R703">
        <v>0</v>
      </c>
      <c r="S703">
        <v>0</v>
      </c>
      <c r="T703">
        <v>5235.77706462276</v>
      </c>
      <c r="U703" s="1">
        <v>6252.13</v>
      </c>
      <c r="V703">
        <f t="shared" si="20"/>
        <v>1032973.2892499324</v>
      </c>
      <c r="X703">
        <f t="shared" si="21"/>
        <v>35525056.884099998</v>
      </c>
    </row>
    <row r="704" spans="1:24" x14ac:dyDescent="0.15">
      <c r="A704" s="2">
        <v>702</v>
      </c>
      <c r="B704" s="4">
        <v>43326</v>
      </c>
      <c r="C704">
        <v>6886.4517270062897</v>
      </c>
      <c r="D704">
        <v>-663.18055787314995</v>
      </c>
      <c r="E704">
        <v>11445.485042223399</v>
      </c>
      <c r="F704">
        <v>6886.4517270062897</v>
      </c>
      <c r="G704">
        <v>6886.4517270062897</v>
      </c>
      <c r="H704">
        <v>-1600.8076058238901</v>
      </c>
      <c r="I704">
        <v>-1600.8076058238901</v>
      </c>
      <c r="J704">
        <v>-1600.8076058238901</v>
      </c>
      <c r="K704">
        <v>12.842461196935201</v>
      </c>
      <c r="L704">
        <v>12.842461196935201</v>
      </c>
      <c r="M704">
        <v>12.842461196935201</v>
      </c>
      <c r="N704">
        <v>-1613.65006702082</v>
      </c>
      <c r="O704">
        <v>-1613.65006702082</v>
      </c>
      <c r="P704">
        <v>-1613.65006702082</v>
      </c>
      <c r="Q704">
        <v>0</v>
      </c>
      <c r="R704">
        <v>0</v>
      </c>
      <c r="S704">
        <v>0</v>
      </c>
      <c r="T704">
        <v>5285.6441211824003</v>
      </c>
      <c r="U704" s="1">
        <v>6362.676923</v>
      </c>
      <c r="V704">
        <f t="shared" si="20"/>
        <v>1159999.6561910689</v>
      </c>
      <c r="X704">
        <f t="shared" si="21"/>
        <v>34219494.066909432</v>
      </c>
    </row>
    <row r="705" spans="1:24" x14ac:dyDescent="0.15">
      <c r="A705" s="2">
        <v>703</v>
      </c>
      <c r="B705" s="4">
        <v>43327</v>
      </c>
      <c r="C705">
        <v>6870.3261103037803</v>
      </c>
      <c r="D705">
        <v>-454.14475365939802</v>
      </c>
      <c r="E705">
        <v>11540.2710815276</v>
      </c>
      <c r="F705">
        <v>6870.3261103037803</v>
      </c>
      <c r="G705">
        <v>6870.3261103037803</v>
      </c>
      <c r="H705">
        <v>-1605.7233718933001</v>
      </c>
      <c r="I705">
        <v>-1605.7233718933001</v>
      </c>
      <c r="J705">
        <v>-1605.7233718933001</v>
      </c>
      <c r="K705">
        <v>-29.759013771452299</v>
      </c>
      <c r="L705">
        <v>-29.759013771452299</v>
      </c>
      <c r="M705">
        <v>-29.759013771452299</v>
      </c>
      <c r="N705">
        <v>-1575.96435812184</v>
      </c>
      <c r="O705">
        <v>-1575.96435812184</v>
      </c>
      <c r="P705">
        <v>-1575.96435812184</v>
      </c>
      <c r="Q705">
        <v>0</v>
      </c>
      <c r="R705">
        <v>0</v>
      </c>
      <c r="S705">
        <v>0</v>
      </c>
      <c r="T705">
        <v>5264.60273841048</v>
      </c>
      <c r="U705" s="1">
        <v>6342.6292309999999</v>
      </c>
      <c r="V705">
        <f t="shared" si="20"/>
        <v>1162141.1187248621</v>
      </c>
      <c r="X705">
        <f t="shared" si="21"/>
        <v>34454443.671837613</v>
      </c>
    </row>
    <row r="706" spans="1:24" x14ac:dyDescent="0.15">
      <c r="A706" s="2">
        <v>704</v>
      </c>
      <c r="B706" s="4">
        <v>43328</v>
      </c>
      <c r="C706">
        <v>6854.20049360127</v>
      </c>
      <c r="D706">
        <v>-716.82428129952802</v>
      </c>
      <c r="E706">
        <v>11493.9107142263</v>
      </c>
      <c r="F706">
        <v>6854.20049360127</v>
      </c>
      <c r="G706">
        <v>6854.20049360127</v>
      </c>
      <c r="H706">
        <v>-1559.01955234564</v>
      </c>
      <c r="I706">
        <v>-1559.01955234564</v>
      </c>
      <c r="J706">
        <v>-1559.01955234564</v>
      </c>
      <c r="K706">
        <v>-9.9587372154056695</v>
      </c>
      <c r="L706">
        <v>-9.9587372154056695</v>
      </c>
      <c r="M706">
        <v>-9.9587372154056695</v>
      </c>
      <c r="N706">
        <v>-1549.0608151302399</v>
      </c>
      <c r="O706">
        <v>-1549.0608151302399</v>
      </c>
      <c r="P706">
        <v>-1549.0608151302399</v>
      </c>
      <c r="Q706">
        <v>0</v>
      </c>
      <c r="R706">
        <v>0</v>
      </c>
      <c r="S706">
        <v>0</v>
      </c>
      <c r="T706">
        <v>5295.1809412556204</v>
      </c>
      <c r="U706" s="1">
        <v>6312.75</v>
      </c>
      <c r="V706">
        <f t="shared" si="20"/>
        <v>1035446.7893139228</v>
      </c>
      <c r="X706">
        <f t="shared" si="21"/>
        <v>34806106.108900003</v>
      </c>
    </row>
    <row r="707" spans="1:24" x14ac:dyDescent="0.15">
      <c r="A707" s="2">
        <v>705</v>
      </c>
      <c r="B707" s="4">
        <v>43329</v>
      </c>
      <c r="C707">
        <v>6838.0748768987596</v>
      </c>
      <c r="D707">
        <v>-895.61774675127504</v>
      </c>
      <c r="E707">
        <v>11097.312697649701</v>
      </c>
      <c r="F707">
        <v>6838.0748768987596</v>
      </c>
      <c r="G707">
        <v>6838.0748768987596</v>
      </c>
      <c r="H707">
        <v>-1575.0523680250101</v>
      </c>
      <c r="I707">
        <v>-1575.0523680250101</v>
      </c>
      <c r="J707">
        <v>-1575.0523680250101</v>
      </c>
      <c r="K707">
        <v>-42.1951789383237</v>
      </c>
      <c r="L707">
        <v>-42.1951789383237</v>
      </c>
      <c r="M707">
        <v>-42.1951789383237</v>
      </c>
      <c r="N707">
        <v>-1532.8571890866799</v>
      </c>
      <c r="O707">
        <v>-1532.8571890866799</v>
      </c>
      <c r="P707">
        <v>-1532.8571890866799</v>
      </c>
      <c r="Q707">
        <v>0</v>
      </c>
      <c r="R707">
        <v>0</v>
      </c>
      <c r="S707">
        <v>0</v>
      </c>
      <c r="T707">
        <v>5263.0225088737498</v>
      </c>
      <c r="U707" s="1">
        <v>6436.7208330000003</v>
      </c>
      <c r="V707">
        <f t="shared" ref="V707:V770" si="22">(T707-U707)^2</f>
        <v>1377567.7560567691</v>
      </c>
      <c r="X707">
        <f t="shared" ref="X707:X770" si="23">(U707-12212.42)^(2)</f>
        <v>33358700.867684491</v>
      </c>
    </row>
    <row r="708" spans="1:24" x14ac:dyDescent="0.15">
      <c r="A708" s="2">
        <v>706</v>
      </c>
      <c r="B708" s="4">
        <v>43330</v>
      </c>
      <c r="C708">
        <v>6821.9492601962402</v>
      </c>
      <c r="D708">
        <v>-636.87676756211397</v>
      </c>
      <c r="E708">
        <v>10931.994971091</v>
      </c>
      <c r="F708">
        <v>6821.9492601962402</v>
      </c>
      <c r="G708">
        <v>6821.9492601962402</v>
      </c>
      <c r="H708">
        <v>-1485.4807114707301</v>
      </c>
      <c r="I708">
        <v>-1485.4807114707301</v>
      </c>
      <c r="J708">
        <v>-1485.4807114707301</v>
      </c>
      <c r="K708">
        <v>41.607038901238802</v>
      </c>
      <c r="L708">
        <v>41.607038901238802</v>
      </c>
      <c r="M708">
        <v>41.607038901238802</v>
      </c>
      <c r="N708">
        <v>-1527.0877503719601</v>
      </c>
      <c r="O708">
        <v>-1527.0877503719601</v>
      </c>
      <c r="P708">
        <v>-1527.0877503719601</v>
      </c>
      <c r="Q708">
        <v>0</v>
      </c>
      <c r="R708">
        <v>0</v>
      </c>
      <c r="S708">
        <v>0</v>
      </c>
      <c r="T708">
        <v>5336.4685487255201</v>
      </c>
      <c r="U708" s="1">
        <v>6404.0633330000001</v>
      </c>
      <c r="V708">
        <f t="shared" si="22"/>
        <v>1139758.6234100733</v>
      </c>
      <c r="X708">
        <f t="shared" si="23"/>
        <v>33737007.171083346</v>
      </c>
    </row>
    <row r="709" spans="1:24" x14ac:dyDescent="0.15">
      <c r="A709" s="2">
        <v>707</v>
      </c>
      <c r="B709" s="4">
        <v>43331</v>
      </c>
      <c r="C709">
        <v>6805.8236434937298</v>
      </c>
      <c r="D709">
        <v>-285.86909383050101</v>
      </c>
      <c r="E709">
        <v>11273.920984341599</v>
      </c>
      <c r="F709">
        <v>6805.8236434937298</v>
      </c>
      <c r="G709">
        <v>6805.8236434937298</v>
      </c>
      <c r="H709">
        <v>-1499.06036847275</v>
      </c>
      <c r="I709">
        <v>-1499.06036847275</v>
      </c>
      <c r="J709">
        <v>-1499.06036847275</v>
      </c>
      <c r="K709">
        <v>32.247588895641101</v>
      </c>
      <c r="L709">
        <v>32.247588895641101</v>
      </c>
      <c r="M709">
        <v>32.247588895641101</v>
      </c>
      <c r="N709">
        <v>-1531.3079573683899</v>
      </c>
      <c r="O709">
        <v>-1531.3079573683899</v>
      </c>
      <c r="P709">
        <v>-1531.3079573683899</v>
      </c>
      <c r="Q709">
        <v>0</v>
      </c>
      <c r="R709">
        <v>0</v>
      </c>
      <c r="S709">
        <v>0</v>
      </c>
      <c r="T709">
        <v>5306.7632750209896</v>
      </c>
      <c r="U709" s="1">
        <v>6486.58</v>
      </c>
      <c r="V709">
        <f t="shared" si="22"/>
        <v>1391967.5045401978</v>
      </c>
      <c r="X709">
        <f t="shared" si="23"/>
        <v>32785243.705600001</v>
      </c>
    </row>
    <row r="710" spans="1:24" x14ac:dyDescent="0.15">
      <c r="A710" s="2">
        <v>708</v>
      </c>
      <c r="B710" s="4">
        <v>43332</v>
      </c>
      <c r="C710">
        <v>6789.6980267912204</v>
      </c>
      <c r="D710">
        <v>-667.37514363374203</v>
      </c>
      <c r="E710">
        <v>11419.975765266399</v>
      </c>
      <c r="F710">
        <v>6789.6980267912204</v>
      </c>
      <c r="G710">
        <v>6789.6980267912204</v>
      </c>
      <c r="H710">
        <v>-1549.6873777456001</v>
      </c>
      <c r="I710">
        <v>-1549.6873777456001</v>
      </c>
      <c r="J710">
        <v>-1549.6873777456001</v>
      </c>
      <c r="K710">
        <v>-4.7841590687702196</v>
      </c>
      <c r="L710">
        <v>-4.7841590687702196</v>
      </c>
      <c r="M710">
        <v>-4.7841590687702196</v>
      </c>
      <c r="N710">
        <v>-1544.90321867683</v>
      </c>
      <c r="O710">
        <v>-1544.90321867683</v>
      </c>
      <c r="P710">
        <v>-1544.90321867683</v>
      </c>
      <c r="Q710">
        <v>0</v>
      </c>
      <c r="R710">
        <v>0</v>
      </c>
      <c r="S710">
        <v>0</v>
      </c>
      <c r="T710">
        <v>5240.0106490456201</v>
      </c>
      <c r="U710" s="1">
        <v>6401.2461540000004</v>
      </c>
      <c r="V710">
        <f t="shared" si="22"/>
        <v>1348467.8979666545</v>
      </c>
      <c r="X710">
        <f t="shared" si="23"/>
        <v>33769741.468434431</v>
      </c>
    </row>
    <row r="711" spans="1:24" x14ac:dyDescent="0.15">
      <c r="A711" s="2">
        <v>709</v>
      </c>
      <c r="B711" s="4">
        <v>43333</v>
      </c>
      <c r="C711">
        <v>6773.5724100887101</v>
      </c>
      <c r="D711">
        <v>-1158.61422256131</v>
      </c>
      <c r="E711">
        <v>11105.1783665731</v>
      </c>
      <c r="F711">
        <v>6773.5724100887101</v>
      </c>
      <c r="G711">
        <v>6773.5724100887101</v>
      </c>
      <c r="H711">
        <v>-1554.2591928275499</v>
      </c>
      <c r="I711">
        <v>-1554.2591928275499</v>
      </c>
      <c r="J711">
        <v>-1554.2591928275499</v>
      </c>
      <c r="K711">
        <v>12.8424611970913</v>
      </c>
      <c r="L711">
        <v>12.8424611970913</v>
      </c>
      <c r="M711">
        <v>12.8424611970913</v>
      </c>
      <c r="N711">
        <v>-1567.1016540246501</v>
      </c>
      <c r="O711">
        <v>-1567.1016540246501</v>
      </c>
      <c r="P711">
        <v>-1567.1016540246501</v>
      </c>
      <c r="Q711">
        <v>0</v>
      </c>
      <c r="R711">
        <v>0</v>
      </c>
      <c r="S711">
        <v>0</v>
      </c>
      <c r="T711">
        <v>5219.3132172611504</v>
      </c>
      <c r="U711" s="1">
        <v>6575.2291670000004</v>
      </c>
      <c r="V711">
        <f t="shared" si="22"/>
        <v>1838508.0627562078</v>
      </c>
      <c r="X711">
        <f t="shared" si="23"/>
        <v>31777920.487659231</v>
      </c>
    </row>
    <row r="712" spans="1:24" x14ac:dyDescent="0.15">
      <c r="A712" s="2">
        <v>710</v>
      </c>
      <c r="B712" s="4">
        <v>43334</v>
      </c>
      <c r="C712">
        <v>6757.4467933861997</v>
      </c>
      <c r="D712">
        <v>-1086.3321018317199</v>
      </c>
      <c r="E712">
        <v>10802.276579448</v>
      </c>
      <c r="F712">
        <v>6757.4467933861997</v>
      </c>
      <c r="G712">
        <v>6757.4467933861997</v>
      </c>
      <c r="H712">
        <v>-1626.74966169461</v>
      </c>
      <c r="I712">
        <v>-1626.74966169461</v>
      </c>
      <c r="J712">
        <v>-1626.74966169461</v>
      </c>
      <c r="K712">
        <v>-29.759013771381198</v>
      </c>
      <c r="L712">
        <v>-29.759013771381198</v>
      </c>
      <c r="M712">
        <v>-29.759013771381198</v>
      </c>
      <c r="N712">
        <v>-1596.99064792323</v>
      </c>
      <c r="O712">
        <v>-1596.99064792323</v>
      </c>
      <c r="P712">
        <v>-1596.99064792323</v>
      </c>
      <c r="Q712">
        <v>0</v>
      </c>
      <c r="R712">
        <v>0</v>
      </c>
      <c r="S712">
        <v>0</v>
      </c>
      <c r="T712">
        <v>5130.6971316915897</v>
      </c>
      <c r="U712" s="1">
        <v>6354.57</v>
      </c>
      <c r="V712">
        <f t="shared" si="22"/>
        <v>1497864.7977814549</v>
      </c>
      <c r="X712">
        <f t="shared" si="23"/>
        <v>34314406.622500002</v>
      </c>
    </row>
    <row r="713" spans="1:24" x14ac:dyDescent="0.15">
      <c r="A713" s="2">
        <v>711</v>
      </c>
      <c r="B713" s="4">
        <v>43335</v>
      </c>
      <c r="C713">
        <v>6741.3211766836803</v>
      </c>
      <c r="D713">
        <v>-1340.0078322112799</v>
      </c>
      <c r="E713">
        <v>10711.9612945218</v>
      </c>
      <c r="F713">
        <v>6741.3211766836803</v>
      </c>
      <c r="G713">
        <v>6741.3211766836803</v>
      </c>
      <c r="H713">
        <v>-1643.49561843633</v>
      </c>
      <c r="I713">
        <v>-1643.49561843633</v>
      </c>
      <c r="J713">
        <v>-1643.49561843633</v>
      </c>
      <c r="K713">
        <v>-9.9587372154025608</v>
      </c>
      <c r="L713">
        <v>-9.9587372154025608</v>
      </c>
      <c r="M713">
        <v>-9.9587372154025608</v>
      </c>
      <c r="N713">
        <v>-1633.5368812209299</v>
      </c>
      <c r="O713">
        <v>-1633.5368812209299</v>
      </c>
      <c r="P713">
        <v>-1633.5368812209299</v>
      </c>
      <c r="Q713">
        <v>0</v>
      </c>
      <c r="R713">
        <v>0</v>
      </c>
      <c r="S713">
        <v>0</v>
      </c>
      <c r="T713">
        <v>5097.8255582473503</v>
      </c>
      <c r="U713" s="1">
        <v>6543.6457140000002</v>
      </c>
      <c r="V713">
        <f t="shared" si="22"/>
        <v>2090395.9227806169</v>
      </c>
      <c r="X713">
        <f t="shared" si="23"/>
        <v>32135001.905614808</v>
      </c>
    </row>
    <row r="714" spans="1:24" x14ac:dyDescent="0.15">
      <c r="A714" s="2">
        <v>712</v>
      </c>
      <c r="B714" s="4">
        <v>43336</v>
      </c>
      <c r="C714">
        <v>6725.1955599811699</v>
      </c>
      <c r="D714">
        <v>-1215.8666987454501</v>
      </c>
      <c r="E714">
        <v>10857.754984999599</v>
      </c>
      <c r="F714">
        <v>6725.1955599811699</v>
      </c>
      <c r="G714">
        <v>6725.1955599811699</v>
      </c>
      <c r="H714">
        <v>-1717.8046011670699</v>
      </c>
      <c r="I714">
        <v>-1717.8046011670699</v>
      </c>
      <c r="J714">
        <v>-1717.8046011670699</v>
      </c>
      <c r="K714">
        <v>-42.195178938448599</v>
      </c>
      <c r="L714">
        <v>-42.195178938448599</v>
      </c>
      <c r="M714">
        <v>-42.195178938448599</v>
      </c>
      <c r="N714">
        <v>-1675.6094222286199</v>
      </c>
      <c r="O714">
        <v>-1675.6094222286199</v>
      </c>
      <c r="P714">
        <v>-1675.6094222286199</v>
      </c>
      <c r="Q714">
        <v>0</v>
      </c>
      <c r="R714">
        <v>0</v>
      </c>
      <c r="S714">
        <v>0</v>
      </c>
      <c r="T714">
        <v>5007.3909588140996</v>
      </c>
      <c r="U714" s="1">
        <v>6719.4292310000001</v>
      </c>
      <c r="V714">
        <f t="shared" si="22"/>
        <v>2931075.0454292833</v>
      </c>
      <c r="X714">
        <f t="shared" si="23"/>
        <v>30172947.588319212</v>
      </c>
    </row>
    <row r="715" spans="1:24" x14ac:dyDescent="0.15">
      <c r="A715" s="2">
        <v>713</v>
      </c>
      <c r="B715" s="4">
        <v>43337</v>
      </c>
      <c r="C715">
        <v>6709.0699432786596</v>
      </c>
      <c r="D715">
        <v>-807.23396818615197</v>
      </c>
      <c r="E715">
        <v>11146.702657104501</v>
      </c>
      <c r="F715">
        <v>6709.0699432786596</v>
      </c>
      <c r="G715">
        <v>6709.0699432786596</v>
      </c>
      <c r="H715">
        <v>-1680.39832545679</v>
      </c>
      <c r="I715">
        <v>-1680.39832545679</v>
      </c>
      <c r="J715">
        <v>-1680.39832545679</v>
      </c>
      <c r="K715">
        <v>41.6070389012352</v>
      </c>
      <c r="L715">
        <v>41.6070389012352</v>
      </c>
      <c r="M715">
        <v>41.6070389012352</v>
      </c>
      <c r="N715">
        <v>-1722.00536435803</v>
      </c>
      <c r="O715">
        <v>-1722.00536435803</v>
      </c>
      <c r="P715">
        <v>-1722.00536435803</v>
      </c>
      <c r="Q715">
        <v>0</v>
      </c>
      <c r="R715">
        <v>0</v>
      </c>
      <c r="S715">
        <v>0</v>
      </c>
      <c r="T715">
        <v>5028.6716178218603</v>
      </c>
      <c r="U715" s="1">
        <v>6738.27</v>
      </c>
      <c r="V715">
        <f t="shared" si="22"/>
        <v>2922726.628346114</v>
      </c>
      <c r="X715">
        <f t="shared" si="23"/>
        <v>29966318.222499996</v>
      </c>
    </row>
    <row r="716" spans="1:24" x14ac:dyDescent="0.15">
      <c r="A716" s="2">
        <v>714</v>
      </c>
      <c r="B716" s="4">
        <v>43338</v>
      </c>
      <c r="C716">
        <v>6692.9443265761502</v>
      </c>
      <c r="D716">
        <v>-1317.9388113693899</v>
      </c>
      <c r="E716">
        <v>10925.217913132499</v>
      </c>
      <c r="F716">
        <v>6692.9443265761502</v>
      </c>
      <c r="G716">
        <v>6692.9443265761502</v>
      </c>
      <c r="H716">
        <v>-1739.22982535239</v>
      </c>
      <c r="I716">
        <v>-1739.22982535239</v>
      </c>
      <c r="J716">
        <v>-1739.22982535239</v>
      </c>
      <c r="K716">
        <v>32.2475888956616</v>
      </c>
      <c r="L716">
        <v>32.2475888956616</v>
      </c>
      <c r="M716">
        <v>32.2475888956616</v>
      </c>
      <c r="N716">
        <v>-1771.4774142480601</v>
      </c>
      <c r="O716">
        <v>-1771.4774142480601</v>
      </c>
      <c r="P716">
        <v>-1771.4774142480601</v>
      </c>
      <c r="Q716">
        <v>0</v>
      </c>
      <c r="R716">
        <v>0</v>
      </c>
      <c r="S716">
        <v>0</v>
      </c>
      <c r="T716">
        <v>4953.7145012237497</v>
      </c>
      <c r="U716" s="1">
        <v>6719.2661539999999</v>
      </c>
      <c r="V716">
        <f t="shared" si="22"/>
        <v>3117172.6386209489</v>
      </c>
      <c r="X716">
        <f t="shared" si="23"/>
        <v>30174739.175824594</v>
      </c>
    </row>
    <row r="717" spans="1:24" x14ac:dyDescent="0.15">
      <c r="A717" s="2">
        <v>715</v>
      </c>
      <c r="B717" s="4">
        <v>43339</v>
      </c>
      <c r="C717">
        <v>6676.8187098736398</v>
      </c>
      <c r="D717">
        <v>-634.40991614062796</v>
      </c>
      <c r="E717">
        <v>10592.554855007</v>
      </c>
      <c r="F717">
        <v>6676.8187098736398</v>
      </c>
      <c r="G717">
        <v>6676.8187098736398</v>
      </c>
      <c r="H717">
        <v>-1827.5469250408701</v>
      </c>
      <c r="I717">
        <v>-1827.5469250408701</v>
      </c>
      <c r="J717">
        <v>-1827.5469250408701</v>
      </c>
      <c r="K717">
        <v>-4.78415906882584</v>
      </c>
      <c r="L717">
        <v>-4.78415906882584</v>
      </c>
      <c r="M717">
        <v>-4.78415906882584</v>
      </c>
      <c r="N717">
        <v>-1822.7627659720499</v>
      </c>
      <c r="O717">
        <v>-1822.7627659720499</v>
      </c>
      <c r="P717">
        <v>-1822.7627659720499</v>
      </c>
      <c r="Q717">
        <v>0</v>
      </c>
      <c r="R717">
        <v>0</v>
      </c>
      <c r="S717">
        <v>0</v>
      </c>
      <c r="T717">
        <v>4849.2717848327602</v>
      </c>
      <c r="U717" s="1">
        <v>7000.04</v>
      </c>
      <c r="V717">
        <f t="shared" si="22"/>
        <v>4625803.9153736746</v>
      </c>
      <c r="X717">
        <f t="shared" si="23"/>
        <v>27168905.264400002</v>
      </c>
    </row>
    <row r="718" spans="1:24" x14ac:dyDescent="0.15">
      <c r="A718" s="2">
        <v>716</v>
      </c>
      <c r="B718" s="4">
        <v>43340</v>
      </c>
      <c r="C718">
        <v>6660.6930931711204</v>
      </c>
      <c r="D718">
        <v>-1352.48851939373</v>
      </c>
      <c r="E718">
        <v>10680.599050987699</v>
      </c>
      <c r="F718">
        <v>6660.6930931711204</v>
      </c>
      <c r="G718">
        <v>6660.6930931711204</v>
      </c>
      <c r="H718">
        <v>-1861.7700843238899</v>
      </c>
      <c r="I718">
        <v>-1861.7700843238899</v>
      </c>
      <c r="J718">
        <v>-1861.7700843238899</v>
      </c>
      <c r="K718">
        <v>12.842461196988401</v>
      </c>
      <c r="L718">
        <v>12.842461196988401</v>
      </c>
      <c r="M718">
        <v>12.842461196988401</v>
      </c>
      <c r="N718">
        <v>-1874.6125455208801</v>
      </c>
      <c r="O718">
        <v>-1874.6125455208801</v>
      </c>
      <c r="P718">
        <v>-1874.6125455208801</v>
      </c>
      <c r="Q718">
        <v>0</v>
      </c>
      <c r="R718">
        <v>0</v>
      </c>
      <c r="S718">
        <v>0</v>
      </c>
      <c r="T718">
        <v>4798.9230088472405</v>
      </c>
      <c r="U718" s="1">
        <v>7078.19</v>
      </c>
      <c r="V718">
        <f t="shared" si="22"/>
        <v>5195058.0169585515</v>
      </c>
      <c r="X718">
        <f t="shared" si="23"/>
        <v>26360317.692900006</v>
      </c>
    </row>
    <row r="719" spans="1:24" x14ac:dyDescent="0.15">
      <c r="A719" s="2">
        <v>717</v>
      </c>
      <c r="B719" s="4">
        <v>43341</v>
      </c>
      <c r="C719">
        <v>6644.56747646861</v>
      </c>
      <c r="D719">
        <v>-1586.04690186055</v>
      </c>
      <c r="E719">
        <v>10243.1249574012</v>
      </c>
      <c r="F719">
        <v>6644.56747646861</v>
      </c>
      <c r="G719">
        <v>6644.56747646861</v>
      </c>
      <c r="H719">
        <v>-1955.5800910702601</v>
      </c>
      <c r="I719">
        <v>-1955.5800910702601</v>
      </c>
      <c r="J719">
        <v>-1955.5800910702601</v>
      </c>
      <c r="K719">
        <v>-29.7590137714684</v>
      </c>
      <c r="L719">
        <v>-29.7590137714684</v>
      </c>
      <c r="M719">
        <v>-29.7590137714684</v>
      </c>
      <c r="N719">
        <v>-1925.82107729879</v>
      </c>
      <c r="O719">
        <v>-1925.82107729879</v>
      </c>
      <c r="P719">
        <v>-1925.82107729879</v>
      </c>
      <c r="Q719">
        <v>0</v>
      </c>
      <c r="R719">
        <v>0</v>
      </c>
      <c r="S719">
        <v>0</v>
      </c>
      <c r="T719">
        <v>4688.9873853983499</v>
      </c>
      <c r="U719" s="1">
        <v>6932.6625000000004</v>
      </c>
      <c r="V719">
        <f t="shared" si="22"/>
        <v>5034078.0198827293</v>
      </c>
      <c r="X719">
        <f t="shared" si="23"/>
        <v>27875839.258806247</v>
      </c>
    </row>
    <row r="720" spans="1:24" x14ac:dyDescent="0.15">
      <c r="A720" s="2">
        <v>718</v>
      </c>
      <c r="B720" s="4">
        <v>43342</v>
      </c>
      <c r="C720">
        <v>6628.4418597660997</v>
      </c>
      <c r="D720">
        <v>-1545.6304422001499</v>
      </c>
      <c r="E720">
        <v>10720.5717405777</v>
      </c>
      <c r="F720">
        <v>6628.4418597660997</v>
      </c>
      <c r="G720">
        <v>6628.4418597660997</v>
      </c>
      <c r="H720">
        <v>-1985.2129495146501</v>
      </c>
      <c r="I720">
        <v>-1985.2129495146501</v>
      </c>
      <c r="J720">
        <v>-1985.2129495146501</v>
      </c>
      <c r="K720">
        <v>-9.9587372154031009</v>
      </c>
      <c r="L720">
        <v>-9.9587372154031009</v>
      </c>
      <c r="M720">
        <v>-9.9587372154031009</v>
      </c>
      <c r="N720">
        <v>-1975.25421229925</v>
      </c>
      <c r="O720">
        <v>-1975.25421229925</v>
      </c>
      <c r="P720">
        <v>-1975.25421229925</v>
      </c>
      <c r="Q720">
        <v>0</v>
      </c>
      <c r="R720">
        <v>0</v>
      </c>
      <c r="S720">
        <v>0</v>
      </c>
      <c r="T720">
        <v>4643.2289102514496</v>
      </c>
      <c r="U720" s="1">
        <v>6981.9461540000002</v>
      </c>
      <c r="V720">
        <f t="shared" si="22"/>
        <v>5469598.3462068178</v>
      </c>
      <c r="X720">
        <f t="shared" si="23"/>
        <v>27357856.653690029</v>
      </c>
    </row>
    <row r="721" spans="1:24" x14ac:dyDescent="0.15">
      <c r="A721" s="2">
        <v>719</v>
      </c>
      <c r="B721" s="4">
        <v>43343</v>
      </c>
      <c r="C721">
        <v>6612.3162430635903</v>
      </c>
      <c r="D721">
        <v>-1369.8128971373501</v>
      </c>
      <c r="E721">
        <v>10397.573009075601</v>
      </c>
      <c r="F721">
        <v>6612.3162430635903</v>
      </c>
      <c r="G721">
        <v>6612.3162430635903</v>
      </c>
      <c r="H721">
        <v>-2064.07114571286</v>
      </c>
      <c r="I721">
        <v>-2064.07114571286</v>
      </c>
      <c r="J721">
        <v>-2064.07114571286</v>
      </c>
      <c r="K721">
        <v>-42.195178938396602</v>
      </c>
      <c r="L721">
        <v>-42.195178938396602</v>
      </c>
      <c r="M721">
        <v>-42.195178938396602</v>
      </c>
      <c r="N721">
        <v>-2021.87596677446</v>
      </c>
      <c r="O721">
        <v>-2021.87596677446</v>
      </c>
      <c r="P721">
        <v>-2021.87596677446</v>
      </c>
      <c r="Q721">
        <v>0</v>
      </c>
      <c r="R721">
        <v>0</v>
      </c>
      <c r="S721">
        <v>0</v>
      </c>
      <c r="T721">
        <v>4548.2450973507302</v>
      </c>
      <c r="U721" s="1">
        <v>7018.78</v>
      </c>
      <c r="V721">
        <f t="shared" si="22"/>
        <v>6103542.7052082354</v>
      </c>
      <c r="X721">
        <f t="shared" si="23"/>
        <v>26973896.449600004</v>
      </c>
    </row>
    <row r="722" spans="1:24" x14ac:dyDescent="0.15">
      <c r="A722" s="2">
        <v>720</v>
      </c>
      <c r="B722" s="4">
        <v>43344</v>
      </c>
      <c r="C722">
        <v>6596.1906263610799</v>
      </c>
      <c r="D722">
        <v>-1789.4196323506801</v>
      </c>
      <c r="E722">
        <v>10434.0183976473</v>
      </c>
      <c r="F722">
        <v>6596.1906263610799</v>
      </c>
      <c r="G722">
        <v>6596.1906263610799</v>
      </c>
      <c r="H722">
        <v>-2023.16571193607</v>
      </c>
      <c r="I722">
        <v>-2023.16571193607</v>
      </c>
      <c r="J722">
        <v>-2023.16571193607</v>
      </c>
      <c r="K722">
        <v>41.607038901231597</v>
      </c>
      <c r="L722">
        <v>41.607038901231597</v>
      </c>
      <c r="M722">
        <v>41.607038901231597</v>
      </c>
      <c r="N722">
        <v>-2064.7727508373</v>
      </c>
      <c r="O722">
        <v>-2064.7727508373</v>
      </c>
      <c r="P722">
        <v>-2064.7727508373</v>
      </c>
      <c r="Q722">
        <v>0</v>
      </c>
      <c r="R722">
        <v>0</v>
      </c>
      <c r="S722">
        <v>0</v>
      </c>
      <c r="T722">
        <v>4573.0249144250101</v>
      </c>
      <c r="U722" s="1">
        <v>7247.9353849999998</v>
      </c>
      <c r="V722">
        <f t="shared" si="22"/>
        <v>7155146.0255917124</v>
      </c>
      <c r="X722">
        <f t="shared" si="23"/>
        <v>24646107.4925717</v>
      </c>
    </row>
    <row r="723" spans="1:24" x14ac:dyDescent="0.15">
      <c r="A723" s="2">
        <v>721</v>
      </c>
      <c r="B723" s="4">
        <v>43345</v>
      </c>
      <c r="C723">
        <v>6580.0650096585596</v>
      </c>
      <c r="D723">
        <v>-1701.66002759662</v>
      </c>
      <c r="E723">
        <v>9997.9711042895706</v>
      </c>
      <c r="F723">
        <v>6580.0650096585596</v>
      </c>
      <c r="G723">
        <v>6580.0650096585596</v>
      </c>
      <c r="H723">
        <v>-2070.92692921155</v>
      </c>
      <c r="I723">
        <v>-2070.92692921155</v>
      </c>
      <c r="J723">
        <v>-2070.92692921155</v>
      </c>
      <c r="K723">
        <v>32.247588895561698</v>
      </c>
      <c r="L723">
        <v>32.247588895561698</v>
      </c>
      <c r="M723">
        <v>32.247588895561698</v>
      </c>
      <c r="N723">
        <v>-2103.1745181071101</v>
      </c>
      <c r="O723">
        <v>-2103.1745181071101</v>
      </c>
      <c r="P723">
        <v>-2103.1745181071101</v>
      </c>
      <c r="Q723">
        <v>0</v>
      </c>
      <c r="R723">
        <v>0</v>
      </c>
      <c r="S723">
        <v>0</v>
      </c>
      <c r="T723">
        <v>4509.13808044702</v>
      </c>
      <c r="U723" s="1">
        <v>7260.9492309999996</v>
      </c>
      <c r="V723">
        <f t="shared" si="22"/>
        <v>7572464.6083077136</v>
      </c>
      <c r="X723">
        <f t="shared" si="23"/>
        <v>24517062.776261456</v>
      </c>
    </row>
    <row r="724" spans="1:24" x14ac:dyDescent="0.15">
      <c r="A724" s="2">
        <v>722</v>
      </c>
      <c r="B724" s="4">
        <v>43346</v>
      </c>
      <c r="C724">
        <v>6563.9393929560501</v>
      </c>
      <c r="D724">
        <v>-1686.74146783118</v>
      </c>
      <c r="E724">
        <v>9643.4796067857606</v>
      </c>
      <c r="F724">
        <v>6563.9393929560501</v>
      </c>
      <c r="G724">
        <v>6563.9393929560501</v>
      </c>
      <c r="H724">
        <v>-2141.2563982863398</v>
      </c>
      <c r="I724">
        <v>-2141.2563982863398</v>
      </c>
      <c r="J724">
        <v>-2141.2563982863398</v>
      </c>
      <c r="K724">
        <v>-4.78415906878055</v>
      </c>
      <c r="L724">
        <v>-4.78415906878055</v>
      </c>
      <c r="M724">
        <v>-4.78415906878055</v>
      </c>
      <c r="N724">
        <v>-2136.4722392175499</v>
      </c>
      <c r="O724">
        <v>-2136.4722392175499</v>
      </c>
      <c r="P724">
        <v>-2136.4722392175499</v>
      </c>
      <c r="Q724">
        <v>0</v>
      </c>
      <c r="R724">
        <v>0</v>
      </c>
      <c r="S724">
        <v>0</v>
      </c>
      <c r="T724">
        <v>4422.6829946697198</v>
      </c>
      <c r="U724" s="1">
        <v>7265.08</v>
      </c>
      <c r="V724">
        <f t="shared" si="22"/>
        <v>8079220.7359105442</v>
      </c>
      <c r="X724">
        <f t="shared" si="23"/>
        <v>24476173.075600002</v>
      </c>
    </row>
    <row r="725" spans="1:24" x14ac:dyDescent="0.15">
      <c r="A725" s="2">
        <v>723</v>
      </c>
      <c r="B725" s="4">
        <v>43347</v>
      </c>
      <c r="C725">
        <v>6547.8137762535398</v>
      </c>
      <c r="D725">
        <v>-1534.4740042123101</v>
      </c>
      <c r="E725">
        <v>10478.123528299</v>
      </c>
      <c r="F725">
        <v>6547.8137762535398</v>
      </c>
      <c r="G725">
        <v>6547.8137762535398</v>
      </c>
      <c r="H725">
        <v>-2151.38873087207</v>
      </c>
      <c r="I725">
        <v>-2151.38873087207</v>
      </c>
      <c r="J725">
        <v>-2151.38873087207</v>
      </c>
      <c r="K725">
        <v>12.842461196896901</v>
      </c>
      <c r="L725">
        <v>12.842461196896901</v>
      </c>
      <c r="M725">
        <v>12.842461196896901</v>
      </c>
      <c r="N725">
        <v>-2164.2311920689699</v>
      </c>
      <c r="O725">
        <v>-2164.2311920689699</v>
      </c>
      <c r="P725">
        <v>-2164.2311920689699</v>
      </c>
      <c r="Q725">
        <v>0</v>
      </c>
      <c r="R725">
        <v>0</v>
      </c>
      <c r="S725">
        <v>0</v>
      </c>
      <c r="T725">
        <v>4396.4250453814702</v>
      </c>
      <c r="U725" s="1">
        <v>7113.0692310000004</v>
      </c>
      <c r="V725">
        <f t="shared" si="22"/>
        <v>7380155.6312549673</v>
      </c>
      <c r="X725">
        <f t="shared" si="23"/>
        <v>26003378.265300889</v>
      </c>
    </row>
    <row r="726" spans="1:24" x14ac:dyDescent="0.15">
      <c r="A726" s="2">
        <v>724</v>
      </c>
      <c r="B726" s="4">
        <v>43348</v>
      </c>
      <c r="C726">
        <v>6531.6881595510304</v>
      </c>
      <c r="D726">
        <v>-979.76464469900702</v>
      </c>
      <c r="E726">
        <v>10286.8807470145</v>
      </c>
      <c r="F726">
        <v>6531.6881595510304</v>
      </c>
      <c r="G726">
        <v>6531.6881595510304</v>
      </c>
      <c r="H726">
        <v>-2215.9586816695901</v>
      </c>
      <c r="I726">
        <v>-2215.9586816695901</v>
      </c>
      <c r="J726">
        <v>-2215.9586816695901</v>
      </c>
      <c r="K726">
        <v>-29.7590137714371</v>
      </c>
      <c r="L726">
        <v>-29.7590137714371</v>
      </c>
      <c r="M726">
        <v>-29.7590137714371</v>
      </c>
      <c r="N726">
        <v>-2186.19966789815</v>
      </c>
      <c r="O726">
        <v>-2186.19966789815</v>
      </c>
      <c r="P726">
        <v>-2186.19966789815</v>
      </c>
      <c r="Q726">
        <v>0</v>
      </c>
      <c r="R726">
        <v>0</v>
      </c>
      <c r="S726">
        <v>0</v>
      </c>
      <c r="T726">
        <v>4315.7294778814303</v>
      </c>
      <c r="U726" s="1">
        <v>6433.271667</v>
      </c>
      <c r="V726">
        <f t="shared" si="22"/>
        <v>4483984.9226970645</v>
      </c>
      <c r="X726">
        <f t="shared" si="23"/>
        <v>33398555.45481668</v>
      </c>
    </row>
    <row r="727" spans="1:24" x14ac:dyDescent="0.15">
      <c r="A727" s="2">
        <v>725</v>
      </c>
      <c r="B727" s="4">
        <v>43349</v>
      </c>
      <c r="C727">
        <v>6515.56254284852</v>
      </c>
      <c r="D727">
        <v>-1582.32344842408</v>
      </c>
      <c r="E727">
        <v>10259.307263840299</v>
      </c>
      <c r="F727">
        <v>6515.56254284852</v>
      </c>
      <c r="G727">
        <v>6515.56254284852</v>
      </c>
      <c r="H727">
        <v>-2212.27154902853</v>
      </c>
      <c r="I727">
        <v>-2212.27154902853</v>
      </c>
      <c r="J727">
        <v>-2212.27154902853</v>
      </c>
      <c r="K727">
        <v>-9.9587372154207099</v>
      </c>
      <c r="L727">
        <v>-9.9587372154207099</v>
      </c>
      <c r="M727">
        <v>-9.9587372154207099</v>
      </c>
      <c r="N727">
        <v>-2202.3128118131099</v>
      </c>
      <c r="O727">
        <v>-2202.3128118131099</v>
      </c>
      <c r="P727">
        <v>-2202.3128118131099</v>
      </c>
      <c r="Q727">
        <v>0</v>
      </c>
      <c r="R727">
        <v>0</v>
      </c>
      <c r="S727">
        <v>0</v>
      </c>
      <c r="T727">
        <v>4303.29099381998</v>
      </c>
      <c r="U727" s="1">
        <v>6501.19</v>
      </c>
      <c r="V727">
        <f t="shared" si="22"/>
        <v>4830760.0413671173</v>
      </c>
      <c r="X727">
        <f t="shared" si="23"/>
        <v>32618148.112900004</v>
      </c>
    </row>
    <row r="728" spans="1:24" x14ac:dyDescent="0.15">
      <c r="A728" s="2">
        <v>726</v>
      </c>
      <c r="B728" s="4">
        <v>43350</v>
      </c>
      <c r="C728">
        <v>6499.4369261460097</v>
      </c>
      <c r="D728">
        <v>-1795.2143048376799</v>
      </c>
      <c r="E728">
        <v>10359.0730329077</v>
      </c>
      <c r="F728">
        <v>6499.4369261460097</v>
      </c>
      <c r="G728">
        <v>6499.4369261460097</v>
      </c>
      <c r="H728">
        <v>-2254.8866250953402</v>
      </c>
      <c r="I728">
        <v>-2254.8866250953402</v>
      </c>
      <c r="J728">
        <v>-2254.8866250953402</v>
      </c>
      <c r="K728">
        <v>-42.195178938431503</v>
      </c>
      <c r="L728">
        <v>-42.195178938431503</v>
      </c>
      <c r="M728">
        <v>-42.195178938431503</v>
      </c>
      <c r="N728">
        <v>-2212.6914461569099</v>
      </c>
      <c r="O728">
        <v>-2212.6914461569099</v>
      </c>
      <c r="P728">
        <v>-2212.6914461569099</v>
      </c>
      <c r="Q728">
        <v>0</v>
      </c>
      <c r="R728">
        <v>0</v>
      </c>
      <c r="S728">
        <v>0</v>
      </c>
      <c r="T728">
        <v>4244.55030105066</v>
      </c>
      <c r="U728" s="1">
        <v>6366.1075000000001</v>
      </c>
      <c r="V728">
        <f t="shared" si="22"/>
        <v>4501004.9484137697</v>
      </c>
      <c r="X728">
        <f t="shared" si="23"/>
        <v>34179369.84765625</v>
      </c>
    </row>
    <row r="729" spans="1:24" x14ac:dyDescent="0.15">
      <c r="A729" s="2">
        <v>727</v>
      </c>
      <c r="B729" s="4">
        <v>43351</v>
      </c>
      <c r="C729">
        <v>6483.3113094434902</v>
      </c>
      <c r="D729">
        <v>-1701.9129295796399</v>
      </c>
      <c r="E729">
        <v>9732.0126090893991</v>
      </c>
      <c r="F729">
        <v>6483.3113094434902</v>
      </c>
      <c r="G729">
        <v>6483.3113094434902</v>
      </c>
      <c r="H729">
        <v>-2176.02882249819</v>
      </c>
      <c r="I729">
        <v>-2176.02882249819</v>
      </c>
      <c r="J729">
        <v>-2176.02882249819</v>
      </c>
      <c r="K729">
        <v>41.6070389012921</v>
      </c>
      <c r="L729">
        <v>41.6070389012921</v>
      </c>
      <c r="M729">
        <v>41.6070389012921</v>
      </c>
      <c r="N729">
        <v>-2217.6358613994798</v>
      </c>
      <c r="O729">
        <v>-2217.6358613994798</v>
      </c>
      <c r="P729">
        <v>-2217.6358613994798</v>
      </c>
      <c r="Q729">
        <v>0</v>
      </c>
      <c r="R729">
        <v>0</v>
      </c>
      <c r="S729">
        <v>0</v>
      </c>
      <c r="T729">
        <v>4307.2824869452998</v>
      </c>
      <c r="U729" s="1">
        <v>6286.4258330000002</v>
      </c>
      <c r="V729">
        <f t="shared" si="22"/>
        <v>3917008.384232596</v>
      </c>
      <c r="X729">
        <f t="shared" si="23"/>
        <v>35117406.867318019</v>
      </c>
    </row>
    <row r="730" spans="1:24" x14ac:dyDescent="0.15">
      <c r="A730" s="2">
        <v>728</v>
      </c>
      <c r="B730" s="4">
        <v>43352</v>
      </c>
      <c r="C730">
        <v>6467.1856927409799</v>
      </c>
      <c r="D730">
        <v>-1235.3630039239099</v>
      </c>
      <c r="E730">
        <v>10461.154016341399</v>
      </c>
      <c r="F730">
        <v>6467.1856927409799</v>
      </c>
      <c r="G730">
        <v>6467.1856927409799</v>
      </c>
      <c r="H730">
        <v>-2185.3671094516199</v>
      </c>
      <c r="I730">
        <v>-2185.3671094516199</v>
      </c>
      <c r="J730">
        <v>-2185.3671094516199</v>
      </c>
      <c r="K730">
        <v>32.247588895753601</v>
      </c>
      <c r="L730">
        <v>32.247588895753601</v>
      </c>
      <c r="M730">
        <v>32.247588895753601</v>
      </c>
      <c r="N730">
        <v>-2217.61469834737</v>
      </c>
      <c r="O730">
        <v>-2217.61469834737</v>
      </c>
      <c r="P730">
        <v>-2217.61469834737</v>
      </c>
      <c r="Q730">
        <v>0</v>
      </c>
      <c r="R730">
        <v>0</v>
      </c>
      <c r="S730">
        <v>0</v>
      </c>
      <c r="T730">
        <v>4281.8185832893696</v>
      </c>
      <c r="U730" s="1">
        <v>6240.98</v>
      </c>
      <c r="V730">
        <f t="shared" si="22"/>
        <v>3838313.4567276025</v>
      </c>
      <c r="X730">
        <f t="shared" si="23"/>
        <v>35658095.673600003</v>
      </c>
    </row>
    <row r="731" spans="1:24" x14ac:dyDescent="0.15">
      <c r="A731" s="2">
        <v>729</v>
      </c>
      <c r="B731" s="4">
        <v>43353</v>
      </c>
      <c r="C731">
        <v>6451.0600760384696</v>
      </c>
      <c r="D731">
        <v>-1192.0861479702601</v>
      </c>
      <c r="E731">
        <v>10156.331517111001</v>
      </c>
      <c r="F731">
        <v>6451.0600760384696</v>
      </c>
      <c r="G731">
        <v>6451.0600760384696</v>
      </c>
      <c r="H731">
        <v>-2218.0333424299001</v>
      </c>
      <c r="I731">
        <v>-2218.0333424299001</v>
      </c>
      <c r="J731">
        <v>-2218.0333424299001</v>
      </c>
      <c r="K731">
        <v>-4.7841590686723396</v>
      </c>
      <c r="L731">
        <v>-4.7841590686723396</v>
      </c>
      <c r="M731">
        <v>-4.7841590686723396</v>
      </c>
      <c r="N731">
        <v>-2213.2491833612198</v>
      </c>
      <c r="O731">
        <v>-2213.2491833612198</v>
      </c>
      <c r="P731">
        <v>-2213.2491833612198</v>
      </c>
      <c r="Q731">
        <v>0</v>
      </c>
      <c r="R731">
        <v>0</v>
      </c>
      <c r="S731">
        <v>0</v>
      </c>
      <c r="T731">
        <v>4233.0267336085699</v>
      </c>
      <c r="U731" s="1">
        <v>6296.3208329999998</v>
      </c>
      <c r="V731">
        <f t="shared" si="22"/>
        <v>4257182.5405834913</v>
      </c>
      <c r="X731">
        <f t="shared" si="23"/>
        <v>35000229.353778094</v>
      </c>
    </row>
    <row r="732" spans="1:24" x14ac:dyDescent="0.15">
      <c r="A732" s="2">
        <v>730</v>
      </c>
      <c r="B732" s="4">
        <v>43354</v>
      </c>
      <c r="C732">
        <v>6434.9344593359601</v>
      </c>
      <c r="D732">
        <v>-1633.5757625547801</v>
      </c>
      <c r="E732">
        <v>10327.6978763727</v>
      </c>
      <c r="F732">
        <v>6434.9344593359601</v>
      </c>
      <c r="G732">
        <v>6434.9344593359601</v>
      </c>
      <c r="H732">
        <v>-2192.4506497521102</v>
      </c>
      <c r="I732">
        <v>-2192.4506497521102</v>
      </c>
      <c r="J732">
        <v>-2192.4506497521102</v>
      </c>
      <c r="K732">
        <v>12.842461197053</v>
      </c>
      <c r="L732">
        <v>12.842461197053</v>
      </c>
      <c r="M732">
        <v>12.842461197053</v>
      </c>
      <c r="N732">
        <v>-2205.2931109491601</v>
      </c>
      <c r="O732">
        <v>-2205.2931109491601</v>
      </c>
      <c r="P732">
        <v>-2205.2931109491601</v>
      </c>
      <c r="Q732">
        <v>0</v>
      </c>
      <c r="R732">
        <v>0</v>
      </c>
      <c r="S732">
        <v>0</v>
      </c>
      <c r="T732">
        <v>4242.4838095838504</v>
      </c>
      <c r="U732" s="1">
        <v>6273.1374999999998</v>
      </c>
      <c r="V732">
        <f t="shared" si="22"/>
        <v>4123554.4104007268</v>
      </c>
      <c r="X732">
        <f t="shared" si="23"/>
        <v>35275076.61480625</v>
      </c>
    </row>
    <row r="733" spans="1:24" x14ac:dyDescent="0.15">
      <c r="A733" s="2">
        <v>731</v>
      </c>
      <c r="B733" s="4">
        <v>43355</v>
      </c>
      <c r="C733">
        <v>6418.8088426334498</v>
      </c>
      <c r="D733">
        <v>-2062.2819520469302</v>
      </c>
      <c r="E733">
        <v>10198.913893163401</v>
      </c>
      <c r="F733">
        <v>6418.8088426334498</v>
      </c>
      <c r="G733">
        <v>6418.8088426334498</v>
      </c>
      <c r="H733">
        <v>-2224.3681054363301</v>
      </c>
      <c r="I733">
        <v>-2224.3681054363301</v>
      </c>
      <c r="J733">
        <v>-2224.3681054363301</v>
      </c>
      <c r="K733">
        <v>-29.759013771465099</v>
      </c>
      <c r="L733">
        <v>-29.759013771465099</v>
      </c>
      <c r="M733">
        <v>-29.759013771465099</v>
      </c>
      <c r="N733">
        <v>-2194.60909166487</v>
      </c>
      <c r="O733">
        <v>-2194.60909166487</v>
      </c>
      <c r="P733">
        <v>-2194.60909166487</v>
      </c>
      <c r="Q733">
        <v>0</v>
      </c>
      <c r="R733">
        <v>0</v>
      </c>
      <c r="S733">
        <v>0</v>
      </c>
      <c r="T733">
        <v>4194.4407371971101</v>
      </c>
      <c r="U733" s="1">
        <v>6326.04</v>
      </c>
      <c r="V733">
        <f t="shared" si="22"/>
        <v>4543715.4171818234</v>
      </c>
      <c r="X733">
        <f t="shared" si="23"/>
        <v>34649469.5044</v>
      </c>
    </row>
    <row r="734" spans="1:24" x14ac:dyDescent="0.15">
      <c r="A734" s="2">
        <v>732</v>
      </c>
      <c r="B734" s="4">
        <v>43356</v>
      </c>
      <c r="C734">
        <v>6402.6832259309303</v>
      </c>
      <c r="D734">
        <v>-1782.44999521464</v>
      </c>
      <c r="E734">
        <v>10284.326552759399</v>
      </c>
      <c r="F734">
        <v>6402.6832259309303</v>
      </c>
      <c r="G734">
        <v>6402.6832259309303</v>
      </c>
      <c r="H734">
        <v>-2192.1004311520501</v>
      </c>
      <c r="I734">
        <v>-2192.1004311520501</v>
      </c>
      <c r="J734">
        <v>-2192.1004311520501</v>
      </c>
      <c r="K734">
        <v>-9.9587372154005305</v>
      </c>
      <c r="L734">
        <v>-9.9587372154005305</v>
      </c>
      <c r="M734">
        <v>-9.9587372154005305</v>
      </c>
      <c r="N734">
        <v>-2182.14169393665</v>
      </c>
      <c r="O734">
        <v>-2182.14169393665</v>
      </c>
      <c r="P734">
        <v>-2182.14169393665</v>
      </c>
      <c r="Q734">
        <v>0</v>
      </c>
      <c r="R734">
        <v>0</v>
      </c>
      <c r="S734">
        <v>0</v>
      </c>
      <c r="T734">
        <v>4210.5827947788803</v>
      </c>
      <c r="U734" s="1">
        <v>6499.0625</v>
      </c>
      <c r="V734">
        <f t="shared" si="22"/>
        <v>5237139.3612089427</v>
      </c>
      <c r="X734">
        <f t="shared" si="23"/>
        <v>32642453.922806252</v>
      </c>
    </row>
    <row r="735" spans="1:24" x14ac:dyDescent="0.15">
      <c r="A735" s="2">
        <v>733</v>
      </c>
      <c r="B735" s="4">
        <v>43357</v>
      </c>
      <c r="C735">
        <v>6386.55760922842</v>
      </c>
      <c r="D735">
        <v>-1764.46509965163</v>
      </c>
      <c r="E735">
        <v>10357.659167534301</v>
      </c>
      <c r="F735">
        <v>6386.55760922842</v>
      </c>
      <c r="G735">
        <v>6386.55760922842</v>
      </c>
      <c r="H735">
        <v>-2211.0833818645401</v>
      </c>
      <c r="I735">
        <v>-2211.0833818645401</v>
      </c>
      <c r="J735">
        <v>-2211.0833818645401</v>
      </c>
      <c r="K735">
        <v>-42.195178938379399</v>
      </c>
      <c r="L735">
        <v>-42.195178938379399</v>
      </c>
      <c r="M735">
        <v>-42.195178938379399</v>
      </c>
      <c r="N735">
        <v>-2168.8882029261599</v>
      </c>
      <c r="O735">
        <v>-2168.8882029261599</v>
      </c>
      <c r="P735">
        <v>-2168.8882029261599</v>
      </c>
      <c r="Q735">
        <v>0</v>
      </c>
      <c r="R735">
        <v>0</v>
      </c>
      <c r="S735">
        <v>0</v>
      </c>
      <c r="T735">
        <v>4175.4742273638803</v>
      </c>
      <c r="U735" s="1">
        <v>6518.6549999999997</v>
      </c>
      <c r="V735">
        <f t="shared" si="22"/>
        <v>5490496.1332516018</v>
      </c>
      <c r="X735">
        <f t="shared" si="23"/>
        <v>32418959.875225004</v>
      </c>
    </row>
    <row r="736" spans="1:24" x14ac:dyDescent="0.15">
      <c r="A736" s="2">
        <v>734</v>
      </c>
      <c r="B736" s="4">
        <v>43358</v>
      </c>
      <c r="C736">
        <v>6370.4319925259097</v>
      </c>
      <c r="D736">
        <v>-2189.9536925576599</v>
      </c>
      <c r="E736">
        <v>10484.272024919301</v>
      </c>
      <c r="F736">
        <v>6370.4319925259097</v>
      </c>
      <c r="G736">
        <v>6370.4319925259097</v>
      </c>
      <c r="H736">
        <v>-2114.2607558362902</v>
      </c>
      <c r="I736">
        <v>-2114.2607558362902</v>
      </c>
      <c r="J736">
        <v>-2114.2607558362902</v>
      </c>
      <c r="K736">
        <v>41.607038901143397</v>
      </c>
      <c r="L736">
        <v>41.607038901143397</v>
      </c>
      <c r="M736">
        <v>41.607038901143397</v>
      </c>
      <c r="N736">
        <v>-2155.8677947374299</v>
      </c>
      <c r="O736">
        <v>-2155.8677947374299</v>
      </c>
      <c r="P736">
        <v>-2155.8677947374299</v>
      </c>
      <c r="Q736">
        <v>0</v>
      </c>
      <c r="R736">
        <v>0</v>
      </c>
      <c r="S736">
        <v>0</v>
      </c>
      <c r="T736">
        <v>4256.1712366896199</v>
      </c>
      <c r="U736" s="1">
        <v>6522.39</v>
      </c>
      <c r="V736">
        <f t="shared" si="22"/>
        <v>5135747.4831800302</v>
      </c>
      <c r="X736">
        <f t="shared" si="23"/>
        <v>32376441.400899999</v>
      </c>
    </row>
    <row r="737" spans="1:24" x14ac:dyDescent="0.15">
      <c r="A737" s="2">
        <v>735</v>
      </c>
      <c r="B737" s="4">
        <v>43359</v>
      </c>
      <c r="C737">
        <v>6354.3063758234002</v>
      </c>
      <c r="D737">
        <v>-2164.6389352233</v>
      </c>
      <c r="E737">
        <v>10506.2316952781</v>
      </c>
      <c r="F737">
        <v>6354.3063758234002</v>
      </c>
      <c r="G737">
        <v>6354.3063758234002</v>
      </c>
      <c r="H737">
        <v>-2111.8423889812898</v>
      </c>
      <c r="I737">
        <v>-2111.8423889812898</v>
      </c>
      <c r="J737">
        <v>-2111.8423889812898</v>
      </c>
      <c r="K737">
        <v>32.247588895602597</v>
      </c>
      <c r="L737">
        <v>32.247588895602597</v>
      </c>
      <c r="M737">
        <v>32.247588895602597</v>
      </c>
      <c r="N737">
        <v>-2144.0899778768899</v>
      </c>
      <c r="O737">
        <v>-2144.0899778768899</v>
      </c>
      <c r="P737">
        <v>-2144.0899778768899</v>
      </c>
      <c r="Q737">
        <v>0</v>
      </c>
      <c r="R737">
        <v>0</v>
      </c>
      <c r="S737">
        <v>0</v>
      </c>
      <c r="T737">
        <v>4242.46398684211</v>
      </c>
      <c r="U737" s="1">
        <v>6400.6008330000004</v>
      </c>
      <c r="V737">
        <f t="shared" si="22"/>
        <v>4657554.6467443258</v>
      </c>
      <c r="X737">
        <f t="shared" si="23"/>
        <v>33777242.029908568</v>
      </c>
    </row>
    <row r="738" spans="1:24" x14ac:dyDescent="0.15">
      <c r="A738" s="2">
        <v>736</v>
      </c>
      <c r="B738" s="4">
        <v>43360</v>
      </c>
      <c r="C738">
        <v>6338.1807591208799</v>
      </c>
      <c r="D738">
        <v>-2136.8538895495899</v>
      </c>
      <c r="E738">
        <v>9713.9291529426901</v>
      </c>
      <c r="F738">
        <v>6338.1807591208799</v>
      </c>
      <c r="G738">
        <v>6338.1807591208799</v>
      </c>
      <c r="H738">
        <v>-2139.3073429400602</v>
      </c>
      <c r="I738">
        <v>-2139.3073429400602</v>
      </c>
      <c r="J738">
        <v>-2139.3073429400602</v>
      </c>
      <c r="K738">
        <v>-4.7841590687279503</v>
      </c>
      <c r="L738">
        <v>-4.7841590687279503</v>
      </c>
      <c r="M738">
        <v>-4.7841590687279503</v>
      </c>
      <c r="N738">
        <v>-2134.5231838713298</v>
      </c>
      <c r="O738">
        <v>-2134.5231838713298</v>
      </c>
      <c r="P738">
        <v>-2134.5231838713298</v>
      </c>
      <c r="Q738">
        <v>0</v>
      </c>
      <c r="R738">
        <v>0</v>
      </c>
      <c r="S738">
        <v>0</v>
      </c>
      <c r="T738">
        <v>4198.8734161808297</v>
      </c>
      <c r="U738" s="1">
        <v>6296.6316669999997</v>
      </c>
      <c r="V738">
        <f t="shared" si="22"/>
        <v>4400589.6788799036</v>
      </c>
      <c r="X738">
        <f t="shared" si="23"/>
        <v>34996551.600858927</v>
      </c>
    </row>
    <row r="739" spans="1:24" x14ac:dyDescent="0.15">
      <c r="A739" s="2">
        <v>737</v>
      </c>
      <c r="B739" s="4">
        <v>43361</v>
      </c>
      <c r="C739">
        <v>6322.0551424183705</v>
      </c>
      <c r="D739">
        <v>-1614.4188614269999</v>
      </c>
      <c r="E739">
        <v>9959.1739671844298</v>
      </c>
      <c r="F739">
        <v>6322.0551424183705</v>
      </c>
      <c r="G739">
        <v>6322.0551424183705</v>
      </c>
      <c r="H739">
        <v>-2115.2219330606099</v>
      </c>
      <c r="I739">
        <v>-2115.2219330606099</v>
      </c>
      <c r="J739">
        <v>-2115.2219330606099</v>
      </c>
      <c r="K739">
        <v>12.8424611969502</v>
      </c>
      <c r="L739">
        <v>12.8424611969502</v>
      </c>
      <c r="M739">
        <v>12.8424611969502</v>
      </c>
      <c r="N739">
        <v>-2128.0643942575598</v>
      </c>
      <c r="O739">
        <v>-2128.0643942575598</v>
      </c>
      <c r="P739">
        <v>-2128.0643942575598</v>
      </c>
      <c r="Q739">
        <v>0</v>
      </c>
      <c r="R739">
        <v>0</v>
      </c>
      <c r="S739">
        <v>0</v>
      </c>
      <c r="T739">
        <v>4206.8332093577601</v>
      </c>
      <c r="U739" s="1">
        <v>6342.39</v>
      </c>
      <c r="V739">
        <f t="shared" si="22"/>
        <v>4560602.8060581852</v>
      </c>
      <c r="X739">
        <f t="shared" si="23"/>
        <v>34457252.200899996</v>
      </c>
    </row>
    <row r="740" spans="1:24" x14ac:dyDescent="0.15">
      <c r="A740" s="2">
        <v>738</v>
      </c>
      <c r="B740" s="4">
        <v>43362</v>
      </c>
      <c r="C740">
        <v>6305.9295257158601</v>
      </c>
      <c r="D740">
        <v>-2027.26762851852</v>
      </c>
      <c r="E740">
        <v>10059.3333979169</v>
      </c>
      <c r="F740">
        <v>6305.9295257158601</v>
      </c>
      <c r="G740">
        <v>6305.9295257158601</v>
      </c>
      <c r="H740">
        <v>-2155.2696849886302</v>
      </c>
      <c r="I740">
        <v>-2155.2696849886302</v>
      </c>
      <c r="J740">
        <v>-2155.2696849886302</v>
      </c>
      <c r="K740">
        <v>-29.759013771393899</v>
      </c>
      <c r="L740">
        <v>-29.759013771393899</v>
      </c>
      <c r="M740">
        <v>-29.759013771393899</v>
      </c>
      <c r="N740">
        <v>-2125.5106712172301</v>
      </c>
      <c r="O740">
        <v>-2125.5106712172301</v>
      </c>
      <c r="P740">
        <v>-2125.5106712172301</v>
      </c>
      <c r="Q740">
        <v>0</v>
      </c>
      <c r="R740">
        <v>0</v>
      </c>
      <c r="S740">
        <v>0</v>
      </c>
      <c r="T740">
        <v>4150.6598407272404</v>
      </c>
      <c r="U740" s="1">
        <v>6418.5626670000001</v>
      </c>
      <c r="V740">
        <f t="shared" si="22"/>
        <v>5143383.2294159718</v>
      </c>
      <c r="X740">
        <f t="shared" si="23"/>
        <v>33568782.795157872</v>
      </c>
    </row>
    <row r="741" spans="1:24" x14ac:dyDescent="0.15">
      <c r="A741" s="2">
        <v>739</v>
      </c>
      <c r="B741" s="4">
        <v>43363</v>
      </c>
      <c r="C741">
        <v>6289.8039090133498</v>
      </c>
      <c r="D741">
        <v>-1874.55078168618</v>
      </c>
      <c r="E741">
        <v>10097.049925719401</v>
      </c>
      <c r="F741">
        <v>6289.8039090133498</v>
      </c>
      <c r="G741">
        <v>6289.8039090133498</v>
      </c>
      <c r="H741">
        <v>-2137.49215142715</v>
      </c>
      <c r="I741">
        <v>-2137.49215142715</v>
      </c>
      <c r="J741">
        <v>-2137.49215142715</v>
      </c>
      <c r="K741">
        <v>-9.9587372153803493</v>
      </c>
      <c r="L741">
        <v>-9.9587372153803493</v>
      </c>
      <c r="M741">
        <v>-9.9587372153803493</v>
      </c>
      <c r="N741">
        <v>-2127.5334142117699</v>
      </c>
      <c r="O741">
        <v>-2127.5334142117699</v>
      </c>
      <c r="P741">
        <v>-2127.5334142117699</v>
      </c>
      <c r="Q741">
        <v>0</v>
      </c>
      <c r="R741">
        <v>0</v>
      </c>
      <c r="S741">
        <v>0</v>
      </c>
      <c r="T741">
        <v>4152.3117575861997</v>
      </c>
      <c r="U741" s="1">
        <v>6669.9908329999998</v>
      </c>
      <c r="V741">
        <f t="shared" si="22"/>
        <v>6338707.9267764874</v>
      </c>
      <c r="X741">
        <f t="shared" si="23"/>
        <v>30718521.071212318</v>
      </c>
    </row>
    <row r="742" spans="1:24" x14ac:dyDescent="0.15">
      <c r="A742" s="2">
        <v>740</v>
      </c>
      <c r="B742" s="4">
        <v>43364</v>
      </c>
      <c r="C742">
        <v>6273.6782923108403</v>
      </c>
      <c r="D742">
        <v>-1810.7656596085201</v>
      </c>
      <c r="E742">
        <v>10267.609015799901</v>
      </c>
      <c r="F742">
        <v>6273.6782923108403</v>
      </c>
      <c r="G742">
        <v>6273.6782923108403</v>
      </c>
      <c r="H742">
        <v>-2176.8512749993401</v>
      </c>
      <c r="I742">
        <v>-2176.8512749993401</v>
      </c>
      <c r="J742">
        <v>-2176.8512749993401</v>
      </c>
      <c r="K742">
        <v>-42.1951789384173</v>
      </c>
      <c r="L742">
        <v>-42.1951789384173</v>
      </c>
      <c r="M742">
        <v>-42.1951789384173</v>
      </c>
      <c r="N742">
        <v>-2134.6560960609199</v>
      </c>
      <c r="O742">
        <v>-2134.6560960609199</v>
      </c>
      <c r="P742">
        <v>-2134.6560960609199</v>
      </c>
      <c r="Q742">
        <v>0</v>
      </c>
      <c r="R742">
        <v>0</v>
      </c>
      <c r="S742">
        <v>0</v>
      </c>
      <c r="T742">
        <v>4096.8270173114997</v>
      </c>
      <c r="U742" s="1">
        <v>6756.12</v>
      </c>
      <c r="V742">
        <f t="shared" si="22"/>
        <v>7071839.1677762996</v>
      </c>
      <c r="X742">
        <f t="shared" si="23"/>
        <v>29771209.690000001</v>
      </c>
    </row>
    <row r="743" spans="1:24" x14ac:dyDescent="0.15">
      <c r="A743" s="2">
        <v>741</v>
      </c>
      <c r="B743" s="4">
        <v>43365</v>
      </c>
      <c r="C743">
        <v>6257.55267560833</v>
      </c>
      <c r="D743">
        <v>-1723.3658023975299</v>
      </c>
      <c r="E743">
        <v>10161.410760319999</v>
      </c>
      <c r="F743">
        <v>6257.55267560833</v>
      </c>
      <c r="G743">
        <v>6257.55267560833</v>
      </c>
      <c r="H743">
        <v>-2105.6291017389799</v>
      </c>
      <c r="I743">
        <v>-2105.6291017389799</v>
      </c>
      <c r="J743">
        <v>-2105.6291017389799</v>
      </c>
      <c r="K743">
        <v>41.607038901284803</v>
      </c>
      <c r="L743">
        <v>41.607038901284803</v>
      </c>
      <c r="M743">
        <v>41.607038901284803</v>
      </c>
      <c r="N743">
        <v>-2147.2361406402702</v>
      </c>
      <c r="O743">
        <v>-2147.2361406402702</v>
      </c>
      <c r="P743">
        <v>-2147.2361406402702</v>
      </c>
      <c r="Q743">
        <v>0</v>
      </c>
      <c r="R743">
        <v>0</v>
      </c>
      <c r="S743">
        <v>0</v>
      </c>
      <c r="T743">
        <v>4151.9235738693496</v>
      </c>
      <c r="U743" s="1">
        <v>6710.4449999999997</v>
      </c>
      <c r="V743">
        <f t="shared" si="22"/>
        <v>6546031.8879696159</v>
      </c>
      <c r="X743">
        <f t="shared" si="23"/>
        <v>30271728.900625005</v>
      </c>
    </row>
    <row r="744" spans="1:24" x14ac:dyDescent="0.15">
      <c r="A744" s="2">
        <v>742</v>
      </c>
      <c r="B744" s="4">
        <v>43366</v>
      </c>
      <c r="C744">
        <v>6241.4270589058096</v>
      </c>
      <c r="D744">
        <v>-2179.4261130344598</v>
      </c>
      <c r="E744">
        <v>10015.852056038701</v>
      </c>
      <c r="F744">
        <v>6241.4270589058096</v>
      </c>
      <c r="G744">
        <v>6241.4270589058096</v>
      </c>
      <c r="H744">
        <v>-2133.2039042810602</v>
      </c>
      <c r="I744">
        <v>-2133.2039042810602</v>
      </c>
      <c r="J744">
        <v>-2133.2039042810602</v>
      </c>
      <c r="K744">
        <v>32.247588895623103</v>
      </c>
      <c r="L744">
        <v>32.247588895623103</v>
      </c>
      <c r="M744">
        <v>32.247588895623103</v>
      </c>
      <c r="N744">
        <v>-2165.4514931766798</v>
      </c>
      <c r="O744">
        <v>-2165.4514931766798</v>
      </c>
      <c r="P744">
        <v>-2165.4514931766798</v>
      </c>
      <c r="Q744">
        <v>0</v>
      </c>
      <c r="R744">
        <v>0</v>
      </c>
      <c r="S744">
        <v>0</v>
      </c>
      <c r="T744">
        <v>4108.2231546247604</v>
      </c>
      <c r="U744" s="1">
        <v>6639.3041670000002</v>
      </c>
      <c r="V744">
        <f t="shared" si="22"/>
        <v>6406371.0912064696</v>
      </c>
      <c r="X744">
        <f t="shared" si="23"/>
        <v>31059620.088035282</v>
      </c>
    </row>
    <row r="745" spans="1:24" x14ac:dyDescent="0.15">
      <c r="A745" s="2">
        <v>743</v>
      </c>
      <c r="B745" s="4">
        <v>43367</v>
      </c>
      <c r="C745">
        <v>6225.3014422033002</v>
      </c>
      <c r="D745">
        <v>-1696.6896983946899</v>
      </c>
      <c r="E745">
        <v>9967.99415493577</v>
      </c>
      <c r="F745">
        <v>6225.3014422033002</v>
      </c>
      <c r="G745">
        <v>6225.3014422033002</v>
      </c>
      <c r="H745">
        <v>-2194.0764649693001</v>
      </c>
      <c r="I745">
        <v>-2194.0764649693001</v>
      </c>
      <c r="J745">
        <v>-2194.0764649693001</v>
      </c>
      <c r="K745">
        <v>-4.7841590687331204</v>
      </c>
      <c r="L745">
        <v>-4.7841590687331204</v>
      </c>
      <c r="M745">
        <v>-4.7841590687331204</v>
      </c>
      <c r="N745">
        <v>-2189.2923059005702</v>
      </c>
      <c r="O745">
        <v>-2189.2923059005702</v>
      </c>
      <c r="P745">
        <v>-2189.2923059005702</v>
      </c>
      <c r="Q745">
        <v>0</v>
      </c>
      <c r="R745">
        <v>0</v>
      </c>
      <c r="S745">
        <v>0</v>
      </c>
      <c r="T745">
        <v>4031.2249772340001</v>
      </c>
      <c r="U745" s="1">
        <v>6583.45</v>
      </c>
      <c r="V745">
        <f t="shared" si="22"/>
        <v>6513852.5668329075</v>
      </c>
      <c r="X745">
        <f t="shared" si="23"/>
        <v>31685303.260900002</v>
      </c>
    </row>
    <row r="746" spans="1:24" x14ac:dyDescent="0.15">
      <c r="A746" s="2">
        <v>744</v>
      </c>
      <c r="B746" s="4">
        <v>43368</v>
      </c>
      <c r="C746">
        <v>6209.1758255007899</v>
      </c>
      <c r="D746">
        <v>-2153.8110217846402</v>
      </c>
      <c r="E746">
        <v>9841.0295798871593</v>
      </c>
      <c r="F746">
        <v>6209.1758255007899</v>
      </c>
      <c r="G746">
        <v>6209.1758255007899</v>
      </c>
      <c r="H746">
        <v>-2205.7155589402701</v>
      </c>
      <c r="I746">
        <v>-2205.7155589402701</v>
      </c>
      <c r="J746">
        <v>-2205.7155589402701</v>
      </c>
      <c r="K746">
        <v>12.8424611969825</v>
      </c>
      <c r="L746">
        <v>12.8424611969825</v>
      </c>
      <c r="M746">
        <v>12.8424611969825</v>
      </c>
      <c r="N746">
        <v>-2218.55802013725</v>
      </c>
      <c r="O746">
        <v>-2218.55802013725</v>
      </c>
      <c r="P746">
        <v>-2218.55802013725</v>
      </c>
      <c r="Q746">
        <v>0</v>
      </c>
      <c r="R746">
        <v>0</v>
      </c>
      <c r="S746">
        <v>0</v>
      </c>
      <c r="T746">
        <v>4003.4602665605198</v>
      </c>
      <c r="U746" s="1">
        <v>6468.6316669999997</v>
      </c>
      <c r="V746">
        <f t="shared" si="22"/>
        <v>6077070.0335447462</v>
      </c>
      <c r="X746">
        <f t="shared" si="23"/>
        <v>32991104.414306924</v>
      </c>
    </row>
    <row r="747" spans="1:24" x14ac:dyDescent="0.15">
      <c r="A747" s="2">
        <v>745</v>
      </c>
      <c r="B747" s="4">
        <v>43369</v>
      </c>
      <c r="C747">
        <v>6193.0502087982804</v>
      </c>
      <c r="D747">
        <v>-2181.1204082950699</v>
      </c>
      <c r="E747">
        <v>10112.2058698664</v>
      </c>
      <c r="F747">
        <v>6193.0502087982804</v>
      </c>
      <c r="G747">
        <v>6193.0502087982804</v>
      </c>
      <c r="H747">
        <v>-2282.61898842349</v>
      </c>
      <c r="I747">
        <v>-2282.61898842349</v>
      </c>
      <c r="J747">
        <v>-2282.61898842349</v>
      </c>
      <c r="K747">
        <v>-29.759013771481101</v>
      </c>
      <c r="L747">
        <v>-29.759013771481101</v>
      </c>
      <c r="M747">
        <v>-29.759013771481101</v>
      </c>
      <c r="N747">
        <v>-2252.8599746519999</v>
      </c>
      <c r="O747">
        <v>-2252.8599746519999</v>
      </c>
      <c r="P747">
        <v>-2252.8599746519999</v>
      </c>
      <c r="Q747">
        <v>0</v>
      </c>
      <c r="R747">
        <v>0</v>
      </c>
      <c r="S747">
        <v>0</v>
      </c>
      <c r="T747">
        <v>3910.43122037479</v>
      </c>
      <c r="U747" s="1">
        <v>6535.4766669999999</v>
      </c>
      <c r="V747">
        <f t="shared" si="22"/>
        <v>6890863.5968477475</v>
      </c>
      <c r="X747">
        <f t="shared" si="23"/>
        <v>32227685.60609315</v>
      </c>
    </row>
    <row r="748" spans="1:24" x14ac:dyDescent="0.15">
      <c r="A748" s="2">
        <v>746</v>
      </c>
      <c r="B748" s="4">
        <v>43370</v>
      </c>
      <c r="C748">
        <v>6176.9245920957701</v>
      </c>
      <c r="D748">
        <v>-1670.9159124906901</v>
      </c>
      <c r="E748">
        <v>9732.4184527309499</v>
      </c>
      <c r="F748">
        <v>6176.9245920957701</v>
      </c>
      <c r="G748">
        <v>6176.9245920957701</v>
      </c>
      <c r="H748">
        <v>-2301.58825078057</v>
      </c>
      <c r="I748">
        <v>-2301.58825078057</v>
      </c>
      <c r="J748">
        <v>-2301.58825078057</v>
      </c>
      <c r="K748">
        <v>-9.9587372153808804</v>
      </c>
      <c r="L748">
        <v>-9.9587372153808804</v>
      </c>
      <c r="M748">
        <v>-9.9587372153808804</v>
      </c>
      <c r="N748">
        <v>-2291.6295135651899</v>
      </c>
      <c r="O748">
        <v>-2291.6295135651899</v>
      </c>
      <c r="P748">
        <v>-2291.6295135651899</v>
      </c>
      <c r="Q748">
        <v>0</v>
      </c>
      <c r="R748">
        <v>0</v>
      </c>
      <c r="S748">
        <v>0</v>
      </c>
      <c r="T748">
        <v>3875.3363413152001</v>
      </c>
      <c r="U748" s="1">
        <v>6686.08</v>
      </c>
      <c r="V748">
        <f t="shared" si="22"/>
        <v>7900279.9148368146</v>
      </c>
      <c r="X748">
        <f t="shared" si="23"/>
        <v>30540433.795600001</v>
      </c>
    </row>
    <row r="749" spans="1:24" x14ac:dyDescent="0.15">
      <c r="A749" s="2">
        <v>747</v>
      </c>
      <c r="B749" s="4">
        <v>43371</v>
      </c>
      <c r="C749">
        <v>6160.7989753932497</v>
      </c>
      <c r="D749">
        <v>-2324.18409750623</v>
      </c>
      <c r="E749">
        <v>9791.7135648840303</v>
      </c>
      <c r="F749">
        <v>6160.7989753932497</v>
      </c>
      <c r="G749">
        <v>6160.7989753932497</v>
      </c>
      <c r="H749">
        <v>-2376.3265887111602</v>
      </c>
      <c r="I749">
        <v>-2376.3265887111602</v>
      </c>
      <c r="J749">
        <v>-2376.3265887111602</v>
      </c>
      <c r="K749">
        <v>-42.195178938275198</v>
      </c>
      <c r="L749">
        <v>-42.195178938275198</v>
      </c>
      <c r="M749">
        <v>-42.195178938275198</v>
      </c>
      <c r="N749">
        <v>-2334.13140977289</v>
      </c>
      <c r="O749">
        <v>-2334.13140977289</v>
      </c>
      <c r="P749">
        <v>-2334.13140977289</v>
      </c>
      <c r="Q749">
        <v>0</v>
      </c>
      <c r="R749">
        <v>0</v>
      </c>
      <c r="S749">
        <v>0</v>
      </c>
      <c r="T749">
        <v>3784.47238668209</v>
      </c>
      <c r="U749" s="1">
        <v>6550.4741670000003</v>
      </c>
      <c r="V749">
        <f t="shared" si="22"/>
        <v>7650765.8487218488</v>
      </c>
      <c r="X749">
        <f t="shared" si="23"/>
        <v>32057630.615826063</v>
      </c>
    </row>
    <row r="750" spans="1:24" x14ac:dyDescent="0.15">
      <c r="A750" s="2">
        <v>748</v>
      </c>
      <c r="B750" s="4">
        <v>43372</v>
      </c>
      <c r="C750">
        <v>6144.6733586907403</v>
      </c>
      <c r="D750">
        <v>-1989.62988425298</v>
      </c>
      <c r="E750">
        <v>9662.4119149059097</v>
      </c>
      <c r="F750">
        <v>6144.6733586907403</v>
      </c>
      <c r="G750">
        <v>6144.6733586907403</v>
      </c>
      <c r="H750">
        <v>-2337.8752273085502</v>
      </c>
      <c r="I750">
        <v>-2337.8752273085502</v>
      </c>
      <c r="J750">
        <v>-2337.8752273085502</v>
      </c>
      <c r="K750">
        <v>41.607038901345298</v>
      </c>
      <c r="L750">
        <v>41.607038901345298</v>
      </c>
      <c r="M750">
        <v>41.607038901345298</v>
      </c>
      <c r="N750">
        <v>-2379.48226620989</v>
      </c>
      <c r="O750">
        <v>-2379.48226620989</v>
      </c>
      <c r="P750">
        <v>-2379.48226620989</v>
      </c>
      <c r="Q750">
        <v>0</v>
      </c>
      <c r="R750">
        <v>0</v>
      </c>
      <c r="S750">
        <v>0</v>
      </c>
      <c r="T750">
        <v>3806.7981313821901</v>
      </c>
      <c r="U750" s="1">
        <v>6593.1350000000002</v>
      </c>
      <c r="V750">
        <f t="shared" si="22"/>
        <v>7763673.1454189038</v>
      </c>
      <c r="X750">
        <f t="shared" si="23"/>
        <v>31576363.911224999</v>
      </c>
    </row>
    <row r="751" spans="1:24" x14ac:dyDescent="0.15">
      <c r="A751" s="2">
        <v>749</v>
      </c>
      <c r="B751" s="4">
        <v>43373</v>
      </c>
      <c r="C751">
        <v>6128.54774198823</v>
      </c>
      <c r="D751">
        <v>-2005.49468261781</v>
      </c>
      <c r="E751">
        <v>9955.6395831687605</v>
      </c>
      <c r="F751">
        <v>6128.54774198823</v>
      </c>
      <c r="G751">
        <v>6128.54774198823</v>
      </c>
      <c r="H751">
        <v>-2394.4258229483999</v>
      </c>
      <c r="I751">
        <v>-2394.4258229483999</v>
      </c>
      <c r="J751">
        <v>-2394.4258229483999</v>
      </c>
      <c r="K751">
        <v>32.247588895694697</v>
      </c>
      <c r="L751">
        <v>32.247588895694697</v>
      </c>
      <c r="M751">
        <v>32.247588895694697</v>
      </c>
      <c r="N751">
        <v>-2426.6734118441</v>
      </c>
      <c r="O751">
        <v>-2426.6734118441</v>
      </c>
      <c r="P751">
        <v>-2426.6734118441</v>
      </c>
      <c r="Q751">
        <v>0</v>
      </c>
      <c r="R751">
        <v>0</v>
      </c>
      <c r="S751">
        <v>0</v>
      </c>
      <c r="T751">
        <v>3734.1219190398301</v>
      </c>
      <c r="U751" s="1">
        <v>6611.02</v>
      </c>
      <c r="V751">
        <f t="shared" si="22"/>
        <v>8276542.5682323109</v>
      </c>
      <c r="X751">
        <f t="shared" si="23"/>
        <v>31375681.959999997</v>
      </c>
    </row>
    <row r="752" spans="1:24" x14ac:dyDescent="0.15">
      <c r="A752" s="2">
        <v>750</v>
      </c>
      <c r="B752" s="4">
        <v>43374</v>
      </c>
      <c r="C752">
        <v>6112.4221252857196</v>
      </c>
      <c r="D752">
        <v>-2379.9309364504202</v>
      </c>
      <c r="E752">
        <v>9487.110328625</v>
      </c>
      <c r="F752">
        <v>6112.4221252857196</v>
      </c>
      <c r="G752">
        <v>6112.4221252857196</v>
      </c>
      <c r="H752">
        <v>-2479.3818354423302</v>
      </c>
      <c r="I752">
        <v>-2479.3818354423302</v>
      </c>
      <c r="J752">
        <v>-2479.3818354423302</v>
      </c>
      <c r="K752">
        <v>-4.7841590687887301</v>
      </c>
      <c r="L752">
        <v>-4.7841590687887301</v>
      </c>
      <c r="M752">
        <v>-4.7841590687887301</v>
      </c>
      <c r="N752">
        <v>-2474.5976763735398</v>
      </c>
      <c r="O752">
        <v>-2474.5976763735398</v>
      </c>
      <c r="P752">
        <v>-2474.5976763735398</v>
      </c>
      <c r="Q752">
        <v>0</v>
      </c>
      <c r="R752">
        <v>0</v>
      </c>
      <c r="S752">
        <v>0</v>
      </c>
      <c r="T752">
        <v>3633.0402898433899</v>
      </c>
      <c r="U752" s="1">
        <v>6562.6416669999999</v>
      </c>
      <c r="V752">
        <f t="shared" si="22"/>
        <v>8582564.2290379051</v>
      </c>
      <c r="X752">
        <f t="shared" si="23"/>
        <v>31919995.212036259</v>
      </c>
    </row>
    <row r="753" spans="1:24" x14ac:dyDescent="0.15">
      <c r="A753" s="2">
        <v>751</v>
      </c>
      <c r="B753" s="4">
        <v>43375</v>
      </c>
      <c r="C753">
        <v>6096.2965085832102</v>
      </c>
      <c r="D753">
        <v>-2584.8493232388701</v>
      </c>
      <c r="E753">
        <v>9400.8543771596997</v>
      </c>
      <c r="F753">
        <v>6096.2965085832102</v>
      </c>
      <c r="G753">
        <v>6096.2965085832102</v>
      </c>
      <c r="H753">
        <v>-2509.2368499272902</v>
      </c>
      <c r="I753">
        <v>-2509.2368499272902</v>
      </c>
      <c r="J753">
        <v>-2509.2368499272902</v>
      </c>
      <c r="K753">
        <v>12.842461197014799</v>
      </c>
      <c r="L753">
        <v>12.842461197014799</v>
      </c>
      <c r="M753">
        <v>12.842461197014799</v>
      </c>
      <c r="N753">
        <v>-2522.0793111243102</v>
      </c>
      <c r="O753">
        <v>-2522.0793111243102</v>
      </c>
      <c r="P753">
        <v>-2522.0793111243102</v>
      </c>
      <c r="Q753">
        <v>0</v>
      </c>
      <c r="R753">
        <v>0</v>
      </c>
      <c r="S753">
        <v>0</v>
      </c>
      <c r="T753">
        <v>3587.05965865591</v>
      </c>
      <c r="U753" s="1">
        <v>6470.4025000000001</v>
      </c>
      <c r="V753">
        <f t="shared" si="22"/>
        <v>8313665.9407302113</v>
      </c>
      <c r="X753">
        <f t="shared" si="23"/>
        <v>32970764.970306247</v>
      </c>
    </row>
    <row r="754" spans="1:24" x14ac:dyDescent="0.15">
      <c r="A754" s="2">
        <v>752</v>
      </c>
      <c r="B754" s="4">
        <v>43376</v>
      </c>
      <c r="C754">
        <v>6080.1708918806899</v>
      </c>
      <c r="D754">
        <v>-2756.0943461809702</v>
      </c>
      <c r="E754">
        <v>9212.3751745328409</v>
      </c>
      <c r="F754">
        <v>6080.1708918806899</v>
      </c>
      <c r="G754">
        <v>6080.1708918806899</v>
      </c>
      <c r="H754">
        <v>-2597.6652409549702</v>
      </c>
      <c r="I754">
        <v>-2597.6652409549702</v>
      </c>
      <c r="J754">
        <v>-2597.6652409549702</v>
      </c>
      <c r="K754">
        <v>-29.759013771449901</v>
      </c>
      <c r="L754">
        <v>-29.759013771449901</v>
      </c>
      <c r="M754">
        <v>-29.759013771449901</v>
      </c>
      <c r="N754">
        <v>-2567.9062271835201</v>
      </c>
      <c r="O754">
        <v>-2567.9062271835201</v>
      </c>
      <c r="P754">
        <v>-2567.9062271835201</v>
      </c>
      <c r="Q754">
        <v>0</v>
      </c>
      <c r="R754">
        <v>0</v>
      </c>
      <c r="S754">
        <v>0</v>
      </c>
      <c r="T754">
        <v>3482.5056509257201</v>
      </c>
      <c r="U754" s="1">
        <v>6483.73</v>
      </c>
      <c r="V754">
        <f t="shared" si="22"/>
        <v>9007347.5934763327</v>
      </c>
      <c r="X754">
        <f t="shared" si="23"/>
        <v>32817889.116100006</v>
      </c>
    </row>
    <row r="755" spans="1:24" x14ac:dyDescent="0.15">
      <c r="A755" s="2">
        <v>753</v>
      </c>
      <c r="B755" s="4">
        <v>43377</v>
      </c>
      <c r="C755">
        <v>6064.0452751781804</v>
      </c>
      <c r="D755">
        <v>-2146.6128459320198</v>
      </c>
      <c r="E755">
        <v>9478.6142482815594</v>
      </c>
      <c r="F755">
        <v>6064.0452751781804</v>
      </c>
      <c r="G755">
        <v>6064.0452751781804</v>
      </c>
      <c r="H755">
        <v>-2620.8223855287702</v>
      </c>
      <c r="I755">
        <v>-2620.8223855287702</v>
      </c>
      <c r="J755">
        <v>-2620.8223855287702</v>
      </c>
      <c r="K755">
        <v>-9.9587372153606992</v>
      </c>
      <c r="L755">
        <v>-9.9587372153606992</v>
      </c>
      <c r="M755">
        <v>-9.9587372153606992</v>
      </c>
      <c r="N755">
        <v>-2610.8636483134101</v>
      </c>
      <c r="O755">
        <v>-2610.8636483134101</v>
      </c>
      <c r="P755">
        <v>-2610.8636483134101</v>
      </c>
      <c r="Q755">
        <v>0</v>
      </c>
      <c r="R755">
        <v>0</v>
      </c>
      <c r="S755">
        <v>0</v>
      </c>
      <c r="T755">
        <v>3443.2228896494098</v>
      </c>
      <c r="U755" s="1">
        <v>6568.5491670000001</v>
      </c>
      <c r="V755">
        <f t="shared" si="22"/>
        <v>9767664.3398980983</v>
      </c>
      <c r="X755">
        <f t="shared" si="23"/>
        <v>31853277.979588114</v>
      </c>
    </row>
    <row r="756" spans="1:24" x14ac:dyDescent="0.15">
      <c r="A756" s="2">
        <v>754</v>
      </c>
      <c r="B756" s="4">
        <v>43378</v>
      </c>
      <c r="C756">
        <v>6047.9196584756701</v>
      </c>
      <c r="D756">
        <v>-2890.0469923710298</v>
      </c>
      <c r="E756">
        <v>9310.7841840423698</v>
      </c>
      <c r="F756">
        <v>6047.9196584756701</v>
      </c>
      <c r="G756">
        <v>6047.9196584756701</v>
      </c>
      <c r="H756">
        <v>-2691.96340698411</v>
      </c>
      <c r="I756">
        <v>-2691.96340698411</v>
      </c>
      <c r="J756">
        <v>-2691.96340698411</v>
      </c>
      <c r="K756">
        <v>-42.195178938400197</v>
      </c>
      <c r="L756">
        <v>-42.195178938400197</v>
      </c>
      <c r="M756">
        <v>-42.195178938400197</v>
      </c>
      <c r="N756">
        <v>-2649.7682280457102</v>
      </c>
      <c r="O756">
        <v>-2649.7682280457102</v>
      </c>
      <c r="P756">
        <v>-2649.7682280457102</v>
      </c>
      <c r="Q756">
        <v>0</v>
      </c>
      <c r="R756">
        <v>0</v>
      </c>
      <c r="S756">
        <v>0</v>
      </c>
      <c r="T756">
        <v>3355.9562514915601</v>
      </c>
      <c r="U756" s="1">
        <v>6581.4866670000001</v>
      </c>
      <c r="V756">
        <f t="shared" si="22"/>
        <v>10404046.461370049</v>
      </c>
      <c r="X756">
        <f t="shared" si="23"/>
        <v>31707410.200690489</v>
      </c>
    </row>
    <row r="757" spans="1:24" x14ac:dyDescent="0.15">
      <c r="A757" s="2">
        <v>755</v>
      </c>
      <c r="B757" s="4">
        <v>43379</v>
      </c>
      <c r="C757">
        <v>6031.7940417731597</v>
      </c>
      <c r="D757">
        <v>-2711.5809889058901</v>
      </c>
      <c r="E757">
        <v>9595.4415195476704</v>
      </c>
      <c r="F757">
        <v>6031.7940417731597</v>
      </c>
      <c r="G757">
        <v>6031.7940417731597</v>
      </c>
      <c r="H757">
        <v>-2641.8946202561401</v>
      </c>
      <c r="I757">
        <v>-2641.8946202561401</v>
      </c>
      <c r="J757">
        <v>-2641.8946202561401</v>
      </c>
      <c r="K757">
        <v>41.607038901341703</v>
      </c>
      <c r="L757">
        <v>41.607038901341703</v>
      </c>
      <c r="M757">
        <v>41.607038901341703</v>
      </c>
      <c r="N757">
        <v>-2683.5016591574799</v>
      </c>
      <c r="O757">
        <v>-2683.5016591574799</v>
      </c>
      <c r="P757">
        <v>-2683.5016591574799</v>
      </c>
      <c r="Q757">
        <v>0</v>
      </c>
      <c r="R757">
        <v>0</v>
      </c>
      <c r="S757">
        <v>0</v>
      </c>
      <c r="T757">
        <v>3389.8994215170201</v>
      </c>
      <c r="U757" s="1">
        <v>6573.62</v>
      </c>
      <c r="V757">
        <f t="shared" si="22"/>
        <v>10136076.721856</v>
      </c>
      <c r="X757">
        <f t="shared" si="23"/>
        <v>31796065.440000001</v>
      </c>
    </row>
    <row r="758" spans="1:24" x14ac:dyDescent="0.15">
      <c r="A758" s="2">
        <v>756</v>
      </c>
      <c r="B758" s="4">
        <v>43380</v>
      </c>
      <c r="C758">
        <v>6015.6684250706503</v>
      </c>
      <c r="D758">
        <v>-2918.8670210037099</v>
      </c>
      <c r="E758">
        <v>8863.0068153864304</v>
      </c>
      <c r="F758">
        <v>6015.6684250706503</v>
      </c>
      <c r="G758">
        <v>6015.6684250706503</v>
      </c>
      <c r="H758">
        <v>-2678.79522146616</v>
      </c>
      <c r="I758">
        <v>-2678.79522146616</v>
      </c>
      <c r="J758">
        <v>-2678.79522146616</v>
      </c>
      <c r="K758">
        <v>32.247588895766299</v>
      </c>
      <c r="L758">
        <v>32.247588895766299</v>
      </c>
      <c r="M758">
        <v>32.247588895766299</v>
      </c>
      <c r="N758">
        <v>-2711.0428103619201</v>
      </c>
      <c r="O758">
        <v>-2711.0428103619201</v>
      </c>
      <c r="P758">
        <v>-2711.0428103619201</v>
      </c>
      <c r="Q758">
        <v>0</v>
      </c>
      <c r="R758">
        <v>0</v>
      </c>
      <c r="S758">
        <v>0</v>
      </c>
      <c r="T758">
        <v>3336.8732036044898</v>
      </c>
      <c r="U758" s="1">
        <v>6618.5676919999996</v>
      </c>
      <c r="V758">
        <f t="shared" si="22"/>
        <v>10769518.715165466</v>
      </c>
      <c r="X758">
        <f t="shared" si="23"/>
        <v>31291183.643716931</v>
      </c>
    </row>
    <row r="759" spans="1:24" x14ac:dyDescent="0.15">
      <c r="A759" s="2">
        <v>757</v>
      </c>
      <c r="B759" s="4">
        <v>43381</v>
      </c>
      <c r="C759">
        <v>5999.54280836814</v>
      </c>
      <c r="D759">
        <v>-2712.6613331857998</v>
      </c>
      <c r="E759">
        <v>9237.8290126895608</v>
      </c>
      <c r="F759">
        <v>5999.54280836814</v>
      </c>
      <c r="G759">
        <v>5999.54280836814</v>
      </c>
      <c r="H759">
        <v>-2736.2816186200198</v>
      </c>
      <c r="I759">
        <v>-2736.2816186200198</v>
      </c>
      <c r="J759">
        <v>-2736.2816186200198</v>
      </c>
      <c r="K759">
        <v>-4.7841590686805198</v>
      </c>
      <c r="L759">
        <v>-4.7841590686805198</v>
      </c>
      <c r="M759">
        <v>-4.7841590686805198</v>
      </c>
      <c r="N759">
        <v>-2731.4974595513399</v>
      </c>
      <c r="O759">
        <v>-2731.4974595513399</v>
      </c>
      <c r="P759">
        <v>-2731.4974595513399</v>
      </c>
      <c r="Q759">
        <v>0</v>
      </c>
      <c r="R759">
        <v>0</v>
      </c>
      <c r="S759">
        <v>0</v>
      </c>
      <c r="T759">
        <v>3263.2611897481102</v>
      </c>
      <c r="U759" s="1">
        <v>6621.7116669999996</v>
      </c>
      <c r="V759">
        <f t="shared" si="22"/>
        <v>11279189.608153444</v>
      </c>
      <c r="X759">
        <f t="shared" si="23"/>
        <v>31256019.664675646</v>
      </c>
    </row>
    <row r="760" spans="1:24" x14ac:dyDescent="0.15">
      <c r="A760" s="2">
        <v>758</v>
      </c>
      <c r="B760" s="4">
        <v>43382</v>
      </c>
      <c r="C760">
        <v>5983.4171916656196</v>
      </c>
      <c r="D760">
        <v>-2530.9414286391202</v>
      </c>
      <c r="E760">
        <v>9321.3077618509997</v>
      </c>
      <c r="F760">
        <v>5983.4171916656196</v>
      </c>
      <c r="G760">
        <v>5983.4171916656196</v>
      </c>
      <c r="H760">
        <v>-2731.2822933587599</v>
      </c>
      <c r="I760">
        <v>-2731.2822933587599</v>
      </c>
      <c r="J760">
        <v>-2731.2822933587599</v>
      </c>
      <c r="K760">
        <v>12.842461197047101</v>
      </c>
      <c r="L760">
        <v>12.842461197047101</v>
      </c>
      <c r="M760">
        <v>12.842461197047101</v>
      </c>
      <c r="N760">
        <v>-2744.1247545558099</v>
      </c>
      <c r="O760">
        <v>-2744.1247545558099</v>
      </c>
      <c r="P760">
        <v>-2744.1247545558099</v>
      </c>
      <c r="Q760">
        <v>0</v>
      </c>
      <c r="R760">
        <v>0</v>
      </c>
      <c r="S760">
        <v>0</v>
      </c>
      <c r="T760">
        <v>3252.1348983068601</v>
      </c>
      <c r="U760" s="1">
        <v>6626.85</v>
      </c>
      <c r="V760">
        <f t="shared" si="22"/>
        <v>11388702.017595742</v>
      </c>
      <c r="X760">
        <f t="shared" si="23"/>
        <v>31198592.224899996</v>
      </c>
    </row>
    <row r="761" spans="1:24" x14ac:dyDescent="0.15">
      <c r="A761" s="2">
        <v>759</v>
      </c>
      <c r="B761" s="4">
        <v>43383</v>
      </c>
      <c r="C761">
        <v>5967.2915749631102</v>
      </c>
      <c r="D761">
        <v>-2929.7277759116701</v>
      </c>
      <c r="E761">
        <v>9586.83643420718</v>
      </c>
      <c r="F761">
        <v>5967.2915749631102</v>
      </c>
      <c r="G761">
        <v>5967.2915749631102</v>
      </c>
      <c r="H761">
        <v>-2778.1186333526398</v>
      </c>
      <c r="I761">
        <v>-2778.1186333526398</v>
      </c>
      <c r="J761">
        <v>-2778.1186333526398</v>
      </c>
      <c r="K761">
        <v>-29.759013771378701</v>
      </c>
      <c r="L761">
        <v>-29.759013771378701</v>
      </c>
      <c r="M761">
        <v>-29.759013771378701</v>
      </c>
      <c r="N761">
        <v>-2748.3596195812602</v>
      </c>
      <c r="O761">
        <v>-2748.3596195812602</v>
      </c>
      <c r="P761">
        <v>-2748.3596195812602</v>
      </c>
      <c r="Q761">
        <v>0</v>
      </c>
      <c r="R761">
        <v>0</v>
      </c>
      <c r="S761">
        <v>0</v>
      </c>
      <c r="T761">
        <v>3189.1729416104699</v>
      </c>
      <c r="U761" s="1">
        <v>6248.6358330000003</v>
      </c>
      <c r="V761">
        <f t="shared" si="22"/>
        <v>9360313.1837895848</v>
      </c>
      <c r="X761">
        <f t="shared" si="23"/>
        <v>35566721.590559885</v>
      </c>
    </row>
    <row r="762" spans="1:24" x14ac:dyDescent="0.15">
      <c r="A762" s="2">
        <v>760</v>
      </c>
      <c r="B762" s="4">
        <v>43384</v>
      </c>
      <c r="C762">
        <v>5951.1629831181999</v>
      </c>
      <c r="D762">
        <v>-2491.2692657470502</v>
      </c>
      <c r="E762">
        <v>9302.5790219427399</v>
      </c>
      <c r="F762">
        <v>5951.1629831181999</v>
      </c>
      <c r="G762">
        <v>5951.1629831181999</v>
      </c>
      <c r="H762">
        <v>-2753.78917314919</v>
      </c>
      <c r="I762">
        <v>-2753.78917314919</v>
      </c>
      <c r="J762">
        <v>-2753.78917314919</v>
      </c>
      <c r="K762">
        <v>-9.95873721537831</v>
      </c>
      <c r="L762">
        <v>-9.95873721537831</v>
      </c>
      <c r="M762">
        <v>-9.95873721537831</v>
      </c>
      <c r="N762">
        <v>-2743.8304359338099</v>
      </c>
      <c r="O762">
        <v>-2743.8304359338099</v>
      </c>
      <c r="P762">
        <v>-2743.8304359338099</v>
      </c>
      <c r="Q762">
        <v>0</v>
      </c>
      <c r="R762">
        <v>0</v>
      </c>
      <c r="S762">
        <v>0</v>
      </c>
      <c r="T762">
        <v>3197.3738099690099</v>
      </c>
      <c r="U762" s="1">
        <v>6260.5308329999998</v>
      </c>
      <c r="V762">
        <f t="shared" si="22"/>
        <v>9382930.9477440771</v>
      </c>
      <c r="X762">
        <f t="shared" si="23"/>
        <v>35424984.65625196</v>
      </c>
    </row>
    <row r="763" spans="1:24" x14ac:dyDescent="0.15">
      <c r="A763" s="2">
        <v>761</v>
      </c>
      <c r="B763" s="4">
        <v>43385</v>
      </c>
      <c r="C763">
        <v>5935.0343912732797</v>
      </c>
      <c r="D763">
        <v>-2879.6149968585801</v>
      </c>
      <c r="E763">
        <v>9033.3359954886691</v>
      </c>
      <c r="F763">
        <v>5935.0343912732797</v>
      </c>
      <c r="G763">
        <v>5935.0343912732797</v>
      </c>
      <c r="H763">
        <v>-2772.5666352762801</v>
      </c>
      <c r="I763">
        <v>-2772.5666352762801</v>
      </c>
      <c r="J763">
        <v>-2772.5666352762801</v>
      </c>
      <c r="K763">
        <v>-42.1951789383481</v>
      </c>
      <c r="L763">
        <v>-42.1951789383481</v>
      </c>
      <c r="M763">
        <v>-42.1951789383481</v>
      </c>
      <c r="N763">
        <v>-2730.3714563379299</v>
      </c>
      <c r="O763">
        <v>-2730.3714563379299</v>
      </c>
      <c r="P763">
        <v>-2730.3714563379299</v>
      </c>
      <c r="Q763">
        <v>0</v>
      </c>
      <c r="R763">
        <v>0</v>
      </c>
      <c r="S763">
        <v>0</v>
      </c>
      <c r="T763">
        <v>3162.46775599701</v>
      </c>
      <c r="U763" s="1">
        <v>6247</v>
      </c>
      <c r="V763">
        <f t="shared" si="22"/>
        <v>9514339.1642941199</v>
      </c>
      <c r="X763">
        <f t="shared" si="23"/>
        <v>35586235.7764</v>
      </c>
    </row>
    <row r="764" spans="1:24" x14ac:dyDescent="0.15">
      <c r="A764" s="2">
        <v>762</v>
      </c>
      <c r="B764" s="4">
        <v>43386</v>
      </c>
      <c r="C764">
        <v>5918.9057994283703</v>
      </c>
      <c r="D764">
        <v>-2782.3849102723898</v>
      </c>
      <c r="E764">
        <v>9288.1410333322001</v>
      </c>
      <c r="F764">
        <v>5918.9057994283703</v>
      </c>
      <c r="G764">
        <v>5918.9057994283703</v>
      </c>
      <c r="H764">
        <v>-2666.4225205525599</v>
      </c>
      <c r="I764">
        <v>-2666.4225205525599</v>
      </c>
      <c r="J764">
        <v>-2666.4225205525599</v>
      </c>
      <c r="K764">
        <v>41.6070389013381</v>
      </c>
      <c r="L764">
        <v>41.6070389013381</v>
      </c>
      <c r="M764">
        <v>41.6070389013381</v>
      </c>
      <c r="N764">
        <v>-2708.0295594539002</v>
      </c>
      <c r="O764">
        <v>-2708.0295594539002</v>
      </c>
      <c r="P764">
        <v>-2708.0295594539002</v>
      </c>
      <c r="Q764">
        <v>0</v>
      </c>
      <c r="R764">
        <v>0</v>
      </c>
      <c r="S764">
        <v>0</v>
      </c>
      <c r="T764">
        <v>3252.4832788758099</v>
      </c>
      <c r="U764" s="1">
        <v>6299.3991669999996</v>
      </c>
      <c r="V764">
        <f t="shared" si="22"/>
        <v>9283696.42930362</v>
      </c>
      <c r="X764">
        <f t="shared" si="23"/>
        <v>34963815.371492021</v>
      </c>
    </row>
    <row r="765" spans="1:24" x14ac:dyDescent="0.15">
      <c r="A765" s="2">
        <v>763</v>
      </c>
      <c r="B765" s="4">
        <v>43387</v>
      </c>
      <c r="C765">
        <v>5902.77720758345</v>
      </c>
      <c r="D765">
        <v>-2534.14213002305</v>
      </c>
      <c r="E765">
        <v>9338.6706566919092</v>
      </c>
      <c r="F765">
        <v>5902.77720758345</v>
      </c>
      <c r="G765">
        <v>5902.77720758345</v>
      </c>
      <c r="H765">
        <v>-2644.8175220856101</v>
      </c>
      <c r="I765">
        <v>-2644.8175220856101</v>
      </c>
      <c r="J765">
        <v>-2644.8175220856101</v>
      </c>
      <c r="K765">
        <v>32.247588895615301</v>
      </c>
      <c r="L765">
        <v>32.247588895615301</v>
      </c>
      <c r="M765">
        <v>32.247588895615301</v>
      </c>
      <c r="N765">
        <v>-2677.0651109812202</v>
      </c>
      <c r="O765">
        <v>-2677.0651109812202</v>
      </c>
      <c r="P765">
        <v>-2677.0651109812202</v>
      </c>
      <c r="Q765">
        <v>0</v>
      </c>
      <c r="R765">
        <v>0</v>
      </c>
      <c r="S765">
        <v>0</v>
      </c>
      <c r="T765">
        <v>3257.9596854978499</v>
      </c>
      <c r="U765" s="1">
        <v>6452.5716670000002</v>
      </c>
      <c r="V765">
        <f t="shared" si="22"/>
        <v>10205545.712357095</v>
      </c>
      <c r="X765">
        <f t="shared" si="23"/>
        <v>33175852.819162879</v>
      </c>
    </row>
    <row r="766" spans="1:24" x14ac:dyDescent="0.15">
      <c r="A766" s="2">
        <v>764</v>
      </c>
      <c r="B766" s="4">
        <v>43388</v>
      </c>
      <c r="C766">
        <v>5886.6486157385398</v>
      </c>
      <c r="D766">
        <v>-2998.9967635261901</v>
      </c>
      <c r="E766">
        <v>9184.4876537885302</v>
      </c>
      <c r="F766">
        <v>5886.6486157385398</v>
      </c>
      <c r="G766">
        <v>5886.6486157385398</v>
      </c>
      <c r="H766">
        <v>-2642.7310244927098</v>
      </c>
      <c r="I766">
        <v>-2642.7310244927098</v>
      </c>
      <c r="J766">
        <v>-2642.7310244927098</v>
      </c>
      <c r="K766">
        <v>-4.7841590688495002</v>
      </c>
      <c r="L766">
        <v>-4.7841590688495002</v>
      </c>
      <c r="M766">
        <v>-4.7841590688495002</v>
      </c>
      <c r="N766">
        <v>-2637.9468654238699</v>
      </c>
      <c r="O766">
        <v>-2637.9468654238699</v>
      </c>
      <c r="P766">
        <v>-2637.9468654238699</v>
      </c>
      <c r="Q766">
        <v>0</v>
      </c>
      <c r="R766">
        <v>0</v>
      </c>
      <c r="S766">
        <v>0</v>
      </c>
      <c r="T766">
        <v>3243.91759124583</v>
      </c>
      <c r="U766" s="1">
        <v>6599.17</v>
      </c>
      <c r="V766">
        <f t="shared" si="22"/>
        <v>11257718.726450661</v>
      </c>
      <c r="X766">
        <f t="shared" si="23"/>
        <v>31508575.5625</v>
      </c>
    </row>
    <row r="767" spans="1:24" x14ac:dyDescent="0.15">
      <c r="A767" s="2">
        <v>765</v>
      </c>
      <c r="B767" s="4">
        <v>43389</v>
      </c>
      <c r="C767">
        <v>5870.5200238936304</v>
      </c>
      <c r="D767">
        <v>-2509.6803422600801</v>
      </c>
      <c r="E767">
        <v>9337.1042000293801</v>
      </c>
      <c r="F767">
        <v>5870.5200238936304</v>
      </c>
      <c r="G767">
        <v>5870.5200238936304</v>
      </c>
      <c r="H767">
        <v>-2578.4985522055999</v>
      </c>
      <c r="I767">
        <v>-2578.4985522055999</v>
      </c>
      <c r="J767">
        <v>-2578.4985522055999</v>
      </c>
      <c r="K767">
        <v>12.842461196944299</v>
      </c>
      <c r="L767">
        <v>12.842461196944299</v>
      </c>
      <c r="M767">
        <v>12.842461196944299</v>
      </c>
      <c r="N767">
        <v>-2591.3410134025398</v>
      </c>
      <c r="O767">
        <v>-2591.3410134025398</v>
      </c>
      <c r="P767">
        <v>-2591.3410134025398</v>
      </c>
      <c r="Q767">
        <v>0</v>
      </c>
      <c r="R767">
        <v>0</v>
      </c>
      <c r="S767">
        <v>0</v>
      </c>
      <c r="T767">
        <v>3292.02147168803</v>
      </c>
      <c r="U767" s="1">
        <v>6596.2761540000001</v>
      </c>
      <c r="V767">
        <f t="shared" si="22"/>
        <v>10918099.005580578</v>
      </c>
      <c r="X767">
        <f t="shared" si="23"/>
        <v>31541071.698963672</v>
      </c>
    </row>
    <row r="768" spans="1:24" x14ac:dyDescent="0.15">
      <c r="A768" s="2">
        <v>766</v>
      </c>
      <c r="B768" s="4">
        <v>43390</v>
      </c>
      <c r="C768">
        <v>5854.3914320487102</v>
      </c>
      <c r="D768">
        <v>-2576.0900624277101</v>
      </c>
      <c r="E768">
        <v>9266.0676223681494</v>
      </c>
      <c r="F768">
        <v>5854.3914320487102</v>
      </c>
      <c r="G768">
        <v>5854.3914320487102</v>
      </c>
      <c r="H768">
        <v>-2567.85366214231</v>
      </c>
      <c r="I768">
        <v>-2567.85366214231</v>
      </c>
      <c r="J768">
        <v>-2567.85366214231</v>
      </c>
      <c r="K768">
        <v>-29.759013771426002</v>
      </c>
      <c r="L768">
        <v>-29.759013771426002</v>
      </c>
      <c r="M768">
        <v>-29.759013771426002</v>
      </c>
      <c r="N768">
        <v>-2538.0946483708899</v>
      </c>
      <c r="O768">
        <v>-2538.0946483708899</v>
      </c>
      <c r="P768">
        <v>-2538.0946483708899</v>
      </c>
      <c r="Q768">
        <v>0</v>
      </c>
      <c r="R768">
        <v>0</v>
      </c>
      <c r="S768">
        <v>0</v>
      </c>
      <c r="T768">
        <v>3286.5377699064002</v>
      </c>
      <c r="U768" s="1">
        <v>6568.0407690000002</v>
      </c>
      <c r="V768">
        <f t="shared" si="22"/>
        <v>10768261.933060292</v>
      </c>
      <c r="X768">
        <f t="shared" si="23"/>
        <v>31859016.903344151</v>
      </c>
    </row>
    <row r="769" spans="1:24" x14ac:dyDescent="0.15">
      <c r="A769" s="2">
        <v>767</v>
      </c>
      <c r="B769" s="4">
        <v>43391</v>
      </c>
      <c r="C769">
        <v>5838.2628402037999</v>
      </c>
      <c r="D769">
        <v>-2506.6795416057598</v>
      </c>
      <c r="E769">
        <v>9363.9956209265401</v>
      </c>
      <c r="F769">
        <v>5838.2628402037999</v>
      </c>
      <c r="G769">
        <v>5838.2628402037999</v>
      </c>
      <c r="H769">
        <v>-2489.1728260057498</v>
      </c>
      <c r="I769">
        <v>-2489.1728260057498</v>
      </c>
      <c r="J769">
        <v>-2489.1728260057498</v>
      </c>
      <c r="K769">
        <v>-9.9587372153959297</v>
      </c>
      <c r="L769">
        <v>-9.9587372153959297</v>
      </c>
      <c r="M769">
        <v>-9.9587372153959297</v>
      </c>
      <c r="N769">
        <v>-2479.2140887903502</v>
      </c>
      <c r="O769">
        <v>-2479.2140887903502</v>
      </c>
      <c r="P769">
        <v>-2479.2140887903502</v>
      </c>
      <c r="Q769">
        <v>0</v>
      </c>
      <c r="R769">
        <v>0</v>
      </c>
      <c r="S769">
        <v>0</v>
      </c>
      <c r="T769">
        <v>3349.0900141980501</v>
      </c>
      <c r="U769" s="1">
        <v>6509.61</v>
      </c>
      <c r="V769">
        <f t="shared" si="22"/>
        <v>9988886.5806535557</v>
      </c>
      <c r="X769">
        <f t="shared" si="23"/>
        <v>32522041.896100003</v>
      </c>
    </row>
    <row r="770" spans="1:24" x14ac:dyDescent="0.15">
      <c r="A770" s="2">
        <v>768</v>
      </c>
      <c r="B770" s="4">
        <v>43392</v>
      </c>
      <c r="C770">
        <v>5822.1342483588896</v>
      </c>
      <c r="D770">
        <v>-2595.9840293001298</v>
      </c>
      <c r="E770">
        <v>10126.0818208359</v>
      </c>
      <c r="F770">
        <v>5822.1342483588896</v>
      </c>
      <c r="G770">
        <v>5822.1342483588896</v>
      </c>
      <c r="H770">
        <v>-2458.0338214274898</v>
      </c>
      <c r="I770">
        <v>-2458.0338214274898</v>
      </c>
      <c r="J770">
        <v>-2458.0338214274898</v>
      </c>
      <c r="K770">
        <v>-42.195178938296003</v>
      </c>
      <c r="L770">
        <v>-42.195178938296003</v>
      </c>
      <c r="M770">
        <v>-42.195178938296003</v>
      </c>
      <c r="N770">
        <v>-2415.8386424892001</v>
      </c>
      <c r="O770">
        <v>-2415.8386424892001</v>
      </c>
      <c r="P770">
        <v>-2415.8386424892001</v>
      </c>
      <c r="Q770">
        <v>0</v>
      </c>
      <c r="R770">
        <v>0</v>
      </c>
      <c r="S770">
        <v>0</v>
      </c>
      <c r="T770">
        <v>3364.1004269313898</v>
      </c>
      <c r="U770" s="1">
        <v>6488.8258329999999</v>
      </c>
      <c r="V770">
        <f t="shared" si="22"/>
        <v>9763908.8633306399</v>
      </c>
      <c r="X770">
        <f t="shared" si="23"/>
        <v>32759530.188516427</v>
      </c>
    </row>
    <row r="771" spans="1:24" x14ac:dyDescent="0.15">
      <c r="A771" s="2">
        <v>769</v>
      </c>
      <c r="B771" s="4">
        <v>43393</v>
      </c>
      <c r="C771">
        <v>5806.0056565139703</v>
      </c>
      <c r="D771">
        <v>-2747.9117431792201</v>
      </c>
      <c r="E771">
        <v>9463.0438645014801</v>
      </c>
      <c r="F771">
        <v>5806.0056565139703</v>
      </c>
      <c r="G771">
        <v>5806.0056565139703</v>
      </c>
      <c r="H771">
        <v>-2307.6034956817398</v>
      </c>
      <c r="I771">
        <v>-2307.6034956817398</v>
      </c>
      <c r="J771">
        <v>-2307.6034956817398</v>
      </c>
      <c r="K771">
        <v>41.607038901334398</v>
      </c>
      <c r="L771">
        <v>41.607038901334398</v>
      </c>
      <c r="M771">
        <v>41.607038901334398</v>
      </c>
      <c r="N771">
        <v>-2349.2105345830801</v>
      </c>
      <c r="O771">
        <v>-2349.2105345830801</v>
      </c>
      <c r="P771">
        <v>-2349.2105345830801</v>
      </c>
      <c r="Q771">
        <v>0</v>
      </c>
      <c r="R771">
        <v>0</v>
      </c>
      <c r="S771">
        <v>0</v>
      </c>
      <c r="T771">
        <v>3498.40216083223</v>
      </c>
      <c r="U771" s="1">
        <v>6531.6016669999999</v>
      </c>
      <c r="V771">
        <f t="shared" ref="V771:V834" si="24">(T771-U771)^2</f>
        <v>9200299.244216403</v>
      </c>
      <c r="X771">
        <f t="shared" ref="X771:X834" si="25">(U771-12212.42)^(2)</f>
        <v>32271696.932548899</v>
      </c>
    </row>
    <row r="772" spans="1:24" x14ac:dyDescent="0.15">
      <c r="A772" s="2">
        <v>770</v>
      </c>
      <c r="B772" s="4">
        <v>43394</v>
      </c>
      <c r="C772">
        <v>5789.87706466906</v>
      </c>
      <c r="D772">
        <v>-2544.2348895523401</v>
      </c>
      <c r="E772">
        <v>9565.7362493041892</v>
      </c>
      <c r="F772">
        <v>5789.87706466906</v>
      </c>
      <c r="G772">
        <v>5789.87706466906</v>
      </c>
      <c r="H772">
        <v>-2248.3942460287699</v>
      </c>
      <c r="I772">
        <v>-2248.3942460287699</v>
      </c>
      <c r="J772">
        <v>-2248.3942460287699</v>
      </c>
      <c r="K772">
        <v>32.2475888958583</v>
      </c>
      <c r="L772">
        <v>32.2475888958583</v>
      </c>
      <c r="M772">
        <v>32.2475888958583</v>
      </c>
      <c r="N772">
        <v>-2280.6418349246301</v>
      </c>
      <c r="O772">
        <v>-2280.6418349246301</v>
      </c>
      <c r="P772">
        <v>-2280.6418349246301</v>
      </c>
      <c r="Q772">
        <v>0</v>
      </c>
      <c r="R772">
        <v>0</v>
      </c>
      <c r="S772">
        <v>0</v>
      </c>
      <c r="T772">
        <v>3541.4828186402901</v>
      </c>
      <c r="U772" s="1">
        <v>6504.78</v>
      </c>
      <c r="V772">
        <f t="shared" si="24"/>
        <v>8781130.1850543991</v>
      </c>
      <c r="X772">
        <f t="shared" si="25"/>
        <v>32577154.369600005</v>
      </c>
    </row>
    <row r="773" spans="1:24" x14ac:dyDescent="0.15">
      <c r="A773" s="2">
        <v>771</v>
      </c>
      <c r="B773" s="4">
        <v>43395</v>
      </c>
      <c r="C773">
        <v>5773.7484728241498</v>
      </c>
      <c r="D773">
        <v>-2314.1039201814701</v>
      </c>
      <c r="E773">
        <v>9178.5150160971407</v>
      </c>
      <c r="F773">
        <v>5773.7484728241498</v>
      </c>
      <c r="G773">
        <v>5773.7484728241498</v>
      </c>
      <c r="H773">
        <v>-2216.2634711953701</v>
      </c>
      <c r="I773">
        <v>-2216.2634711953701</v>
      </c>
      <c r="J773">
        <v>-2216.2634711953701</v>
      </c>
      <c r="K773">
        <v>-4.7841590687412898</v>
      </c>
      <c r="L773">
        <v>-4.7841590687412898</v>
      </c>
      <c r="M773">
        <v>-4.7841590687412898</v>
      </c>
      <c r="N773">
        <v>-2211.4793121266298</v>
      </c>
      <c r="O773">
        <v>-2211.4793121266298</v>
      </c>
      <c r="P773">
        <v>-2211.4793121266298</v>
      </c>
      <c r="Q773">
        <v>0</v>
      </c>
      <c r="R773">
        <v>0</v>
      </c>
      <c r="S773">
        <v>0</v>
      </c>
      <c r="T773">
        <v>3557.4850016287801</v>
      </c>
      <c r="U773" s="1">
        <v>6481.4260000000004</v>
      </c>
      <c r="V773">
        <f t="shared" si="24"/>
        <v>8549430.9619560894</v>
      </c>
      <c r="X773">
        <f t="shared" si="25"/>
        <v>32844292.228035998</v>
      </c>
    </row>
    <row r="774" spans="1:24" x14ac:dyDescent="0.15">
      <c r="A774" s="2">
        <v>772</v>
      </c>
      <c r="B774" s="4">
        <v>43396</v>
      </c>
      <c r="C774">
        <v>5757.6198809792304</v>
      </c>
      <c r="D774">
        <v>-2183.72642453453</v>
      </c>
      <c r="E774">
        <v>10036.661923759701</v>
      </c>
      <c r="F774">
        <v>5757.6198809792304</v>
      </c>
      <c r="G774">
        <v>5757.6198809792304</v>
      </c>
      <c r="H774">
        <v>-2130.2257446869698</v>
      </c>
      <c r="I774">
        <v>-2130.2257446869698</v>
      </c>
      <c r="J774">
        <v>-2130.2257446869698</v>
      </c>
      <c r="K774">
        <v>12.8424611969766</v>
      </c>
      <c r="L774">
        <v>12.8424611969766</v>
      </c>
      <c r="M774">
        <v>12.8424611969766</v>
      </c>
      <c r="N774">
        <v>-2143.0682058839502</v>
      </c>
      <c r="O774">
        <v>-2143.0682058839502</v>
      </c>
      <c r="P774">
        <v>-2143.0682058839502</v>
      </c>
      <c r="Q774">
        <v>0</v>
      </c>
      <c r="R774">
        <v>0</v>
      </c>
      <c r="S774">
        <v>0</v>
      </c>
      <c r="T774">
        <v>3627.3941362922601</v>
      </c>
      <c r="U774" s="1">
        <v>6508.31</v>
      </c>
      <c r="V774">
        <f t="shared" si="24"/>
        <v>8299676.2137629157</v>
      </c>
      <c r="X774">
        <f t="shared" si="25"/>
        <v>32536870.892099995</v>
      </c>
    </row>
    <row r="775" spans="1:24" x14ac:dyDescent="0.15">
      <c r="A775" s="2">
        <v>773</v>
      </c>
      <c r="B775" s="4">
        <v>43397</v>
      </c>
      <c r="C775">
        <v>5741.4912891343201</v>
      </c>
      <c r="D775">
        <v>-2267.40737922169</v>
      </c>
      <c r="E775">
        <v>10270.4133801875</v>
      </c>
      <c r="F775">
        <v>5741.4912891343201</v>
      </c>
      <c r="G775">
        <v>5741.4912891343201</v>
      </c>
      <c r="H775">
        <v>-2106.4749593700399</v>
      </c>
      <c r="I775">
        <v>-2106.4749593700399</v>
      </c>
      <c r="J775">
        <v>-2106.4749593700399</v>
      </c>
      <c r="K775">
        <v>-29.759013771394802</v>
      </c>
      <c r="L775">
        <v>-29.759013771394802</v>
      </c>
      <c r="M775">
        <v>-29.759013771394802</v>
      </c>
      <c r="N775">
        <v>-2076.7159455986498</v>
      </c>
      <c r="O775">
        <v>-2076.7159455986498</v>
      </c>
      <c r="P775">
        <v>-2076.7159455986498</v>
      </c>
      <c r="Q775">
        <v>0</v>
      </c>
      <c r="R775">
        <v>0</v>
      </c>
      <c r="S775">
        <v>0</v>
      </c>
      <c r="T775">
        <v>3635.0163297642698</v>
      </c>
      <c r="U775" s="1">
        <v>6489.77</v>
      </c>
      <c r="V775">
        <f t="shared" si="24"/>
        <v>8149618.5177243743</v>
      </c>
      <c r="X775">
        <f t="shared" si="25"/>
        <v>32748723.022499997</v>
      </c>
    </row>
    <row r="776" spans="1:24" x14ac:dyDescent="0.15">
      <c r="A776" s="2">
        <v>774</v>
      </c>
      <c r="B776" s="4">
        <v>43398</v>
      </c>
      <c r="C776">
        <v>5725.3626972894099</v>
      </c>
      <c r="D776">
        <v>-2175.56258811721</v>
      </c>
      <c r="E776">
        <v>10101.873681025199</v>
      </c>
      <c r="F776">
        <v>5725.3626972894099</v>
      </c>
      <c r="G776">
        <v>5725.3626972894099</v>
      </c>
      <c r="H776">
        <v>-2023.61558709362</v>
      </c>
      <c r="I776">
        <v>-2023.61558709362</v>
      </c>
      <c r="J776">
        <v>-2023.61558709362</v>
      </c>
      <c r="K776">
        <v>-9.9587372153964608</v>
      </c>
      <c r="L776">
        <v>-9.9587372153964608</v>
      </c>
      <c r="M776">
        <v>-9.9587372153964608</v>
      </c>
      <c r="N776">
        <v>-2013.6568498782201</v>
      </c>
      <c r="O776">
        <v>-2013.6568498782201</v>
      </c>
      <c r="P776">
        <v>-2013.6568498782201</v>
      </c>
      <c r="Q776">
        <v>0</v>
      </c>
      <c r="R776">
        <v>0</v>
      </c>
      <c r="S776">
        <v>0</v>
      </c>
      <c r="T776">
        <v>3701.7471101957799</v>
      </c>
      <c r="U776" s="1">
        <v>6473.7533329999997</v>
      </c>
      <c r="V776">
        <f t="shared" si="24"/>
        <v>7684018.4992653178</v>
      </c>
      <c r="X776">
        <f t="shared" si="25"/>
        <v>32932295.114936892</v>
      </c>
    </row>
    <row r="777" spans="1:24" x14ac:dyDescent="0.15">
      <c r="A777" s="2">
        <v>775</v>
      </c>
      <c r="B777" s="4">
        <v>43399</v>
      </c>
      <c r="C777">
        <v>5709.2341054444896</v>
      </c>
      <c r="D777">
        <v>-2495.7265371400499</v>
      </c>
      <c r="E777">
        <v>9999.9276079008905</v>
      </c>
      <c r="F777">
        <v>5709.2341054444896</v>
      </c>
      <c r="G777">
        <v>5709.2341054444896</v>
      </c>
      <c r="H777">
        <v>-1997.21399690507</v>
      </c>
      <c r="I777">
        <v>-1997.21399690507</v>
      </c>
      <c r="J777">
        <v>-1997.21399690507</v>
      </c>
      <c r="K777">
        <v>-42.195178938330898</v>
      </c>
      <c r="L777">
        <v>-42.195178938330898</v>
      </c>
      <c r="M777">
        <v>-42.195178938330898</v>
      </c>
      <c r="N777">
        <v>-1955.01881796674</v>
      </c>
      <c r="O777">
        <v>-1955.01881796674</v>
      </c>
      <c r="P777">
        <v>-1955.01881796674</v>
      </c>
      <c r="Q777">
        <v>0</v>
      </c>
      <c r="R777">
        <v>0</v>
      </c>
      <c r="S777">
        <v>0</v>
      </c>
      <c r="T777">
        <v>3712.0201085394201</v>
      </c>
      <c r="U777" s="1">
        <v>6465.9174999999996</v>
      </c>
      <c r="V777">
        <f t="shared" si="24"/>
        <v>7583950.8426933838</v>
      </c>
      <c r="X777">
        <f t="shared" si="25"/>
        <v>33022290.982506257</v>
      </c>
    </row>
    <row r="778" spans="1:24" x14ac:dyDescent="0.15">
      <c r="A778" s="2">
        <v>776</v>
      </c>
      <c r="B778" s="4">
        <v>43400</v>
      </c>
      <c r="C778">
        <v>5693.1055135995803</v>
      </c>
      <c r="D778">
        <v>-2111.3282840185898</v>
      </c>
      <c r="E778">
        <v>9910.16645410813</v>
      </c>
      <c r="F778">
        <v>5693.1055135995803</v>
      </c>
      <c r="G778">
        <v>5693.1055135995803</v>
      </c>
      <c r="H778">
        <v>-1860.1859321504201</v>
      </c>
      <c r="I778">
        <v>-1860.1859321504201</v>
      </c>
      <c r="J778">
        <v>-1860.1859321504201</v>
      </c>
      <c r="K778">
        <v>41.607038901394901</v>
      </c>
      <c r="L778">
        <v>41.607038901394901</v>
      </c>
      <c r="M778">
        <v>41.607038901394901</v>
      </c>
      <c r="N778">
        <v>-1901.7929710518099</v>
      </c>
      <c r="O778">
        <v>-1901.7929710518099</v>
      </c>
      <c r="P778">
        <v>-1901.7929710518099</v>
      </c>
      <c r="Q778">
        <v>0</v>
      </c>
      <c r="R778">
        <v>0</v>
      </c>
      <c r="S778">
        <v>0</v>
      </c>
      <c r="T778">
        <v>3832.91958144916</v>
      </c>
      <c r="U778" s="1">
        <v>6457.21</v>
      </c>
      <c r="V778">
        <f t="shared" si="24"/>
        <v>6886900.200897743</v>
      </c>
      <c r="X778">
        <f t="shared" si="25"/>
        <v>33122442.144099999</v>
      </c>
    </row>
    <row r="779" spans="1:24" x14ac:dyDescent="0.15">
      <c r="A779" s="2">
        <v>777</v>
      </c>
      <c r="B779" s="4">
        <v>43401</v>
      </c>
      <c r="C779">
        <v>5676.97692175467</v>
      </c>
      <c r="D779">
        <v>-2431.8676400975301</v>
      </c>
      <c r="E779">
        <v>9890.5493283861797</v>
      </c>
      <c r="F779">
        <v>5676.97692175467</v>
      </c>
      <c r="G779">
        <v>5676.97692175467</v>
      </c>
      <c r="H779">
        <v>-1822.5595311296399</v>
      </c>
      <c r="I779">
        <v>-1822.5595311296399</v>
      </c>
      <c r="J779">
        <v>-1822.5595311296399</v>
      </c>
      <c r="K779">
        <v>32.247588895707402</v>
      </c>
      <c r="L779">
        <v>32.247588895707402</v>
      </c>
      <c r="M779">
        <v>32.247588895707402</v>
      </c>
      <c r="N779">
        <v>-1854.8071200253501</v>
      </c>
      <c r="O779">
        <v>-1854.8071200253501</v>
      </c>
      <c r="P779">
        <v>-1854.8071200253501</v>
      </c>
      <c r="Q779">
        <v>0</v>
      </c>
      <c r="R779">
        <v>0</v>
      </c>
      <c r="S779">
        <v>0</v>
      </c>
      <c r="T779">
        <v>3854.4173906250198</v>
      </c>
      <c r="U779" s="1">
        <v>6382.6683329999996</v>
      </c>
      <c r="V779">
        <f t="shared" si="24"/>
        <v>6392052.8276199736</v>
      </c>
      <c r="X779">
        <f t="shared" si="25"/>
        <v>33986004.498889282</v>
      </c>
    </row>
    <row r="780" spans="1:24" x14ac:dyDescent="0.15">
      <c r="A780" s="2">
        <v>778</v>
      </c>
      <c r="B780" s="4">
        <v>43402</v>
      </c>
      <c r="C780">
        <v>5660.8483299097497</v>
      </c>
      <c r="D780">
        <v>-1888.69040202935</v>
      </c>
      <c r="E780">
        <v>10146.172167947099</v>
      </c>
      <c r="F780">
        <v>5660.8483299097497</v>
      </c>
      <c r="G780">
        <v>5660.8483299097497</v>
      </c>
      <c r="H780">
        <v>-1819.4879879252401</v>
      </c>
      <c r="I780">
        <v>-1819.4879879252401</v>
      </c>
      <c r="J780">
        <v>-1819.4879879252401</v>
      </c>
      <c r="K780">
        <v>-4.7841590687969102</v>
      </c>
      <c r="L780">
        <v>-4.7841590687969102</v>
      </c>
      <c r="M780">
        <v>-4.7841590687969102</v>
      </c>
      <c r="N780">
        <v>-1814.7038288564399</v>
      </c>
      <c r="O780">
        <v>-1814.7038288564399</v>
      </c>
      <c r="P780">
        <v>-1814.7038288564399</v>
      </c>
      <c r="Q780">
        <v>0</v>
      </c>
      <c r="R780">
        <v>0</v>
      </c>
      <c r="S780">
        <v>0</v>
      </c>
      <c r="T780">
        <v>3841.3603419845099</v>
      </c>
      <c r="U780" s="1">
        <v>6309.4528570000002</v>
      </c>
      <c r="V780">
        <f t="shared" si="24"/>
        <v>6091480.6626754887</v>
      </c>
      <c r="X780">
        <f t="shared" si="25"/>
        <v>34845021.091337584</v>
      </c>
    </row>
    <row r="781" spans="1:24" x14ac:dyDescent="0.15">
      <c r="A781" s="2">
        <v>779</v>
      </c>
      <c r="B781" s="4">
        <v>43403</v>
      </c>
      <c r="C781">
        <v>5644.7197380648404</v>
      </c>
      <c r="D781">
        <v>-2276.3447268555901</v>
      </c>
      <c r="E781">
        <v>9528.8297187213302</v>
      </c>
      <c r="F781">
        <v>5644.7197380648404</v>
      </c>
      <c r="G781">
        <v>5644.7197380648404</v>
      </c>
      <c r="H781">
        <v>-1769.08125103203</v>
      </c>
      <c r="I781">
        <v>-1769.08125103203</v>
      </c>
      <c r="J781">
        <v>-1769.08125103203</v>
      </c>
      <c r="K781">
        <v>12.8424611970089</v>
      </c>
      <c r="L781">
        <v>12.8424611970089</v>
      </c>
      <c r="M781">
        <v>12.8424611970089</v>
      </c>
      <c r="N781">
        <v>-1781.9237122290399</v>
      </c>
      <c r="O781">
        <v>-1781.9237122290399</v>
      </c>
      <c r="P781">
        <v>-1781.9237122290399</v>
      </c>
      <c r="Q781">
        <v>0</v>
      </c>
      <c r="R781">
        <v>0</v>
      </c>
      <c r="S781">
        <v>0</v>
      </c>
      <c r="T781">
        <v>3875.6384870328102</v>
      </c>
      <c r="U781" s="1">
        <v>6301.61</v>
      </c>
      <c r="V781">
        <f t="shared" si="24"/>
        <v>5885337.7817283142</v>
      </c>
      <c r="X781">
        <f t="shared" si="25"/>
        <v>34937674.856100008</v>
      </c>
    </row>
    <row r="782" spans="1:24" x14ac:dyDescent="0.15">
      <c r="A782" s="2">
        <v>780</v>
      </c>
      <c r="B782" s="4">
        <v>43404</v>
      </c>
      <c r="C782">
        <v>5628.5911462199201</v>
      </c>
      <c r="D782">
        <v>-2214.1511240495302</v>
      </c>
      <c r="E782">
        <v>10344.7634836858</v>
      </c>
      <c r="F782">
        <v>5628.5911462199201</v>
      </c>
      <c r="G782">
        <v>5628.5911462199201</v>
      </c>
      <c r="H782">
        <v>-1786.4534699651399</v>
      </c>
      <c r="I782">
        <v>-1786.4534699651399</v>
      </c>
      <c r="J782">
        <v>-1786.4534699651399</v>
      </c>
      <c r="K782">
        <v>-29.759013771382801</v>
      </c>
      <c r="L782">
        <v>-29.759013771382801</v>
      </c>
      <c r="M782">
        <v>-29.759013771382801</v>
      </c>
      <c r="N782">
        <v>-1756.6944561937601</v>
      </c>
      <c r="O782">
        <v>-1756.6944561937601</v>
      </c>
      <c r="P782">
        <v>-1756.6944561937601</v>
      </c>
      <c r="Q782">
        <v>0</v>
      </c>
      <c r="R782">
        <v>0</v>
      </c>
      <c r="S782">
        <v>0</v>
      </c>
      <c r="T782">
        <v>3842.1376762547902</v>
      </c>
      <c r="U782" s="1">
        <v>6342.2808329999998</v>
      </c>
      <c r="V782">
        <f t="shared" si="24"/>
        <v>6250715.8042199016</v>
      </c>
      <c r="X782">
        <f t="shared" si="25"/>
        <v>34458533.839947455</v>
      </c>
    </row>
    <row r="783" spans="1:24" x14ac:dyDescent="0.15">
      <c r="A783" s="2">
        <v>781</v>
      </c>
      <c r="B783" s="4">
        <v>43405</v>
      </c>
      <c r="C783">
        <v>5612.4625543750099</v>
      </c>
      <c r="D783">
        <v>-1626.4270409245901</v>
      </c>
      <c r="E783">
        <v>10127.0476471231</v>
      </c>
      <c r="F783">
        <v>5612.4625543750099</v>
      </c>
      <c r="G783">
        <v>5612.4625543750099</v>
      </c>
      <c r="H783">
        <v>-1748.98462274284</v>
      </c>
      <c r="I783">
        <v>-1748.98462274284</v>
      </c>
      <c r="J783">
        <v>-1748.98462274284</v>
      </c>
      <c r="K783">
        <v>-9.9587372153933593</v>
      </c>
      <c r="L783">
        <v>-9.9587372153933593</v>
      </c>
      <c r="M783">
        <v>-9.9587372153933593</v>
      </c>
      <c r="N783">
        <v>-1739.0258855274501</v>
      </c>
      <c r="O783">
        <v>-1739.0258855274501</v>
      </c>
      <c r="P783">
        <v>-1739.0258855274501</v>
      </c>
      <c r="Q783">
        <v>0</v>
      </c>
      <c r="R783">
        <v>0</v>
      </c>
      <c r="S783">
        <v>0</v>
      </c>
      <c r="T783">
        <v>3863.4779316321701</v>
      </c>
      <c r="U783" s="1">
        <v>6387.6741670000001</v>
      </c>
      <c r="V783">
        <f t="shared" si="24"/>
        <v>6371566.6346451258</v>
      </c>
      <c r="X783">
        <f t="shared" si="25"/>
        <v>33927664.019050866</v>
      </c>
    </row>
    <row r="784" spans="1:24" x14ac:dyDescent="0.15">
      <c r="A784" s="2">
        <v>782</v>
      </c>
      <c r="B784" s="4">
        <v>43406</v>
      </c>
      <c r="C784">
        <v>5596.3339625300996</v>
      </c>
      <c r="D784">
        <v>-2137.2789583771601</v>
      </c>
      <c r="E784">
        <v>9565.7628212222808</v>
      </c>
      <c r="F784">
        <v>5596.3339625300996</v>
      </c>
      <c r="G784">
        <v>5596.3339625300996</v>
      </c>
      <c r="H784">
        <v>-1770.90640500523</v>
      </c>
      <c r="I784">
        <v>-1770.90640500523</v>
      </c>
      <c r="J784">
        <v>-1770.90640500523</v>
      </c>
      <c r="K784">
        <v>-42.195178938368798</v>
      </c>
      <c r="L784">
        <v>-42.195178938368798</v>
      </c>
      <c r="M784">
        <v>-42.195178938368798</v>
      </c>
      <c r="N784">
        <v>-1728.71122606687</v>
      </c>
      <c r="O784">
        <v>-1728.71122606687</v>
      </c>
      <c r="P784">
        <v>-1728.71122606687</v>
      </c>
      <c r="Q784">
        <v>0</v>
      </c>
      <c r="R784">
        <v>0</v>
      </c>
      <c r="S784">
        <v>0</v>
      </c>
      <c r="T784">
        <v>3825.4275575248598</v>
      </c>
      <c r="U784" s="1">
        <v>6390.42</v>
      </c>
      <c r="V784">
        <f t="shared" si="24"/>
        <v>6579186.2299545854</v>
      </c>
      <c r="X784">
        <f t="shared" si="25"/>
        <v>33895684</v>
      </c>
    </row>
    <row r="785" spans="1:24" x14ac:dyDescent="0.15">
      <c r="A785" s="2">
        <v>783</v>
      </c>
      <c r="B785" s="4">
        <v>43407</v>
      </c>
      <c r="C785">
        <v>5580.2053706851802</v>
      </c>
      <c r="D785">
        <v>-2210.8700610896199</v>
      </c>
      <c r="E785">
        <v>9978.5453113215608</v>
      </c>
      <c r="F785">
        <v>5580.2053706851802</v>
      </c>
      <c r="G785">
        <v>5580.2053706851802</v>
      </c>
      <c r="H785">
        <v>-1683.7274906340899</v>
      </c>
      <c r="I785">
        <v>-1683.7274906340899</v>
      </c>
      <c r="J785">
        <v>-1683.7274906340899</v>
      </c>
      <c r="K785">
        <v>41.607038901165303</v>
      </c>
      <c r="L785">
        <v>41.607038901165303</v>
      </c>
      <c r="M785">
        <v>41.607038901165303</v>
      </c>
      <c r="N785">
        <v>-1725.3345295352599</v>
      </c>
      <c r="O785">
        <v>-1725.3345295352599</v>
      </c>
      <c r="P785">
        <v>-1725.3345295352599</v>
      </c>
      <c r="Q785">
        <v>0</v>
      </c>
      <c r="R785">
        <v>0</v>
      </c>
      <c r="S785">
        <v>0</v>
      </c>
      <c r="T785">
        <v>3896.4778800510899</v>
      </c>
      <c r="U785" s="1">
        <v>6391.8733329999995</v>
      </c>
      <c r="V785">
        <f t="shared" si="24"/>
        <v>6226998.4665980944</v>
      </c>
      <c r="X785">
        <f t="shared" si="25"/>
        <v>33878763.502724811</v>
      </c>
    </row>
    <row r="786" spans="1:24" x14ac:dyDescent="0.15">
      <c r="A786" s="2">
        <v>784</v>
      </c>
      <c r="B786" s="4">
        <v>43408</v>
      </c>
      <c r="C786">
        <v>5564.07677884027</v>
      </c>
      <c r="D786">
        <v>-2214.9553225332502</v>
      </c>
      <c r="E786">
        <v>9889.5674310076502</v>
      </c>
      <c r="F786">
        <v>5564.07677884027</v>
      </c>
      <c r="G786">
        <v>5564.07677884027</v>
      </c>
      <c r="H786">
        <v>-1696.0364587250399</v>
      </c>
      <c r="I786">
        <v>-1696.0364587250399</v>
      </c>
      <c r="J786">
        <v>-1696.0364587250399</v>
      </c>
      <c r="K786">
        <v>32.247588895556397</v>
      </c>
      <c r="L786">
        <v>32.247588895556397</v>
      </c>
      <c r="M786">
        <v>32.247588895556397</v>
      </c>
      <c r="N786">
        <v>-1728.2840476205999</v>
      </c>
      <c r="O786">
        <v>-1728.2840476205999</v>
      </c>
      <c r="P786">
        <v>-1728.2840476205999</v>
      </c>
      <c r="Q786">
        <v>0</v>
      </c>
      <c r="R786">
        <v>0</v>
      </c>
      <c r="S786">
        <v>0</v>
      </c>
      <c r="T786">
        <v>3868.0403201152199</v>
      </c>
      <c r="U786" s="1">
        <v>6436.9650000000001</v>
      </c>
      <c r="V786">
        <f t="shared" si="24"/>
        <v>6599374.0109211206</v>
      </c>
      <c r="X786">
        <f t="shared" si="25"/>
        <v>33355880.457024999</v>
      </c>
    </row>
    <row r="787" spans="1:24" x14ac:dyDescent="0.15">
      <c r="A787" s="2">
        <v>785</v>
      </c>
      <c r="B787" s="4">
        <v>43409</v>
      </c>
      <c r="C787">
        <v>5547.9481869953597</v>
      </c>
      <c r="D787">
        <v>-2422.3349157143398</v>
      </c>
      <c r="E787">
        <v>9696.4036039827806</v>
      </c>
      <c r="F787">
        <v>5547.9481869953597</v>
      </c>
      <c r="G787">
        <v>5547.9481869953597</v>
      </c>
      <c r="H787">
        <v>-1741.55532567365</v>
      </c>
      <c r="I787">
        <v>-1741.55532567365</v>
      </c>
      <c r="J787">
        <v>-1741.55532567365</v>
      </c>
      <c r="K787">
        <v>-4.78415906885252</v>
      </c>
      <c r="L787">
        <v>-4.78415906885252</v>
      </c>
      <c r="M787">
        <v>-4.78415906885252</v>
      </c>
      <c r="N787">
        <v>-1736.7711666048001</v>
      </c>
      <c r="O787">
        <v>-1736.7711666048001</v>
      </c>
      <c r="P787">
        <v>-1736.7711666048001</v>
      </c>
      <c r="Q787">
        <v>0</v>
      </c>
      <c r="R787">
        <v>0</v>
      </c>
      <c r="S787">
        <v>0</v>
      </c>
      <c r="T787">
        <v>3806.3928613216999</v>
      </c>
      <c r="U787" s="1">
        <v>6437.76</v>
      </c>
      <c r="V787">
        <f t="shared" si="24"/>
        <v>6924093.0185160255</v>
      </c>
      <c r="X787">
        <f t="shared" si="25"/>
        <v>33346698.115599997</v>
      </c>
    </row>
    <row r="788" spans="1:24" x14ac:dyDescent="0.15">
      <c r="A788" s="2">
        <v>786</v>
      </c>
      <c r="B788" s="4">
        <v>43410</v>
      </c>
      <c r="C788">
        <v>5531.8195951504404</v>
      </c>
      <c r="D788">
        <v>-2365.2660578165001</v>
      </c>
      <c r="E788">
        <v>10133.803328194401</v>
      </c>
      <c r="F788">
        <v>5531.8195951504404</v>
      </c>
      <c r="G788">
        <v>5531.8195951504404</v>
      </c>
      <c r="H788">
        <v>-1737.0118876802901</v>
      </c>
      <c r="I788">
        <v>-1737.0118876802901</v>
      </c>
      <c r="J788">
        <v>-1737.0118876802901</v>
      </c>
      <c r="K788">
        <v>12.842461197029801</v>
      </c>
      <c r="L788">
        <v>12.842461197029801</v>
      </c>
      <c r="M788">
        <v>12.842461197029801</v>
      </c>
      <c r="N788">
        <v>-1749.85434887732</v>
      </c>
      <c r="O788">
        <v>-1749.85434887732</v>
      </c>
      <c r="P788">
        <v>-1749.85434887732</v>
      </c>
      <c r="Q788">
        <v>0</v>
      </c>
      <c r="R788">
        <v>0</v>
      </c>
      <c r="S788">
        <v>0</v>
      </c>
      <c r="T788">
        <v>3794.80770747016</v>
      </c>
      <c r="U788" s="1">
        <v>6538.79</v>
      </c>
      <c r="V788">
        <f t="shared" si="24"/>
        <v>7529438.8217173163</v>
      </c>
      <c r="X788">
        <f t="shared" si="25"/>
        <v>32190077.376900002</v>
      </c>
    </row>
    <row r="789" spans="1:24" x14ac:dyDescent="0.15">
      <c r="A789" s="2">
        <v>787</v>
      </c>
      <c r="B789" s="4">
        <v>43411</v>
      </c>
      <c r="C789">
        <v>5515.6910033055301</v>
      </c>
      <c r="D789">
        <v>-2344.27862606805</v>
      </c>
      <c r="E789">
        <v>9709.4728979081301</v>
      </c>
      <c r="F789">
        <v>5515.6910033055301</v>
      </c>
      <c r="G789">
        <v>5515.6910033055301</v>
      </c>
      <c r="H789">
        <v>-1796.226391914</v>
      </c>
      <c r="I789">
        <v>-1796.226391914</v>
      </c>
      <c r="J789">
        <v>-1796.226391914</v>
      </c>
      <c r="K789">
        <v>-29.7590137714108</v>
      </c>
      <c r="L789">
        <v>-29.7590137714108</v>
      </c>
      <c r="M789">
        <v>-29.7590137714108</v>
      </c>
      <c r="N789">
        <v>-1766.46737814259</v>
      </c>
      <c r="O789">
        <v>-1766.46737814259</v>
      </c>
      <c r="P789">
        <v>-1766.46737814259</v>
      </c>
      <c r="Q789">
        <v>0</v>
      </c>
      <c r="R789">
        <v>0</v>
      </c>
      <c r="S789">
        <v>0</v>
      </c>
      <c r="T789">
        <v>3719.4646113915301</v>
      </c>
      <c r="U789" s="1">
        <v>6486.2516670000005</v>
      </c>
      <c r="V789">
        <f t="shared" si="24"/>
        <v>7655110.6110825893</v>
      </c>
      <c r="X789">
        <f t="shared" si="25"/>
        <v>32789003.777851995</v>
      </c>
    </row>
    <row r="790" spans="1:24" x14ac:dyDescent="0.15">
      <c r="A790" s="2">
        <v>788</v>
      </c>
      <c r="B790" s="4">
        <v>43412</v>
      </c>
      <c r="C790">
        <v>5499.5624114606198</v>
      </c>
      <c r="D790">
        <v>-2313.67239651304</v>
      </c>
      <c r="E790">
        <v>9512.0223354348691</v>
      </c>
      <c r="F790">
        <v>5499.5624114606198</v>
      </c>
      <c r="G790">
        <v>5499.5624114606198</v>
      </c>
      <c r="H790">
        <v>-1795.4098127879199</v>
      </c>
      <c r="I790">
        <v>-1795.4098127879199</v>
      </c>
      <c r="J790">
        <v>-1795.4098127879199</v>
      </c>
      <c r="K790">
        <v>-9.9587372153938905</v>
      </c>
      <c r="L790">
        <v>-9.9587372153938905</v>
      </c>
      <c r="M790">
        <v>-9.9587372153938905</v>
      </c>
      <c r="N790">
        <v>-1785.45107557252</v>
      </c>
      <c r="O790">
        <v>-1785.45107557252</v>
      </c>
      <c r="P790">
        <v>-1785.45107557252</v>
      </c>
      <c r="Q790">
        <v>0</v>
      </c>
      <c r="R790">
        <v>0</v>
      </c>
      <c r="S790">
        <v>0</v>
      </c>
      <c r="T790">
        <v>3704.1525986727002</v>
      </c>
      <c r="U790" s="1">
        <v>6444.97</v>
      </c>
      <c r="V790">
        <f t="shared" si="24"/>
        <v>7512080.0274185343</v>
      </c>
      <c r="X790">
        <f t="shared" si="25"/>
        <v>33263479.502499998</v>
      </c>
    </row>
    <row r="791" spans="1:24" x14ac:dyDescent="0.15">
      <c r="A791" s="2">
        <v>789</v>
      </c>
      <c r="B791" s="4">
        <v>43413</v>
      </c>
      <c r="C791">
        <v>5483.4338196156996</v>
      </c>
      <c r="D791">
        <v>-2472.0158757064601</v>
      </c>
      <c r="E791">
        <v>9479.5382875251198</v>
      </c>
      <c r="F791">
        <v>5483.4338196156996</v>
      </c>
      <c r="G791">
        <v>5483.4338196156996</v>
      </c>
      <c r="H791">
        <v>-1847.78272741876</v>
      </c>
      <c r="I791">
        <v>-1847.78272741876</v>
      </c>
      <c r="J791">
        <v>-1847.78272741876</v>
      </c>
      <c r="K791">
        <v>-42.195178938316801</v>
      </c>
      <c r="L791">
        <v>-42.195178938316801</v>
      </c>
      <c r="M791">
        <v>-42.195178938316801</v>
      </c>
      <c r="N791">
        <v>-1805.5875484804401</v>
      </c>
      <c r="O791">
        <v>-1805.5875484804401</v>
      </c>
      <c r="P791">
        <v>-1805.5875484804401</v>
      </c>
      <c r="Q791">
        <v>0</v>
      </c>
      <c r="R791">
        <v>0</v>
      </c>
      <c r="S791">
        <v>0</v>
      </c>
      <c r="T791">
        <v>3635.6510921969402</v>
      </c>
      <c r="U791" s="1">
        <v>6399.0333330000003</v>
      </c>
      <c r="V791">
        <f t="shared" si="24"/>
        <v>7636281.4087857418</v>
      </c>
      <c r="X791">
        <f t="shared" si="25"/>
        <v>33795464.540053368</v>
      </c>
    </row>
    <row r="792" spans="1:24" x14ac:dyDescent="0.15">
      <c r="A792" s="2">
        <v>790</v>
      </c>
      <c r="B792" s="4">
        <v>43414</v>
      </c>
      <c r="C792">
        <v>5467.3052277707902</v>
      </c>
      <c r="D792">
        <v>-2531.64045136187</v>
      </c>
      <c r="E792">
        <v>9614.73671289907</v>
      </c>
      <c r="F792">
        <v>5467.3052277707902</v>
      </c>
      <c r="G792">
        <v>5467.3052277707902</v>
      </c>
      <c r="H792">
        <v>-1784.0289157633299</v>
      </c>
      <c r="I792">
        <v>-1784.0289157633299</v>
      </c>
      <c r="J792">
        <v>-1784.0289157633299</v>
      </c>
      <c r="K792">
        <v>41.607038901306701</v>
      </c>
      <c r="L792">
        <v>41.607038901306701</v>
      </c>
      <c r="M792">
        <v>41.607038901306701</v>
      </c>
      <c r="N792">
        <v>-1825.6359546646299</v>
      </c>
      <c r="O792">
        <v>-1825.6359546646299</v>
      </c>
      <c r="P792">
        <v>-1825.6359546646299</v>
      </c>
      <c r="Q792">
        <v>0</v>
      </c>
      <c r="R792">
        <v>0</v>
      </c>
      <c r="S792">
        <v>0</v>
      </c>
      <c r="T792">
        <v>3683.2763120074601</v>
      </c>
      <c r="U792" s="1">
        <v>6378.268333</v>
      </c>
      <c r="V792">
        <f t="shared" si="24"/>
        <v>7262981.9932134543</v>
      </c>
      <c r="X792">
        <f t="shared" si="25"/>
        <v>34037325.673558883</v>
      </c>
    </row>
    <row r="793" spans="1:24" x14ac:dyDescent="0.15">
      <c r="A793" s="2">
        <v>791</v>
      </c>
      <c r="B793" s="4">
        <v>43415</v>
      </c>
      <c r="C793">
        <v>5451.17663592587</v>
      </c>
      <c r="D793">
        <v>-2448.27900588488</v>
      </c>
      <c r="E793">
        <v>10104.3131939378</v>
      </c>
      <c r="F793">
        <v>5451.17663592587</v>
      </c>
      <c r="G793">
        <v>5451.17663592587</v>
      </c>
      <c r="H793">
        <v>-1812.1211279307299</v>
      </c>
      <c r="I793">
        <v>-1812.1211279307299</v>
      </c>
      <c r="J793">
        <v>-1812.1211279307299</v>
      </c>
      <c r="K793">
        <v>32.247588895627999</v>
      </c>
      <c r="L793">
        <v>32.247588895627999</v>
      </c>
      <c r="M793">
        <v>32.247588895627999</v>
      </c>
      <c r="N793">
        <v>-1844.36871682636</v>
      </c>
      <c r="O793">
        <v>-1844.36871682636</v>
      </c>
      <c r="P793">
        <v>-1844.36871682636</v>
      </c>
      <c r="Q793">
        <v>0</v>
      </c>
      <c r="R793">
        <v>0</v>
      </c>
      <c r="S793">
        <v>0</v>
      </c>
      <c r="T793">
        <v>3639.05550799514</v>
      </c>
      <c r="U793" s="1">
        <v>6408.53</v>
      </c>
      <c r="V793">
        <f t="shared" si="24"/>
        <v>7669988.961865576</v>
      </c>
      <c r="X793">
        <f t="shared" si="25"/>
        <v>33685139.132100001</v>
      </c>
    </row>
    <row r="794" spans="1:24" x14ac:dyDescent="0.15">
      <c r="A794" s="2">
        <v>792</v>
      </c>
      <c r="B794" s="4">
        <v>43416</v>
      </c>
      <c r="C794">
        <v>5435.0480440809597</v>
      </c>
      <c r="D794">
        <v>-2462.50988728211</v>
      </c>
      <c r="E794">
        <v>9448.3204279744095</v>
      </c>
      <c r="F794">
        <v>5435.0480440809597</v>
      </c>
      <c r="G794">
        <v>5435.0480440809597</v>
      </c>
      <c r="H794">
        <v>-1865.3912631738201</v>
      </c>
      <c r="I794">
        <v>-1865.3912631738201</v>
      </c>
      <c r="J794">
        <v>-1865.3912631738201</v>
      </c>
      <c r="K794">
        <v>-4.78415906885769</v>
      </c>
      <c r="L794">
        <v>-4.78415906885769</v>
      </c>
      <c r="M794">
        <v>-4.78415906885769</v>
      </c>
      <c r="N794">
        <v>-1860.6071041049599</v>
      </c>
      <c r="O794">
        <v>-1860.6071041049599</v>
      </c>
      <c r="P794">
        <v>-1860.6071041049599</v>
      </c>
      <c r="Q794">
        <v>0</v>
      </c>
      <c r="R794">
        <v>0</v>
      </c>
      <c r="S794">
        <v>0</v>
      </c>
      <c r="T794">
        <v>3569.6567809071398</v>
      </c>
      <c r="U794" s="1">
        <v>6372.0633330000001</v>
      </c>
      <c r="V794">
        <f t="shared" si="24"/>
        <v>7853482.4832129925</v>
      </c>
      <c r="X794">
        <f t="shared" si="25"/>
        <v>34109765.997771353</v>
      </c>
    </row>
    <row r="795" spans="1:24" x14ac:dyDescent="0.15">
      <c r="A795" s="2">
        <v>793</v>
      </c>
      <c r="B795" s="4">
        <v>43417</v>
      </c>
      <c r="C795">
        <v>5418.9194522360503</v>
      </c>
      <c r="D795">
        <v>-2383.05579467915</v>
      </c>
      <c r="E795">
        <v>9456.1811600704696</v>
      </c>
      <c r="F795">
        <v>5418.9194522360503</v>
      </c>
      <c r="G795">
        <v>5418.9194522360503</v>
      </c>
      <c r="H795">
        <v>-1860.4126513342501</v>
      </c>
      <c r="I795">
        <v>-1860.4126513342501</v>
      </c>
      <c r="J795">
        <v>-1860.4126513342501</v>
      </c>
      <c r="K795">
        <v>12.8424611969384</v>
      </c>
      <c r="L795">
        <v>12.8424611969384</v>
      </c>
      <c r="M795">
        <v>12.8424611969384</v>
      </c>
      <c r="N795">
        <v>-1873.25511253119</v>
      </c>
      <c r="O795">
        <v>-1873.25511253119</v>
      </c>
      <c r="P795">
        <v>-1873.25511253119</v>
      </c>
      <c r="Q795">
        <v>0</v>
      </c>
      <c r="R795">
        <v>0</v>
      </c>
      <c r="S795">
        <v>0</v>
      </c>
      <c r="T795">
        <v>3558.5068009018</v>
      </c>
      <c r="U795" s="1">
        <v>6176.1549999999997</v>
      </c>
      <c r="V795">
        <f t="shared" si="24"/>
        <v>6852082.0942420484</v>
      </c>
      <c r="X795">
        <f t="shared" si="25"/>
        <v>36436495.150225006</v>
      </c>
    </row>
    <row r="796" spans="1:24" x14ac:dyDescent="0.15">
      <c r="A796" s="2">
        <v>794</v>
      </c>
      <c r="B796" s="4">
        <v>43418</v>
      </c>
      <c r="C796">
        <v>5402.7908603911301</v>
      </c>
      <c r="D796">
        <v>-1925.17824218737</v>
      </c>
      <c r="E796">
        <v>9609.9653940445496</v>
      </c>
      <c r="F796">
        <v>5402.7908603911301</v>
      </c>
      <c r="G796">
        <v>5402.7908603911301</v>
      </c>
      <c r="H796">
        <v>-1911.0896366290101</v>
      </c>
      <c r="I796">
        <v>-1911.0896366290101</v>
      </c>
      <c r="J796">
        <v>-1911.0896366290101</v>
      </c>
      <c r="K796">
        <v>-29.759013771438799</v>
      </c>
      <c r="L796">
        <v>-29.759013771438799</v>
      </c>
      <c r="M796">
        <v>-29.759013771438799</v>
      </c>
      <c r="N796">
        <v>-1881.33062285757</v>
      </c>
      <c r="O796">
        <v>-1881.33062285757</v>
      </c>
      <c r="P796">
        <v>-1881.33062285757</v>
      </c>
      <c r="Q796">
        <v>0</v>
      </c>
      <c r="R796">
        <v>0</v>
      </c>
      <c r="S796">
        <v>0</v>
      </c>
      <c r="T796">
        <v>3491.7012237621302</v>
      </c>
      <c r="U796" s="1">
        <v>5756.77</v>
      </c>
      <c r="V796">
        <f t="shared" si="24"/>
        <v>5130536.5610877229</v>
      </c>
      <c r="X796">
        <f t="shared" si="25"/>
        <v>41675416.922499992</v>
      </c>
    </row>
    <row r="797" spans="1:24" x14ac:dyDescent="0.15">
      <c r="A797" s="2">
        <v>795</v>
      </c>
      <c r="B797" s="4">
        <v>43419</v>
      </c>
      <c r="C797">
        <v>5386.6622685462198</v>
      </c>
      <c r="D797">
        <v>-2614.3477135825001</v>
      </c>
      <c r="E797">
        <v>9739.8918839360103</v>
      </c>
      <c r="F797">
        <v>5386.6622685462198</v>
      </c>
      <c r="G797">
        <v>5386.6622685462198</v>
      </c>
      <c r="H797">
        <v>-1893.95162888922</v>
      </c>
      <c r="I797">
        <v>-1893.95162888922</v>
      </c>
      <c r="J797">
        <v>-1893.95162888922</v>
      </c>
      <c r="K797">
        <v>-9.9587372153944198</v>
      </c>
      <c r="L797">
        <v>-9.9587372153944198</v>
      </c>
      <c r="M797">
        <v>-9.9587372153944198</v>
      </c>
      <c r="N797">
        <v>-1883.9928916738299</v>
      </c>
      <c r="O797">
        <v>-1883.9928916738299</v>
      </c>
      <c r="P797">
        <v>-1883.9928916738299</v>
      </c>
      <c r="Q797">
        <v>0</v>
      </c>
      <c r="R797">
        <v>0</v>
      </c>
      <c r="S797">
        <v>0</v>
      </c>
      <c r="T797">
        <v>3492.7106396569998</v>
      </c>
      <c r="U797" s="1">
        <v>5596.1925000000001</v>
      </c>
      <c r="V797">
        <f t="shared" si="24"/>
        <v>4424635.9367920496</v>
      </c>
      <c r="X797">
        <f t="shared" si="25"/>
        <v>43774466.331756249</v>
      </c>
    </row>
    <row r="798" spans="1:24" x14ac:dyDescent="0.15">
      <c r="A798" s="2">
        <v>796</v>
      </c>
      <c r="B798" s="4">
        <v>43420</v>
      </c>
      <c r="C798">
        <v>5370.5336767013096</v>
      </c>
      <c r="D798">
        <v>-3034.4976506549401</v>
      </c>
      <c r="E798">
        <v>9444.4277422191008</v>
      </c>
      <c r="F798">
        <v>5370.5336767013096</v>
      </c>
      <c r="G798">
        <v>5370.5336767013096</v>
      </c>
      <c r="H798">
        <v>-1922.7607167915</v>
      </c>
      <c r="I798">
        <v>-1922.7607167915</v>
      </c>
      <c r="J798">
        <v>-1922.7607167915</v>
      </c>
      <c r="K798">
        <v>-42.195178938264696</v>
      </c>
      <c r="L798">
        <v>-42.195178938264696</v>
      </c>
      <c r="M798">
        <v>-42.195178938264696</v>
      </c>
      <c r="N798">
        <v>-1880.5655378532399</v>
      </c>
      <c r="O798">
        <v>-1880.5655378532399</v>
      </c>
      <c r="P798">
        <v>-1880.5655378532399</v>
      </c>
      <c r="Q798">
        <v>0</v>
      </c>
      <c r="R798">
        <v>0</v>
      </c>
      <c r="S798">
        <v>0</v>
      </c>
      <c r="T798">
        <v>3447.7729599098102</v>
      </c>
      <c r="U798" s="1">
        <v>5558.2433330000003</v>
      </c>
      <c r="V798">
        <f t="shared" si="24"/>
        <v>4454085.1956914468</v>
      </c>
      <c r="X798">
        <f t="shared" si="25"/>
        <v>44278067.115647227</v>
      </c>
    </row>
    <row r="799" spans="1:24" x14ac:dyDescent="0.15">
      <c r="A799" s="2">
        <v>797</v>
      </c>
      <c r="B799" s="4">
        <v>43421</v>
      </c>
      <c r="C799">
        <v>5354.4050848563902</v>
      </c>
      <c r="D799">
        <v>-2342.2666660401001</v>
      </c>
      <c r="E799">
        <v>9375.8367187672702</v>
      </c>
      <c r="F799">
        <v>5354.4050848563902</v>
      </c>
      <c r="G799">
        <v>5354.4050848563902</v>
      </c>
      <c r="H799">
        <v>-1828.9472794215501</v>
      </c>
      <c r="I799">
        <v>-1828.9472794215501</v>
      </c>
      <c r="J799">
        <v>-1828.9472794215501</v>
      </c>
      <c r="K799">
        <v>41.607038901222097</v>
      </c>
      <c r="L799">
        <v>41.607038901222097</v>
      </c>
      <c r="M799">
        <v>41.607038901222097</v>
      </c>
      <c r="N799">
        <v>-1870.5543183227701</v>
      </c>
      <c r="O799">
        <v>-1870.5543183227701</v>
      </c>
      <c r="P799">
        <v>-1870.5543183227701</v>
      </c>
      <c r="Q799">
        <v>0</v>
      </c>
      <c r="R799">
        <v>0</v>
      </c>
      <c r="S799">
        <v>0</v>
      </c>
      <c r="T799">
        <v>3525.4578054348399</v>
      </c>
      <c r="U799" s="1">
        <v>5572.44</v>
      </c>
      <c r="V799">
        <f t="shared" si="24"/>
        <v>4190136.1048667976</v>
      </c>
      <c r="X799">
        <f t="shared" si="25"/>
        <v>44089334.400400005</v>
      </c>
    </row>
    <row r="800" spans="1:24" x14ac:dyDescent="0.15">
      <c r="A800" s="2">
        <v>798</v>
      </c>
      <c r="B800" s="4">
        <v>43422</v>
      </c>
      <c r="C800">
        <v>5338.2764930114799</v>
      </c>
      <c r="D800">
        <v>-2350.1956696904999</v>
      </c>
      <c r="E800">
        <v>9231.1413225652905</v>
      </c>
      <c r="F800">
        <v>5338.2764930114799</v>
      </c>
      <c r="G800">
        <v>5338.2764930114799</v>
      </c>
      <c r="H800">
        <v>-1821.41155225905</v>
      </c>
      <c r="I800">
        <v>-1821.41155225905</v>
      </c>
      <c r="J800">
        <v>-1821.41155225905</v>
      </c>
      <c r="K800">
        <v>32.247588895648398</v>
      </c>
      <c r="L800">
        <v>32.247588895648398</v>
      </c>
      <c r="M800">
        <v>32.247588895648398</v>
      </c>
      <c r="N800">
        <v>-1853.6591411546999</v>
      </c>
      <c r="O800">
        <v>-1853.6591411546999</v>
      </c>
      <c r="P800">
        <v>-1853.6591411546999</v>
      </c>
      <c r="Q800">
        <v>0</v>
      </c>
      <c r="R800">
        <v>0</v>
      </c>
      <c r="S800">
        <v>0</v>
      </c>
      <c r="T800">
        <v>3516.8649407524299</v>
      </c>
      <c r="U800" s="1">
        <v>5303.9425000000001</v>
      </c>
      <c r="V800">
        <f t="shared" si="24"/>
        <v>3193646.2027662527</v>
      </c>
      <c r="X800">
        <f t="shared" si="25"/>
        <v>47727061.368006252</v>
      </c>
    </row>
    <row r="801" spans="1:24" x14ac:dyDescent="0.15">
      <c r="A801" s="2">
        <v>799</v>
      </c>
      <c r="B801" s="4">
        <v>43423</v>
      </c>
      <c r="C801">
        <v>5322.1479011665597</v>
      </c>
      <c r="D801">
        <v>-2808.6288432462702</v>
      </c>
      <c r="E801">
        <v>9306.8266134236801</v>
      </c>
      <c r="F801">
        <v>5322.1479011665597</v>
      </c>
      <c r="G801">
        <v>5322.1479011665597</v>
      </c>
      <c r="H801">
        <v>-1834.5640947454799</v>
      </c>
      <c r="I801">
        <v>-1834.5640947454799</v>
      </c>
      <c r="J801">
        <v>-1834.5640947454799</v>
      </c>
      <c r="K801">
        <v>-4.7841590687494699</v>
      </c>
      <c r="L801">
        <v>-4.7841590687494699</v>
      </c>
      <c r="M801">
        <v>-4.7841590687494699</v>
      </c>
      <c r="N801">
        <v>-1829.77993567673</v>
      </c>
      <c r="O801">
        <v>-1829.77993567673</v>
      </c>
      <c r="P801">
        <v>-1829.77993567673</v>
      </c>
      <c r="Q801">
        <v>0</v>
      </c>
      <c r="R801">
        <v>0</v>
      </c>
      <c r="S801">
        <v>0</v>
      </c>
      <c r="T801">
        <v>3487.5838064210802</v>
      </c>
      <c r="U801" s="1">
        <v>4671.97</v>
      </c>
      <c r="V801">
        <f t="shared" si="24"/>
        <v>1402770.6555403629</v>
      </c>
      <c r="X801">
        <f t="shared" si="25"/>
        <v>56858386.202500001</v>
      </c>
    </row>
    <row r="802" spans="1:24" x14ac:dyDescent="0.15">
      <c r="A802" s="2">
        <v>800</v>
      </c>
      <c r="B802" s="4">
        <v>43424</v>
      </c>
      <c r="C802">
        <v>5306.0193093216503</v>
      </c>
      <c r="D802">
        <v>-2807.99911362186</v>
      </c>
      <c r="E802">
        <v>9541.3064871432707</v>
      </c>
      <c r="F802">
        <v>5306.0193093216503</v>
      </c>
      <c r="G802">
        <v>5306.0193093216503</v>
      </c>
      <c r="H802">
        <v>-1786.17372252168</v>
      </c>
      <c r="I802">
        <v>-1786.17372252168</v>
      </c>
      <c r="J802">
        <v>-1786.17372252168</v>
      </c>
      <c r="K802">
        <v>12.842461197083001</v>
      </c>
      <c r="L802">
        <v>12.842461197083001</v>
      </c>
      <c r="M802">
        <v>12.842461197083001</v>
      </c>
      <c r="N802">
        <v>-1799.01618371876</v>
      </c>
      <c r="O802">
        <v>-1799.01618371876</v>
      </c>
      <c r="P802">
        <v>-1799.01618371876</v>
      </c>
      <c r="Q802">
        <v>0</v>
      </c>
      <c r="R802">
        <v>0</v>
      </c>
      <c r="S802">
        <v>0</v>
      </c>
      <c r="T802">
        <v>3519.8455867999701</v>
      </c>
      <c r="U802" s="1">
        <v>4491.9799999999996</v>
      </c>
      <c r="V802">
        <f t="shared" si="24"/>
        <v>945045.31732776563</v>
      </c>
      <c r="X802">
        <f t="shared" si="25"/>
        <v>59605193.793600008</v>
      </c>
    </row>
    <row r="803" spans="1:24" x14ac:dyDescent="0.15">
      <c r="A803" s="2">
        <v>801</v>
      </c>
      <c r="B803" s="4">
        <v>43425</v>
      </c>
      <c r="C803">
        <v>5289.8907174767401</v>
      </c>
      <c r="D803">
        <v>-2782.6218636255999</v>
      </c>
      <c r="E803">
        <v>9870.9673007967995</v>
      </c>
      <c r="F803">
        <v>5289.8907174767401</v>
      </c>
      <c r="G803">
        <v>5289.8907174767401</v>
      </c>
      <c r="H803">
        <v>-1791.4191216609699</v>
      </c>
      <c r="I803">
        <v>-1791.4191216609699</v>
      </c>
      <c r="J803">
        <v>-1791.4191216609699</v>
      </c>
      <c r="K803">
        <v>-29.759013771407499</v>
      </c>
      <c r="L803">
        <v>-29.759013771407499</v>
      </c>
      <c r="M803">
        <v>-29.759013771407499</v>
      </c>
      <c r="N803">
        <v>-1761.6601078895601</v>
      </c>
      <c r="O803">
        <v>-1761.6601078895601</v>
      </c>
      <c r="P803">
        <v>-1761.6601078895601</v>
      </c>
      <c r="Q803">
        <v>0</v>
      </c>
      <c r="R803">
        <v>0</v>
      </c>
      <c r="S803">
        <v>0</v>
      </c>
      <c r="T803">
        <v>3498.4715958157699</v>
      </c>
      <c r="U803" s="1">
        <v>4548.7974999999997</v>
      </c>
      <c r="V803">
        <f t="shared" si="24"/>
        <v>1103184.5050004199</v>
      </c>
      <c r="X803">
        <f t="shared" si="25"/>
        <v>58731109.822506256</v>
      </c>
    </row>
    <row r="804" spans="1:24" x14ac:dyDescent="0.15">
      <c r="A804" s="2">
        <v>802</v>
      </c>
      <c r="B804" s="4">
        <v>43426</v>
      </c>
      <c r="C804">
        <v>5273.7621256318198</v>
      </c>
      <c r="D804">
        <v>-2248.3380954386498</v>
      </c>
      <c r="E804">
        <v>9257.1516910672199</v>
      </c>
      <c r="F804">
        <v>5273.7621256318198</v>
      </c>
      <c r="G804">
        <v>5273.7621256318198</v>
      </c>
      <c r="H804">
        <v>-1728.1424434891801</v>
      </c>
      <c r="I804">
        <v>-1728.1424434891801</v>
      </c>
      <c r="J804">
        <v>-1728.1424434891801</v>
      </c>
      <c r="K804">
        <v>-9.9587372153913201</v>
      </c>
      <c r="L804">
        <v>-9.9587372153913201</v>
      </c>
      <c r="M804">
        <v>-9.9587372153913201</v>
      </c>
      <c r="N804">
        <v>-1718.18370627378</v>
      </c>
      <c r="O804">
        <v>-1718.18370627378</v>
      </c>
      <c r="P804">
        <v>-1718.18370627378</v>
      </c>
      <c r="Q804">
        <v>0</v>
      </c>
      <c r="R804">
        <v>0</v>
      </c>
      <c r="S804">
        <v>0</v>
      </c>
      <c r="T804">
        <v>3545.6196821426502</v>
      </c>
      <c r="U804" s="1">
        <v>4309.3374999999996</v>
      </c>
      <c r="V804">
        <f t="shared" si="24"/>
        <v>583264.90531279158</v>
      </c>
      <c r="X804">
        <f t="shared" si="25"/>
        <v>62458713.001806259</v>
      </c>
    </row>
    <row r="805" spans="1:24" x14ac:dyDescent="0.15">
      <c r="A805" s="2">
        <v>803</v>
      </c>
      <c r="B805" s="4">
        <v>43427</v>
      </c>
      <c r="C805">
        <v>5257.6335337869104</v>
      </c>
      <c r="D805">
        <v>-2071.0635517737501</v>
      </c>
      <c r="E805">
        <v>9350.1544617463496</v>
      </c>
      <c r="F805">
        <v>5257.6335337869104</v>
      </c>
      <c r="G805">
        <v>5257.6335337869104</v>
      </c>
      <c r="H805">
        <v>-1711.4151913486501</v>
      </c>
      <c r="I805">
        <v>-1711.4151913486501</v>
      </c>
      <c r="J805">
        <v>-1711.4151913486501</v>
      </c>
      <c r="K805">
        <v>-42.195178938299598</v>
      </c>
      <c r="L805">
        <v>-42.195178938299598</v>
      </c>
      <c r="M805">
        <v>-42.195178938299598</v>
      </c>
      <c r="N805">
        <v>-1669.2200124103499</v>
      </c>
      <c r="O805">
        <v>-1669.2200124103499</v>
      </c>
      <c r="P805">
        <v>-1669.2200124103499</v>
      </c>
      <c r="Q805">
        <v>0</v>
      </c>
      <c r="R805">
        <v>0</v>
      </c>
      <c r="S805">
        <v>0</v>
      </c>
      <c r="T805">
        <v>3546.2183424382602</v>
      </c>
      <c r="U805" s="1">
        <v>4352.9799999999996</v>
      </c>
      <c r="V805">
        <f t="shared" si="24"/>
        <v>650864.37211176532</v>
      </c>
      <c r="X805">
        <f t="shared" si="25"/>
        <v>61770797.113600008</v>
      </c>
    </row>
    <row r="806" spans="1:24" x14ac:dyDescent="0.15">
      <c r="A806" s="2">
        <v>804</v>
      </c>
      <c r="B806" s="4">
        <v>43428</v>
      </c>
      <c r="C806">
        <v>5241.5049419420002</v>
      </c>
      <c r="D806">
        <v>-2228.7644584906402</v>
      </c>
      <c r="E806">
        <v>9542.3356847433806</v>
      </c>
      <c r="F806">
        <v>5241.5049419420002</v>
      </c>
      <c r="G806">
        <v>5241.5049419420002</v>
      </c>
      <c r="H806">
        <v>-1573.9321002817801</v>
      </c>
      <c r="I806">
        <v>-1573.9321002817801</v>
      </c>
      <c r="J806">
        <v>-1573.9321002817801</v>
      </c>
      <c r="K806">
        <v>41.607038901218502</v>
      </c>
      <c r="L806">
        <v>41.607038901218502</v>
      </c>
      <c r="M806">
        <v>41.607038901218502</v>
      </c>
      <c r="N806">
        <v>-1615.5391391830001</v>
      </c>
      <c r="O806">
        <v>-1615.5391391830001</v>
      </c>
      <c r="P806">
        <v>-1615.5391391830001</v>
      </c>
      <c r="Q806">
        <v>0</v>
      </c>
      <c r="R806">
        <v>0</v>
      </c>
      <c r="S806">
        <v>0</v>
      </c>
      <c r="T806">
        <v>3667.5728416602201</v>
      </c>
      <c r="U806" s="1">
        <v>3823.5116670000002</v>
      </c>
      <c r="V806">
        <f t="shared" si="24"/>
        <v>24316.917248350452</v>
      </c>
      <c r="X806">
        <f t="shared" si="25"/>
        <v>70373783.019476831</v>
      </c>
    </row>
    <row r="807" spans="1:24" x14ac:dyDescent="0.15">
      <c r="A807" s="2">
        <v>805</v>
      </c>
      <c r="B807" s="4">
        <v>43429</v>
      </c>
      <c r="C807">
        <v>5225.3763500970799</v>
      </c>
      <c r="D807">
        <v>-2099.03552910914</v>
      </c>
      <c r="E807">
        <v>9668.5088932508897</v>
      </c>
      <c r="F807">
        <v>5225.3763500970799</v>
      </c>
      <c r="G807">
        <v>5225.3763500970799</v>
      </c>
      <c r="H807">
        <v>-1525.7722410051799</v>
      </c>
      <c r="I807">
        <v>-1525.7722410051799</v>
      </c>
      <c r="J807">
        <v>-1525.7722410051799</v>
      </c>
      <c r="K807">
        <v>32.247588895668898</v>
      </c>
      <c r="L807">
        <v>32.247588895668898</v>
      </c>
      <c r="M807">
        <v>32.247588895668898</v>
      </c>
      <c r="N807">
        <v>-1558.01982990085</v>
      </c>
      <c r="O807">
        <v>-1558.01982990085</v>
      </c>
      <c r="P807">
        <v>-1558.01982990085</v>
      </c>
      <c r="Q807">
        <v>0</v>
      </c>
      <c r="R807">
        <v>0</v>
      </c>
      <c r="S807">
        <v>0</v>
      </c>
      <c r="T807">
        <v>3699.6041090919002</v>
      </c>
      <c r="U807" s="1">
        <v>3920.5366669999999</v>
      </c>
      <c r="V807">
        <f t="shared" si="24"/>
        <v>48811.195143815792</v>
      </c>
      <c r="X807">
        <f t="shared" si="25"/>
        <v>68755329.208083183</v>
      </c>
    </row>
    <row r="808" spans="1:24" x14ac:dyDescent="0.15">
      <c r="A808" s="2">
        <v>806</v>
      </c>
      <c r="B808" s="4">
        <v>43430</v>
      </c>
      <c r="C808">
        <v>5209.2477582521697</v>
      </c>
      <c r="D808">
        <v>-2141.7435641152301</v>
      </c>
      <c r="E808">
        <v>9969.1382380438008</v>
      </c>
      <c r="F808">
        <v>5209.2477582521697</v>
      </c>
      <c r="G808">
        <v>5209.2477582521697</v>
      </c>
      <c r="H808">
        <v>-1502.40154336148</v>
      </c>
      <c r="I808">
        <v>-1502.40154336148</v>
      </c>
      <c r="J808">
        <v>-1502.40154336148</v>
      </c>
      <c r="K808">
        <v>-4.7841590686412703</v>
      </c>
      <c r="L808">
        <v>-4.7841590686412703</v>
      </c>
      <c r="M808">
        <v>-4.7841590686412703</v>
      </c>
      <c r="N808">
        <v>-1497.6173842928399</v>
      </c>
      <c r="O808">
        <v>-1497.6173842928399</v>
      </c>
      <c r="P808">
        <v>-1497.6173842928399</v>
      </c>
      <c r="Q808">
        <v>0</v>
      </c>
      <c r="R808">
        <v>0</v>
      </c>
      <c r="S808">
        <v>0</v>
      </c>
      <c r="T808">
        <v>3706.8462148906901</v>
      </c>
      <c r="U808" s="1">
        <v>3793.35</v>
      </c>
      <c r="V808">
        <f t="shared" si="24"/>
        <v>7482.9048382376432</v>
      </c>
      <c r="X808">
        <f t="shared" si="25"/>
        <v>70880739.66489999</v>
      </c>
    </row>
    <row r="809" spans="1:24" x14ac:dyDescent="0.15">
      <c r="A809" s="2">
        <v>807</v>
      </c>
      <c r="B809" s="4">
        <v>43431</v>
      </c>
      <c r="C809">
        <v>5193.1191664072603</v>
      </c>
      <c r="D809">
        <v>-2392.04035572568</v>
      </c>
      <c r="E809">
        <v>9791.5273093715095</v>
      </c>
      <c r="F809">
        <v>5193.1191664072603</v>
      </c>
      <c r="G809">
        <v>5193.1191664072603</v>
      </c>
      <c r="H809">
        <v>-1422.4864857283501</v>
      </c>
      <c r="I809">
        <v>-1422.4864857283501</v>
      </c>
      <c r="J809">
        <v>-1422.4864857283501</v>
      </c>
      <c r="K809">
        <v>12.842461196980199</v>
      </c>
      <c r="L809">
        <v>12.842461196980199</v>
      </c>
      <c r="M809">
        <v>12.842461196980199</v>
      </c>
      <c r="N809">
        <v>-1435.32894692533</v>
      </c>
      <c r="O809">
        <v>-1435.32894692533</v>
      </c>
      <c r="P809">
        <v>-1435.32894692533</v>
      </c>
      <c r="Q809">
        <v>0</v>
      </c>
      <c r="R809">
        <v>0</v>
      </c>
      <c r="S809">
        <v>0</v>
      </c>
      <c r="T809">
        <v>3770.6326806789102</v>
      </c>
      <c r="U809" s="1">
        <v>4103.4538460000003</v>
      </c>
      <c r="V809">
        <f t="shared" si="24"/>
        <v>110769.9280856884</v>
      </c>
      <c r="X809">
        <f t="shared" si="25"/>
        <v>65755332.086717546</v>
      </c>
    </row>
    <row r="810" spans="1:24" x14ac:dyDescent="0.15">
      <c r="A810" s="2">
        <v>808</v>
      </c>
      <c r="B810" s="4">
        <v>43432</v>
      </c>
      <c r="C810">
        <v>5176.99057456234</v>
      </c>
      <c r="D810">
        <v>-2339.0317380177298</v>
      </c>
      <c r="E810">
        <v>10032.992434047999</v>
      </c>
      <c r="F810">
        <v>5176.99057456234</v>
      </c>
      <c r="G810">
        <v>5176.99057456234</v>
      </c>
      <c r="H810">
        <v>-1401.9162506029299</v>
      </c>
      <c r="I810">
        <v>-1401.9162506029299</v>
      </c>
      <c r="J810">
        <v>-1401.9162506029299</v>
      </c>
      <c r="K810">
        <v>-29.759013771395601</v>
      </c>
      <c r="L810">
        <v>-29.759013771395601</v>
      </c>
      <c r="M810">
        <v>-29.759013771395601</v>
      </c>
      <c r="N810">
        <v>-1372.1572368315401</v>
      </c>
      <c r="O810">
        <v>-1372.1572368315401</v>
      </c>
      <c r="P810">
        <v>-1372.1572368315401</v>
      </c>
      <c r="Q810">
        <v>0</v>
      </c>
      <c r="R810">
        <v>0</v>
      </c>
      <c r="S810">
        <v>0</v>
      </c>
      <c r="T810">
        <v>3775.0743239594099</v>
      </c>
      <c r="U810" s="1">
        <v>4263.7833330000003</v>
      </c>
      <c r="V810">
        <f t="shared" si="24"/>
        <v>238836.49551743592</v>
      </c>
      <c r="X810">
        <f t="shared" si="25"/>
        <v>63180824.863976866</v>
      </c>
    </row>
    <row r="811" spans="1:24" x14ac:dyDescent="0.15">
      <c r="A811" s="2">
        <v>809</v>
      </c>
      <c r="B811" s="4">
        <v>43433</v>
      </c>
      <c r="C811">
        <v>5160.8619827174298</v>
      </c>
      <c r="D811">
        <v>-2364.8383457028899</v>
      </c>
      <c r="E811">
        <v>10278.4279347306</v>
      </c>
      <c r="F811">
        <v>5160.8619827174298</v>
      </c>
      <c r="G811">
        <v>5160.8619827174298</v>
      </c>
      <c r="H811">
        <v>-1319.0325941286901</v>
      </c>
      <c r="I811">
        <v>-1319.0325941286901</v>
      </c>
      <c r="J811">
        <v>-1319.0325941286901</v>
      </c>
      <c r="K811">
        <v>-9.9587372153918494</v>
      </c>
      <c r="L811">
        <v>-9.9587372153918494</v>
      </c>
      <c r="M811">
        <v>-9.9587372153918494</v>
      </c>
      <c r="N811">
        <v>-1309.0738569133</v>
      </c>
      <c r="O811">
        <v>-1309.0738569133</v>
      </c>
      <c r="P811">
        <v>-1309.0738569133</v>
      </c>
      <c r="Q811">
        <v>0</v>
      </c>
      <c r="R811">
        <v>0</v>
      </c>
      <c r="S811">
        <v>0</v>
      </c>
      <c r="T811">
        <v>3841.8293885887401</v>
      </c>
      <c r="U811" s="1">
        <v>4278.7700000000004</v>
      </c>
      <c r="V811">
        <f t="shared" si="24"/>
        <v>190917.09790044598</v>
      </c>
      <c r="X811">
        <f t="shared" si="25"/>
        <v>62942802.322499998</v>
      </c>
    </row>
    <row r="812" spans="1:24" x14ac:dyDescent="0.15">
      <c r="A812" s="2">
        <v>810</v>
      </c>
      <c r="B812" s="4">
        <v>43434</v>
      </c>
      <c r="C812">
        <v>5144.7333908725104</v>
      </c>
      <c r="D812">
        <v>-2245.5051083313001</v>
      </c>
      <c r="E812">
        <v>9858.3755187382394</v>
      </c>
      <c r="F812">
        <v>5144.7333908725104</v>
      </c>
      <c r="G812">
        <v>5144.7333908725104</v>
      </c>
      <c r="H812">
        <v>-1289.1785267784301</v>
      </c>
      <c r="I812">
        <v>-1289.1785267784301</v>
      </c>
      <c r="J812">
        <v>-1289.1785267784301</v>
      </c>
      <c r="K812">
        <v>-42.195178938424498</v>
      </c>
      <c r="L812">
        <v>-42.195178938424498</v>
      </c>
      <c r="M812">
        <v>-42.195178938424498</v>
      </c>
      <c r="N812">
        <v>-1246.9833478400001</v>
      </c>
      <c r="O812">
        <v>-1246.9833478400001</v>
      </c>
      <c r="P812">
        <v>-1246.9833478400001</v>
      </c>
      <c r="Q812">
        <v>0</v>
      </c>
      <c r="R812">
        <v>0</v>
      </c>
      <c r="S812">
        <v>0</v>
      </c>
      <c r="T812">
        <v>3855.5548640940901</v>
      </c>
      <c r="U812" s="1">
        <v>4116.7775000000001</v>
      </c>
      <c r="V812">
        <f t="shared" si="24"/>
        <v>68237.26550963163</v>
      </c>
      <c r="X812">
        <f t="shared" si="25"/>
        <v>65539427.487806246</v>
      </c>
    </row>
    <row r="813" spans="1:24" x14ac:dyDescent="0.15">
      <c r="A813" s="2">
        <v>811</v>
      </c>
      <c r="B813" s="4">
        <v>43435</v>
      </c>
      <c r="C813">
        <v>5128.6047990276002</v>
      </c>
      <c r="D813">
        <v>-1782.2608600993999</v>
      </c>
      <c r="E813">
        <v>9927.0609888320596</v>
      </c>
      <c r="F813">
        <v>5128.6047990276002</v>
      </c>
      <c r="G813">
        <v>5128.6047990276002</v>
      </c>
      <c r="H813">
        <v>-1145.08210364095</v>
      </c>
      <c r="I813">
        <v>-1145.08210364095</v>
      </c>
      <c r="J813">
        <v>-1145.08210364095</v>
      </c>
      <c r="K813">
        <v>41.607038901214899</v>
      </c>
      <c r="L813">
        <v>41.607038901214899</v>
      </c>
      <c r="M813">
        <v>41.607038901214899</v>
      </c>
      <c r="N813">
        <v>-1186.68914254217</v>
      </c>
      <c r="O813">
        <v>-1186.68914254217</v>
      </c>
      <c r="P813">
        <v>-1186.68914254217</v>
      </c>
      <c r="Q813">
        <v>0</v>
      </c>
      <c r="R813">
        <v>0</v>
      </c>
      <c r="S813">
        <v>0</v>
      </c>
      <c r="T813">
        <v>3983.52269538665</v>
      </c>
      <c r="U813" s="1">
        <v>4167.5466669999996</v>
      </c>
      <c r="V813">
        <f t="shared" si="24"/>
        <v>33864.822128350919</v>
      </c>
      <c r="X813">
        <f t="shared" si="25"/>
        <v>64719986.944014534</v>
      </c>
    </row>
    <row r="814" spans="1:24" x14ac:dyDescent="0.15">
      <c r="A814" s="2">
        <v>812</v>
      </c>
      <c r="B814" s="4">
        <v>43436</v>
      </c>
      <c r="C814">
        <v>5112.4762071826899</v>
      </c>
      <c r="D814">
        <v>-1915.02459227081</v>
      </c>
      <c r="E814">
        <v>10266.8874390035</v>
      </c>
      <c r="F814">
        <v>5112.4762071826899</v>
      </c>
      <c r="G814">
        <v>5112.4762071826899</v>
      </c>
      <c r="H814">
        <v>-1096.6149449955601</v>
      </c>
      <c r="I814">
        <v>-1096.6149449955601</v>
      </c>
      <c r="J814">
        <v>-1096.6149449955601</v>
      </c>
      <c r="K814">
        <v>32.2475888955179</v>
      </c>
      <c r="L814">
        <v>32.2475888955179</v>
      </c>
      <c r="M814">
        <v>32.2475888955179</v>
      </c>
      <c r="N814">
        <v>-1128.8625338910799</v>
      </c>
      <c r="O814">
        <v>-1128.8625338910799</v>
      </c>
      <c r="P814">
        <v>-1128.8625338910799</v>
      </c>
      <c r="Q814">
        <v>0</v>
      </c>
      <c r="R814">
        <v>0</v>
      </c>
      <c r="S814">
        <v>0</v>
      </c>
      <c r="T814">
        <v>4015.8612621871198</v>
      </c>
      <c r="U814" s="1">
        <v>4140.6000000000004</v>
      </c>
      <c r="V814">
        <f t="shared" si="24"/>
        <v>15559.752711150561</v>
      </c>
      <c r="X814">
        <f t="shared" si="25"/>
        <v>65154278.112399995</v>
      </c>
    </row>
    <row r="815" spans="1:24" x14ac:dyDescent="0.15">
      <c r="A815" s="2">
        <v>813</v>
      </c>
      <c r="B815" s="4">
        <v>43437</v>
      </c>
      <c r="C815">
        <v>5096.3476153377696</v>
      </c>
      <c r="D815">
        <v>-1864.5012913892299</v>
      </c>
      <c r="E815">
        <v>9852.1957514096393</v>
      </c>
      <c r="F815">
        <v>5096.3476153377696</v>
      </c>
      <c r="G815">
        <v>5096.3476153377696</v>
      </c>
      <c r="H815">
        <v>-1078.7998496836699</v>
      </c>
      <c r="I815">
        <v>-1078.7998496836699</v>
      </c>
      <c r="J815">
        <v>-1078.7998496836699</v>
      </c>
      <c r="K815">
        <v>-4.7841590688102498</v>
      </c>
      <c r="L815">
        <v>-4.7841590688102498</v>
      </c>
      <c r="M815">
        <v>-4.7841590688102498</v>
      </c>
      <c r="N815">
        <v>-1074.01569061486</v>
      </c>
      <c r="O815">
        <v>-1074.01569061486</v>
      </c>
      <c r="P815">
        <v>-1074.01569061486</v>
      </c>
      <c r="Q815">
        <v>0</v>
      </c>
      <c r="R815">
        <v>0</v>
      </c>
      <c r="S815">
        <v>0</v>
      </c>
      <c r="T815">
        <v>4017.5477656541002</v>
      </c>
      <c r="U815" s="1">
        <v>3961.4933329999999</v>
      </c>
      <c r="V815">
        <f t="shared" si="24"/>
        <v>3142.0994201730673</v>
      </c>
      <c r="X815">
        <f t="shared" si="25"/>
        <v>68077790.864211723</v>
      </c>
    </row>
    <row r="816" spans="1:24" x14ac:dyDescent="0.15">
      <c r="A816" s="2">
        <v>814</v>
      </c>
      <c r="B816" s="4">
        <v>43438</v>
      </c>
      <c r="C816">
        <v>5080.2190234928603</v>
      </c>
      <c r="D816">
        <v>-1705.67640670828</v>
      </c>
      <c r="E816">
        <v>10464.384367988099</v>
      </c>
      <c r="F816">
        <v>5080.2190234928603</v>
      </c>
      <c r="G816">
        <v>5080.2190234928603</v>
      </c>
      <c r="H816">
        <v>-1009.63718565754</v>
      </c>
      <c r="I816">
        <v>-1009.63718565754</v>
      </c>
      <c r="J816">
        <v>-1009.63718565754</v>
      </c>
      <c r="K816">
        <v>12.842461197012501</v>
      </c>
      <c r="L816">
        <v>12.842461197012501</v>
      </c>
      <c r="M816">
        <v>12.842461197012501</v>
      </c>
      <c r="N816">
        <v>-1022.47964685455</v>
      </c>
      <c r="O816">
        <v>-1022.47964685455</v>
      </c>
      <c r="P816">
        <v>-1022.47964685455</v>
      </c>
      <c r="Q816">
        <v>0</v>
      </c>
      <c r="R816">
        <v>0</v>
      </c>
      <c r="S816">
        <v>0</v>
      </c>
      <c r="T816">
        <v>4070.5818378353201</v>
      </c>
      <c r="U816" s="1">
        <v>3858.3491669999999</v>
      </c>
      <c r="V816">
        <f t="shared" si="24"/>
        <v>45042.706569893409</v>
      </c>
      <c r="X816">
        <f t="shared" si="25"/>
        <v>69790499.482781306</v>
      </c>
    </row>
    <row r="817" spans="1:24" x14ac:dyDescent="0.15">
      <c r="A817" s="2">
        <v>815</v>
      </c>
      <c r="B817" s="4">
        <v>43439</v>
      </c>
      <c r="C817">
        <v>5064.09043164794</v>
      </c>
      <c r="D817">
        <v>-2490.8489249555</v>
      </c>
      <c r="E817">
        <v>10051.7151304732</v>
      </c>
      <c r="F817">
        <v>5064.09043164794</v>
      </c>
      <c r="G817">
        <v>5064.09043164794</v>
      </c>
      <c r="H817">
        <v>-1004.14706562903</v>
      </c>
      <c r="I817">
        <v>-1004.14706562903</v>
      </c>
      <c r="J817">
        <v>-1004.14706562903</v>
      </c>
      <c r="K817">
        <v>-29.7590137714236</v>
      </c>
      <c r="L817">
        <v>-29.7590137714236</v>
      </c>
      <c r="M817">
        <v>-29.7590137714236</v>
      </c>
      <c r="N817">
        <v>-974.38805185760202</v>
      </c>
      <c r="O817">
        <v>-974.38805185760202</v>
      </c>
      <c r="P817">
        <v>-974.38805185760202</v>
      </c>
      <c r="Q817">
        <v>0</v>
      </c>
      <c r="R817">
        <v>0</v>
      </c>
      <c r="S817">
        <v>0</v>
      </c>
      <c r="T817">
        <v>4059.9433660189202</v>
      </c>
      <c r="U817" s="1">
        <v>3744.98</v>
      </c>
      <c r="V817">
        <f t="shared" si="24"/>
        <v>99201.921933968275</v>
      </c>
      <c r="X817">
        <f t="shared" si="25"/>
        <v>71697540.153600007</v>
      </c>
    </row>
    <row r="818" spans="1:24" x14ac:dyDescent="0.15">
      <c r="A818" s="2">
        <v>816</v>
      </c>
      <c r="B818" s="4">
        <v>43440</v>
      </c>
      <c r="C818">
        <v>5047.9618398030298</v>
      </c>
      <c r="D818">
        <v>-1816.7763228085801</v>
      </c>
      <c r="E818">
        <v>9757.2927280702406</v>
      </c>
      <c r="F818">
        <v>5047.9618398030298</v>
      </c>
      <c r="G818">
        <v>5047.9618398030298</v>
      </c>
      <c r="H818">
        <v>-939.62603910691496</v>
      </c>
      <c r="I818">
        <v>-939.62603910691496</v>
      </c>
      <c r="J818">
        <v>-939.62603910691496</v>
      </c>
      <c r="K818">
        <v>-9.9587372154094709</v>
      </c>
      <c r="L818">
        <v>-9.9587372154094709</v>
      </c>
      <c r="M818">
        <v>-9.9587372154094709</v>
      </c>
      <c r="N818">
        <v>-929.66730189150496</v>
      </c>
      <c r="O818">
        <v>-929.66730189150496</v>
      </c>
      <c r="P818">
        <v>-929.66730189150496</v>
      </c>
      <c r="Q818">
        <v>0</v>
      </c>
      <c r="R818">
        <v>0</v>
      </c>
      <c r="S818">
        <v>0</v>
      </c>
      <c r="T818">
        <v>4108.3358006961198</v>
      </c>
      <c r="U818" s="1">
        <v>3405.643333</v>
      </c>
      <c r="V818">
        <f t="shared" si="24"/>
        <v>493776.7041568624</v>
      </c>
      <c r="X818">
        <f t="shared" si="25"/>
        <v>77559315.262415633</v>
      </c>
    </row>
    <row r="819" spans="1:24" x14ac:dyDescent="0.15">
      <c r="A819" s="2">
        <v>817</v>
      </c>
      <c r="B819" s="4">
        <v>43441</v>
      </c>
      <c r="C819">
        <v>5031.8332479581204</v>
      </c>
      <c r="D819">
        <v>-1945.3968017534601</v>
      </c>
      <c r="E819">
        <v>10150.826949169101</v>
      </c>
      <c r="F819">
        <v>5031.8332479581204</v>
      </c>
      <c r="G819">
        <v>5031.8332479581204</v>
      </c>
      <c r="H819">
        <v>-930.22867002774399</v>
      </c>
      <c r="I819">
        <v>-930.22867002774399</v>
      </c>
      <c r="J819">
        <v>-930.22867002774399</v>
      </c>
      <c r="K819">
        <v>-42.195178938282403</v>
      </c>
      <c r="L819">
        <v>-42.195178938282403</v>
      </c>
      <c r="M819">
        <v>-42.195178938282403</v>
      </c>
      <c r="N819">
        <v>-888.03349108946099</v>
      </c>
      <c r="O819">
        <v>-888.03349108946099</v>
      </c>
      <c r="P819">
        <v>-888.03349108946099</v>
      </c>
      <c r="Q819">
        <v>0</v>
      </c>
      <c r="R819">
        <v>0</v>
      </c>
      <c r="S819">
        <v>0</v>
      </c>
      <c r="T819">
        <v>4101.6045779303704</v>
      </c>
      <c r="U819" s="1">
        <v>3435.34</v>
      </c>
      <c r="V819">
        <f t="shared" si="24"/>
        <v>443908.48780473444</v>
      </c>
      <c r="X819">
        <f t="shared" si="25"/>
        <v>77037133.326399997</v>
      </c>
    </row>
    <row r="820" spans="1:24" x14ac:dyDescent="0.15">
      <c r="A820" s="2">
        <v>818</v>
      </c>
      <c r="B820" s="4">
        <v>43442</v>
      </c>
      <c r="C820">
        <v>5015.7046563495496</v>
      </c>
      <c r="D820">
        <v>-1882.8050845149901</v>
      </c>
      <c r="E820">
        <v>10263.5159299973</v>
      </c>
      <c r="F820">
        <v>5015.7046563495496</v>
      </c>
      <c r="G820">
        <v>5015.7046563495496</v>
      </c>
      <c r="H820">
        <v>-807.38937789098804</v>
      </c>
      <c r="I820">
        <v>-807.38937789098804</v>
      </c>
      <c r="J820">
        <v>-807.38937789098804</v>
      </c>
      <c r="K820">
        <v>41.607038901275402</v>
      </c>
      <c r="L820">
        <v>41.607038901275402</v>
      </c>
      <c r="M820">
        <v>41.607038901275402</v>
      </c>
      <c r="N820">
        <v>-848.99641679226397</v>
      </c>
      <c r="O820">
        <v>-848.99641679226397</v>
      </c>
      <c r="P820">
        <v>-848.99641679226397</v>
      </c>
      <c r="Q820">
        <v>0</v>
      </c>
      <c r="R820">
        <v>0</v>
      </c>
      <c r="S820">
        <v>0</v>
      </c>
      <c r="T820">
        <v>4208.31527845856</v>
      </c>
      <c r="U820" s="1">
        <v>3453.66</v>
      </c>
      <c r="V820">
        <f t="shared" si="24"/>
        <v>569504.58930536697</v>
      </c>
      <c r="X820">
        <f t="shared" si="25"/>
        <v>76715876.737599999</v>
      </c>
    </row>
    <row r="821" spans="1:24" x14ac:dyDescent="0.15">
      <c r="A821" s="2">
        <v>819</v>
      </c>
      <c r="B821" s="4">
        <v>43443</v>
      </c>
      <c r="C821">
        <v>4999.5760647409898</v>
      </c>
      <c r="D821">
        <v>-1969.6682486394</v>
      </c>
      <c r="E821">
        <v>10269.783047622101</v>
      </c>
      <c r="F821">
        <v>4999.5760647409898</v>
      </c>
      <c r="G821">
        <v>4999.5760647409898</v>
      </c>
      <c r="H821">
        <v>-779.62307488694898</v>
      </c>
      <c r="I821">
        <v>-779.62307488694898</v>
      </c>
      <c r="J821">
        <v>-779.62307488694898</v>
      </c>
      <c r="K821">
        <v>32.247588895760899</v>
      </c>
      <c r="L821">
        <v>32.247588895760899</v>
      </c>
      <c r="M821">
        <v>32.247588895760899</v>
      </c>
      <c r="N821">
        <v>-811.87066378271004</v>
      </c>
      <c r="O821">
        <v>-811.87066378271004</v>
      </c>
      <c r="P821">
        <v>-811.87066378271004</v>
      </c>
      <c r="Q821">
        <v>0</v>
      </c>
      <c r="R821">
        <v>0</v>
      </c>
      <c r="S821">
        <v>0</v>
      </c>
      <c r="T821">
        <v>4219.9529898540404</v>
      </c>
      <c r="U821" s="1">
        <v>3523.96</v>
      </c>
      <c r="V821">
        <f t="shared" si="24"/>
        <v>484406.24192596634</v>
      </c>
      <c r="X821">
        <f t="shared" si="25"/>
        <v>75489337.171599984</v>
      </c>
    </row>
    <row r="822" spans="1:24" x14ac:dyDescent="0.15">
      <c r="A822" s="2">
        <v>820</v>
      </c>
      <c r="B822" s="4">
        <v>43444</v>
      </c>
      <c r="C822">
        <v>4983.4474731324199</v>
      </c>
      <c r="D822">
        <v>-1831.8830550729299</v>
      </c>
      <c r="E822">
        <v>10239.317037852699</v>
      </c>
      <c r="F822">
        <v>4983.4474731324199</v>
      </c>
      <c r="G822">
        <v>4983.4474731324199</v>
      </c>
      <c r="H822">
        <v>-780.57773573946702</v>
      </c>
      <c r="I822">
        <v>-780.57773573946702</v>
      </c>
      <c r="J822">
        <v>-780.57773573946702</v>
      </c>
      <c r="K822">
        <v>-4.7841590687020403</v>
      </c>
      <c r="L822">
        <v>-4.7841590687020403</v>
      </c>
      <c r="M822">
        <v>-4.7841590687020403</v>
      </c>
      <c r="N822">
        <v>-775.79357667076499</v>
      </c>
      <c r="O822">
        <v>-775.79357667076499</v>
      </c>
      <c r="P822">
        <v>-775.79357667076499</v>
      </c>
      <c r="Q822">
        <v>0</v>
      </c>
      <c r="R822">
        <v>0</v>
      </c>
      <c r="S822">
        <v>0</v>
      </c>
      <c r="T822">
        <v>4202.8697373929499</v>
      </c>
      <c r="U822" s="1">
        <v>3426.19</v>
      </c>
      <c r="V822">
        <f t="shared" si="24"/>
        <v>603231.4144767815</v>
      </c>
      <c r="X822">
        <f t="shared" si="25"/>
        <v>77197837.612899989</v>
      </c>
    </row>
    <row r="823" spans="1:24" x14ac:dyDescent="0.15">
      <c r="A823" s="2">
        <v>821</v>
      </c>
      <c r="B823" s="4">
        <v>43445</v>
      </c>
      <c r="C823">
        <v>4967.31888152385</v>
      </c>
      <c r="D823">
        <v>-1878.0737688280101</v>
      </c>
      <c r="E823">
        <v>10563.472552424701</v>
      </c>
      <c r="F823">
        <v>4967.31888152385</v>
      </c>
      <c r="G823">
        <v>4967.31888152385</v>
      </c>
      <c r="H823">
        <v>-726.90725568498499</v>
      </c>
      <c r="I823">
        <v>-726.90725568498499</v>
      </c>
      <c r="J823">
        <v>-726.90725568498499</v>
      </c>
      <c r="K823">
        <v>12.8424611970448</v>
      </c>
      <c r="L823">
        <v>12.8424611970448</v>
      </c>
      <c r="M823">
        <v>12.8424611970448</v>
      </c>
      <c r="N823">
        <v>-739.74971688203004</v>
      </c>
      <c r="O823">
        <v>-739.74971688203004</v>
      </c>
      <c r="P823">
        <v>-739.74971688203004</v>
      </c>
      <c r="Q823">
        <v>0</v>
      </c>
      <c r="R823">
        <v>0</v>
      </c>
      <c r="S823">
        <v>0</v>
      </c>
      <c r="T823">
        <v>4240.4116258388703</v>
      </c>
      <c r="U823" s="1">
        <v>3407.28</v>
      </c>
      <c r="V823">
        <f t="shared" si="24"/>
        <v>694108.3059729191</v>
      </c>
      <c r="X823">
        <f t="shared" si="25"/>
        <v>77530490.419599995</v>
      </c>
    </row>
    <row r="824" spans="1:24" x14ac:dyDescent="0.15">
      <c r="A824" s="2">
        <v>822</v>
      </c>
      <c r="B824" s="4">
        <v>43446</v>
      </c>
      <c r="C824">
        <v>4951.1902899152901</v>
      </c>
      <c r="D824">
        <v>-1872.9992369383101</v>
      </c>
      <c r="E824">
        <v>10282.709320538999</v>
      </c>
      <c r="F824">
        <v>4951.1902899152901</v>
      </c>
      <c r="G824">
        <v>4951.1902899152901</v>
      </c>
      <c r="H824">
        <v>-732.36021023666797</v>
      </c>
      <c r="I824">
        <v>-732.36021023666797</v>
      </c>
      <c r="J824">
        <v>-732.36021023666797</v>
      </c>
      <c r="K824">
        <v>-29.7590137714515</v>
      </c>
      <c r="L824">
        <v>-29.7590137714515</v>
      </c>
      <c r="M824">
        <v>-29.7590137714515</v>
      </c>
      <c r="N824">
        <v>-702.60119646521696</v>
      </c>
      <c r="O824">
        <v>-702.60119646521696</v>
      </c>
      <c r="P824">
        <v>-702.60119646521696</v>
      </c>
      <c r="Q824">
        <v>0</v>
      </c>
      <c r="R824">
        <v>0</v>
      </c>
      <c r="S824">
        <v>0</v>
      </c>
      <c r="T824">
        <v>4218.8300796786198</v>
      </c>
      <c r="U824" s="1">
        <v>3406.7624999999998</v>
      </c>
      <c r="V824">
        <f t="shared" si="24"/>
        <v>659453.75396509178</v>
      </c>
      <c r="X824">
        <f t="shared" si="25"/>
        <v>77539604.007306278</v>
      </c>
    </row>
    <row r="825" spans="1:24" x14ac:dyDescent="0.15">
      <c r="A825" s="2">
        <v>823</v>
      </c>
      <c r="B825" s="4">
        <v>43447</v>
      </c>
      <c r="C825">
        <v>4935.0616983067202</v>
      </c>
      <c r="D825">
        <v>-1317.10925986796</v>
      </c>
      <c r="E825">
        <v>10439.197619721301</v>
      </c>
      <c r="F825">
        <v>4935.0616983067202</v>
      </c>
      <c r="G825">
        <v>4935.0616983067202</v>
      </c>
      <c r="H825">
        <v>-673.08182863342597</v>
      </c>
      <c r="I825">
        <v>-673.08182863342597</v>
      </c>
      <c r="J825">
        <v>-673.08182863342597</v>
      </c>
      <c r="K825">
        <v>-9.9587372154270906</v>
      </c>
      <c r="L825">
        <v>-9.9587372154270906</v>
      </c>
      <c r="M825">
        <v>-9.9587372154270906</v>
      </c>
      <c r="N825">
        <v>-663.12309141799904</v>
      </c>
      <c r="O825">
        <v>-663.12309141799904</v>
      </c>
      <c r="P825">
        <v>-663.12309141799904</v>
      </c>
      <c r="Q825">
        <v>0</v>
      </c>
      <c r="R825">
        <v>0</v>
      </c>
      <c r="S825">
        <v>0</v>
      </c>
      <c r="T825">
        <v>4261.9798696732896</v>
      </c>
      <c r="U825" s="1">
        <v>3278.3741669999999</v>
      </c>
      <c r="V825">
        <f t="shared" si="24"/>
        <v>967480.17833141587</v>
      </c>
      <c r="X825">
        <f t="shared" si="25"/>
        <v>79817174.94614467</v>
      </c>
    </row>
    <row r="826" spans="1:24" x14ac:dyDescent="0.15">
      <c r="A826" s="2">
        <v>824</v>
      </c>
      <c r="B826" s="4">
        <v>43448</v>
      </c>
      <c r="C826">
        <v>4918.9331066981504</v>
      </c>
      <c r="D826">
        <v>-1634.55550350563</v>
      </c>
      <c r="E826">
        <v>10374.415298719699</v>
      </c>
      <c r="F826">
        <v>4918.9331066981504</v>
      </c>
      <c r="G826">
        <v>4918.9331066981504</v>
      </c>
      <c r="H826">
        <v>-662.23814705117002</v>
      </c>
      <c r="I826">
        <v>-662.23814705117002</v>
      </c>
      <c r="J826">
        <v>-662.23814705117002</v>
      </c>
      <c r="K826">
        <v>-42.195178938407402</v>
      </c>
      <c r="L826">
        <v>-42.195178938407402</v>
      </c>
      <c r="M826">
        <v>-42.195178938407402</v>
      </c>
      <c r="N826">
        <v>-620.04296811276299</v>
      </c>
      <c r="O826">
        <v>-620.04296811276299</v>
      </c>
      <c r="P826">
        <v>-620.04296811276299</v>
      </c>
      <c r="Q826">
        <v>0</v>
      </c>
      <c r="R826">
        <v>0</v>
      </c>
      <c r="S826">
        <v>0</v>
      </c>
      <c r="T826">
        <v>4256.6949596469804</v>
      </c>
      <c r="U826" s="1">
        <v>3242.42</v>
      </c>
      <c r="V826">
        <f t="shared" si="24"/>
        <v>1028753.6937668835</v>
      </c>
      <c r="X826">
        <f t="shared" si="25"/>
        <v>80460900</v>
      </c>
    </row>
    <row r="827" spans="1:24" x14ac:dyDescent="0.15">
      <c r="A827" s="2">
        <v>825</v>
      </c>
      <c r="B827" s="4">
        <v>43449</v>
      </c>
      <c r="C827">
        <v>4902.8045150895896</v>
      </c>
      <c r="D827">
        <v>-1909.6085979751799</v>
      </c>
      <c r="E827">
        <v>10441.6269366666</v>
      </c>
      <c r="F827">
        <v>4902.8045150895896</v>
      </c>
      <c r="G827">
        <v>4902.8045150895896</v>
      </c>
      <c r="H827">
        <v>-530.47637408658602</v>
      </c>
      <c r="I827">
        <v>-530.47637408658602</v>
      </c>
      <c r="J827">
        <v>-530.47637408658602</v>
      </c>
      <c r="K827">
        <v>41.6070389012718</v>
      </c>
      <c r="L827">
        <v>41.6070389012718</v>
      </c>
      <c r="M827">
        <v>41.6070389012718</v>
      </c>
      <c r="N827">
        <v>-572.08341298785797</v>
      </c>
      <c r="O827">
        <v>-572.08341298785797</v>
      </c>
      <c r="P827">
        <v>-572.08341298785797</v>
      </c>
      <c r="Q827">
        <v>0</v>
      </c>
      <c r="R827">
        <v>0</v>
      </c>
      <c r="S827">
        <v>0</v>
      </c>
      <c r="T827">
        <v>4372.3281410030004</v>
      </c>
      <c r="U827" s="1">
        <v>3271.2383329999998</v>
      </c>
      <c r="V827">
        <f t="shared" si="24"/>
        <v>1212398.7652880847</v>
      </c>
      <c r="X827">
        <f t="shared" si="25"/>
        <v>79944729.602296919</v>
      </c>
    </row>
    <row r="828" spans="1:24" x14ac:dyDescent="0.15">
      <c r="A828" s="2">
        <v>826</v>
      </c>
      <c r="B828" s="4">
        <v>43450</v>
      </c>
      <c r="C828">
        <v>4886.6759234810197</v>
      </c>
      <c r="D828">
        <v>-1732.1755581197201</v>
      </c>
      <c r="E828">
        <v>10481.229151875101</v>
      </c>
      <c r="F828">
        <v>4886.6759234810197</v>
      </c>
      <c r="G828">
        <v>4886.6759234810197</v>
      </c>
      <c r="H828">
        <v>-485.75875352075201</v>
      </c>
      <c r="I828">
        <v>-485.75875352075201</v>
      </c>
      <c r="J828">
        <v>-485.75875352075201</v>
      </c>
      <c r="K828">
        <v>32.247588895609901</v>
      </c>
      <c r="L828">
        <v>32.247588895609901</v>
      </c>
      <c r="M828">
        <v>32.247588895609901</v>
      </c>
      <c r="N828">
        <v>-518.00634241636203</v>
      </c>
      <c r="O828">
        <v>-518.00634241636203</v>
      </c>
      <c r="P828">
        <v>-518.00634241636203</v>
      </c>
      <c r="Q828">
        <v>0</v>
      </c>
      <c r="R828">
        <v>0</v>
      </c>
      <c r="S828">
        <v>0</v>
      </c>
      <c r="T828">
        <v>4400.9171699602703</v>
      </c>
      <c r="U828" s="1">
        <v>3392.4050000000002</v>
      </c>
      <c r="V828">
        <f t="shared" si="24"/>
        <v>1017096.7969579727</v>
      </c>
      <c r="X828">
        <f t="shared" si="25"/>
        <v>77792664.600224987</v>
      </c>
    </row>
    <row r="829" spans="1:24" x14ac:dyDescent="0.15">
      <c r="A829" s="2">
        <v>827</v>
      </c>
      <c r="B829" s="4">
        <v>43451</v>
      </c>
      <c r="C829">
        <v>4870.5473318724498</v>
      </c>
      <c r="D829">
        <v>-1769.82877794361</v>
      </c>
      <c r="E829">
        <v>10230.3464121657</v>
      </c>
      <c r="F829">
        <v>4870.5473318724498</v>
      </c>
      <c r="G829">
        <v>4870.5473318724498</v>
      </c>
      <c r="H829">
        <v>-461.44194942347099</v>
      </c>
      <c r="I829">
        <v>-461.44194942347099</v>
      </c>
      <c r="J829">
        <v>-461.44194942347099</v>
      </c>
      <c r="K829">
        <v>-4.7841590687072104</v>
      </c>
      <c r="L829">
        <v>-4.7841590687072104</v>
      </c>
      <c r="M829">
        <v>-4.7841590687072104</v>
      </c>
      <c r="N829">
        <v>-456.65779035476402</v>
      </c>
      <c r="O829">
        <v>-456.65779035476402</v>
      </c>
      <c r="P829">
        <v>-456.65779035476402</v>
      </c>
      <c r="Q829">
        <v>0</v>
      </c>
      <c r="R829">
        <v>0</v>
      </c>
      <c r="S829">
        <v>0</v>
      </c>
      <c r="T829">
        <v>4409.10538244898</v>
      </c>
      <c r="U829" s="1">
        <v>3556.54</v>
      </c>
      <c r="V829">
        <f t="shared" si="24"/>
        <v>726867.73135037557</v>
      </c>
      <c r="X829">
        <f t="shared" si="25"/>
        <v>74924258.574400023</v>
      </c>
    </row>
    <row r="830" spans="1:24" x14ac:dyDescent="0.15">
      <c r="A830" s="2">
        <v>828</v>
      </c>
      <c r="B830" s="4">
        <v>43452</v>
      </c>
      <c r="C830">
        <v>4854.41874026389</v>
      </c>
      <c r="D830">
        <v>-1383.87357706123</v>
      </c>
      <c r="E830">
        <v>9958.6279255475092</v>
      </c>
      <c r="F830">
        <v>4854.41874026389</v>
      </c>
      <c r="G830">
        <v>4854.41874026389</v>
      </c>
      <c r="H830">
        <v>-374.16936758768497</v>
      </c>
      <c r="I830">
        <v>-374.16936758768497</v>
      </c>
      <c r="J830">
        <v>-374.16936758768497</v>
      </c>
      <c r="K830">
        <v>12.8424611970771</v>
      </c>
      <c r="L830">
        <v>12.8424611970771</v>
      </c>
      <c r="M830">
        <v>12.8424611970771</v>
      </c>
      <c r="N830">
        <v>-387.01182878476197</v>
      </c>
      <c r="O830">
        <v>-387.01182878476197</v>
      </c>
      <c r="P830">
        <v>-387.01182878476197</v>
      </c>
      <c r="Q830">
        <v>0</v>
      </c>
      <c r="R830">
        <v>0</v>
      </c>
      <c r="S830">
        <v>0</v>
      </c>
      <c r="T830">
        <v>4480.2493726762004</v>
      </c>
      <c r="U830" s="1">
        <v>3808.0425</v>
      </c>
      <c r="V830">
        <f t="shared" si="24"/>
        <v>451862.07967311749</v>
      </c>
      <c r="X830">
        <f t="shared" si="25"/>
        <v>70633561.162506253</v>
      </c>
    </row>
    <row r="831" spans="1:24" x14ac:dyDescent="0.15">
      <c r="A831" s="2">
        <v>829</v>
      </c>
      <c r="B831" s="4">
        <v>43453</v>
      </c>
      <c r="C831">
        <v>4838.2901486553201</v>
      </c>
      <c r="D831">
        <v>-2088.7767283028202</v>
      </c>
      <c r="E831">
        <v>10700.1887227063</v>
      </c>
      <c r="F831">
        <v>4838.2901486553201</v>
      </c>
      <c r="G831">
        <v>4838.2901486553201</v>
      </c>
      <c r="H831">
        <v>-337.97128560088203</v>
      </c>
      <c r="I831">
        <v>-337.97128560088203</v>
      </c>
      <c r="J831">
        <v>-337.97128560088203</v>
      </c>
      <c r="K831">
        <v>-29.759013771380399</v>
      </c>
      <c r="L831">
        <v>-29.759013771380399</v>
      </c>
      <c r="M831">
        <v>-29.759013771380399</v>
      </c>
      <c r="N831">
        <v>-308.21227182950099</v>
      </c>
      <c r="O831">
        <v>-308.21227182950099</v>
      </c>
      <c r="P831">
        <v>-308.21227182950099</v>
      </c>
      <c r="Q831">
        <v>0</v>
      </c>
      <c r="R831">
        <v>0</v>
      </c>
      <c r="S831">
        <v>0</v>
      </c>
      <c r="T831">
        <v>4500.31886305444</v>
      </c>
      <c r="U831" s="1">
        <v>3982.850833</v>
      </c>
      <c r="V831">
        <f t="shared" si="24"/>
        <v>267773.16212842287</v>
      </c>
      <c r="X831">
        <f t="shared" si="25"/>
        <v>67725808.674437061</v>
      </c>
    </row>
    <row r="832" spans="1:24" x14ac:dyDescent="0.15">
      <c r="A832" s="2">
        <v>830</v>
      </c>
      <c r="B832" s="4">
        <v>43454</v>
      </c>
      <c r="C832">
        <v>4822.1615570467502</v>
      </c>
      <c r="D832">
        <v>-1289.3611272507401</v>
      </c>
      <c r="E832">
        <v>10398.781688842901</v>
      </c>
      <c r="F832">
        <v>4822.1615570467502</v>
      </c>
      <c r="G832">
        <v>4822.1615570467502</v>
      </c>
      <c r="H832">
        <v>-229.56958669691099</v>
      </c>
      <c r="I832">
        <v>-229.56958669691099</v>
      </c>
      <c r="J832">
        <v>-229.56958669691099</v>
      </c>
      <c r="K832">
        <v>-9.9587372154069005</v>
      </c>
      <c r="L832">
        <v>-9.9587372154069005</v>
      </c>
      <c r="M832">
        <v>-9.9587372154069005</v>
      </c>
      <c r="N832">
        <v>-219.610849481505</v>
      </c>
      <c r="O832">
        <v>-219.610849481505</v>
      </c>
      <c r="P832">
        <v>-219.610849481505</v>
      </c>
      <c r="Q832">
        <v>0</v>
      </c>
      <c r="R832">
        <v>0</v>
      </c>
      <c r="S832">
        <v>0</v>
      </c>
      <c r="T832">
        <v>4592.5919703498403</v>
      </c>
      <c r="U832" s="1">
        <v>4135.1899999999996</v>
      </c>
      <c r="V832">
        <f t="shared" si="24"/>
        <v>209216.56247991652</v>
      </c>
      <c r="X832">
        <f t="shared" si="25"/>
        <v>65241644.472900011</v>
      </c>
    </row>
    <row r="833" spans="1:24" x14ac:dyDescent="0.15">
      <c r="A833" s="2">
        <v>831</v>
      </c>
      <c r="B833" s="4">
        <v>43455</v>
      </c>
      <c r="C833">
        <v>4806.0329654381903</v>
      </c>
      <c r="D833">
        <v>-1457.6623931448401</v>
      </c>
      <c r="E833">
        <v>10295.1605868427</v>
      </c>
      <c r="F833">
        <v>4806.0329654381903</v>
      </c>
      <c r="G833">
        <v>4806.0329654381903</v>
      </c>
      <c r="H833">
        <v>-162.99578957417901</v>
      </c>
      <c r="I833">
        <v>-162.99578957417901</v>
      </c>
      <c r="J833">
        <v>-162.99578957417901</v>
      </c>
      <c r="K833">
        <v>-42.195178938445302</v>
      </c>
      <c r="L833">
        <v>-42.195178938445302</v>
      </c>
      <c r="M833">
        <v>-42.195178938445302</v>
      </c>
      <c r="N833">
        <v>-120.800610635734</v>
      </c>
      <c r="O833">
        <v>-120.800610635734</v>
      </c>
      <c r="P833">
        <v>-120.800610635734</v>
      </c>
      <c r="Q833">
        <v>0</v>
      </c>
      <c r="R833">
        <v>0</v>
      </c>
      <c r="S833">
        <v>0</v>
      </c>
      <c r="T833">
        <v>4643.0371758640104</v>
      </c>
      <c r="U833" s="1">
        <v>3910.9733329999999</v>
      </c>
      <c r="V833">
        <f t="shared" si="24"/>
        <v>535917.47002882254</v>
      </c>
      <c r="X833">
        <f t="shared" si="25"/>
        <v>68914016.765045404</v>
      </c>
    </row>
    <row r="834" spans="1:24" x14ac:dyDescent="0.15">
      <c r="A834" s="2">
        <v>832</v>
      </c>
      <c r="B834" s="4">
        <v>43456</v>
      </c>
      <c r="C834">
        <v>4789.9043738296205</v>
      </c>
      <c r="D834">
        <v>-571.67607402235296</v>
      </c>
      <c r="E834">
        <v>11206.2260353126</v>
      </c>
      <c r="F834">
        <v>4789.9043738296205</v>
      </c>
      <c r="G834">
        <v>4789.9043738296205</v>
      </c>
      <c r="H834">
        <v>29.963612833381202</v>
      </c>
      <c r="I834">
        <v>29.963612833381202</v>
      </c>
      <c r="J834">
        <v>29.963612833381202</v>
      </c>
      <c r="K834">
        <v>41.607038901268098</v>
      </c>
      <c r="L834">
        <v>41.607038901268098</v>
      </c>
      <c r="M834">
        <v>41.607038901268098</v>
      </c>
      <c r="N834">
        <v>-11.643426067886899</v>
      </c>
      <c r="O834">
        <v>-11.643426067886899</v>
      </c>
      <c r="P834">
        <v>-11.643426067886899</v>
      </c>
      <c r="Q834">
        <v>0</v>
      </c>
      <c r="R834">
        <v>0</v>
      </c>
      <c r="S834">
        <v>0</v>
      </c>
      <c r="T834">
        <v>4819.867986663</v>
      </c>
      <c r="U834" s="1">
        <v>4027.478333</v>
      </c>
      <c r="V834">
        <f t="shared" si="24"/>
        <v>627881.36323216907</v>
      </c>
      <c r="X834">
        <f t="shared" si="25"/>
        <v>66993270.092192739</v>
      </c>
    </row>
    <row r="835" spans="1:24" x14ac:dyDescent="0.15">
      <c r="A835" s="2">
        <v>833</v>
      </c>
      <c r="B835" s="4">
        <v>43457</v>
      </c>
      <c r="C835">
        <v>4773.7757822210497</v>
      </c>
      <c r="D835">
        <v>-824.16931792891603</v>
      </c>
      <c r="E835">
        <v>10896.8869494315</v>
      </c>
      <c r="F835">
        <v>4773.7757822210497</v>
      </c>
      <c r="G835">
        <v>4773.7757822210497</v>
      </c>
      <c r="H835">
        <v>139.95698142238001</v>
      </c>
      <c r="I835">
        <v>139.95698142238001</v>
      </c>
      <c r="J835">
        <v>139.95698142238001</v>
      </c>
      <c r="K835">
        <v>32.2475888956304</v>
      </c>
      <c r="L835">
        <v>32.2475888956304</v>
      </c>
      <c r="M835">
        <v>32.2475888956304</v>
      </c>
      <c r="N835">
        <v>107.70939252674999</v>
      </c>
      <c r="O835">
        <v>107.70939252674999</v>
      </c>
      <c r="P835">
        <v>107.70939252674999</v>
      </c>
      <c r="Q835">
        <v>0</v>
      </c>
      <c r="R835">
        <v>0</v>
      </c>
      <c r="S835">
        <v>0</v>
      </c>
      <c r="T835">
        <v>4913.7327636434302</v>
      </c>
      <c r="U835" s="1">
        <v>3995.17</v>
      </c>
      <c r="V835">
        <f t="shared" ref="V835:V898" si="26">(T835-U835)^2</f>
        <v>843757.55075225607</v>
      </c>
      <c r="X835">
        <f t="shared" ref="X835:X898" si="27">(U835-12212.42)^(2)</f>
        <v>67523197.5625</v>
      </c>
    </row>
    <row r="836" spans="1:24" x14ac:dyDescent="0.15">
      <c r="A836" s="2">
        <v>834</v>
      </c>
      <c r="B836" s="4">
        <v>43458</v>
      </c>
      <c r="C836">
        <v>4757.6471906124898</v>
      </c>
      <c r="D836">
        <v>-1150.2049124906</v>
      </c>
      <c r="E836">
        <v>10930.3563581854</v>
      </c>
      <c r="F836">
        <v>4757.6471906124898</v>
      </c>
      <c r="G836">
        <v>4757.6471906124898</v>
      </c>
      <c r="H836">
        <v>232.02000589520799</v>
      </c>
      <c r="I836">
        <v>232.02000589520799</v>
      </c>
      <c r="J836">
        <v>232.02000589520799</v>
      </c>
      <c r="K836">
        <v>-4.7841590687123698</v>
      </c>
      <c r="L836">
        <v>-4.7841590687123698</v>
      </c>
      <c r="M836">
        <v>-4.7841590687123698</v>
      </c>
      <c r="N836">
        <v>236.80416496391999</v>
      </c>
      <c r="O836">
        <v>236.80416496391999</v>
      </c>
      <c r="P836">
        <v>236.80416496391999</v>
      </c>
      <c r="Q836">
        <v>0</v>
      </c>
      <c r="R836">
        <v>0</v>
      </c>
      <c r="S836">
        <v>0</v>
      </c>
      <c r="T836">
        <v>4989.6671965076903</v>
      </c>
      <c r="U836" s="1">
        <v>3813.88</v>
      </c>
      <c r="V836">
        <f t="shared" si="26"/>
        <v>1382475.5314714136</v>
      </c>
      <c r="X836">
        <f t="shared" si="27"/>
        <v>70535474.131600007</v>
      </c>
    </row>
    <row r="837" spans="1:24" x14ac:dyDescent="0.15">
      <c r="A837" s="2">
        <v>835</v>
      </c>
      <c r="B837" s="4">
        <v>43459</v>
      </c>
      <c r="C837">
        <v>4741.5185990039199</v>
      </c>
      <c r="D837">
        <v>-959.74070375546</v>
      </c>
      <c r="E837">
        <v>11536.256457396499</v>
      </c>
      <c r="F837">
        <v>4741.5185990039199</v>
      </c>
      <c r="G837">
        <v>4741.5185990039199</v>
      </c>
      <c r="H837">
        <v>387.72267252950201</v>
      </c>
      <c r="I837">
        <v>387.72267252950201</v>
      </c>
      <c r="J837">
        <v>387.72267252950201</v>
      </c>
      <c r="K837">
        <v>12.8424611969743</v>
      </c>
      <c r="L837">
        <v>12.8424611969743</v>
      </c>
      <c r="M837">
        <v>12.8424611969743</v>
      </c>
      <c r="N837">
        <v>374.88021133252801</v>
      </c>
      <c r="O837">
        <v>374.88021133252801</v>
      </c>
      <c r="P837">
        <v>374.88021133252801</v>
      </c>
      <c r="Q837">
        <v>0</v>
      </c>
      <c r="R837">
        <v>0</v>
      </c>
      <c r="S837">
        <v>0</v>
      </c>
      <c r="T837">
        <v>5129.2412715334203</v>
      </c>
      <c r="U837" s="1">
        <v>3825.3791670000001</v>
      </c>
      <c r="V837">
        <f t="shared" si="26"/>
        <v>1700056.3876383197</v>
      </c>
      <c r="X837">
        <f t="shared" si="27"/>
        <v>70342453.93440932</v>
      </c>
    </row>
    <row r="838" spans="1:24" x14ac:dyDescent="0.15">
      <c r="A838" s="2">
        <v>836</v>
      </c>
      <c r="B838" s="4">
        <v>43460</v>
      </c>
      <c r="C838">
        <v>4725.39000739535</v>
      </c>
      <c r="D838">
        <v>-794.64257253852395</v>
      </c>
      <c r="E838">
        <v>11311.7462003532</v>
      </c>
      <c r="F838">
        <v>4725.39000739535</v>
      </c>
      <c r="G838">
        <v>4725.39000739535</v>
      </c>
      <c r="H838">
        <v>491.11488460209699</v>
      </c>
      <c r="I838">
        <v>491.11488460209699</v>
      </c>
      <c r="J838">
        <v>491.11488460209699</v>
      </c>
      <c r="K838">
        <v>-29.7590137714676</v>
      </c>
      <c r="L838">
        <v>-29.7590137714676</v>
      </c>
      <c r="M838">
        <v>-29.7590137714676</v>
      </c>
      <c r="N838">
        <v>520.873898373565</v>
      </c>
      <c r="O838">
        <v>520.873898373565</v>
      </c>
      <c r="P838">
        <v>520.873898373565</v>
      </c>
      <c r="Q838">
        <v>0</v>
      </c>
      <c r="R838">
        <v>0</v>
      </c>
      <c r="S838">
        <v>0</v>
      </c>
      <c r="T838">
        <v>5216.5048919974497</v>
      </c>
      <c r="U838" s="1">
        <v>3848.21</v>
      </c>
      <c r="V838">
        <f t="shared" si="26"/>
        <v>1872230.9114663124</v>
      </c>
      <c r="X838">
        <f t="shared" si="27"/>
        <v>69960008.924099982</v>
      </c>
    </row>
    <row r="839" spans="1:24" x14ac:dyDescent="0.15">
      <c r="A839" s="2">
        <v>837</v>
      </c>
      <c r="B839" s="4">
        <v>43461</v>
      </c>
      <c r="C839">
        <v>4709.2614157867802</v>
      </c>
      <c r="D839">
        <v>-1302.6560296754301</v>
      </c>
      <c r="E839">
        <v>11339.735581790401</v>
      </c>
      <c r="F839">
        <v>4709.2614157867802</v>
      </c>
      <c r="G839">
        <v>4709.2614157867802</v>
      </c>
      <c r="H839">
        <v>663.47276908817003</v>
      </c>
      <c r="I839">
        <v>663.47276908817003</v>
      </c>
      <c r="J839">
        <v>663.47276908817003</v>
      </c>
      <c r="K839">
        <v>-9.9587372154074298</v>
      </c>
      <c r="L839">
        <v>-9.9587372154074298</v>
      </c>
      <c r="M839">
        <v>-9.9587372154074298</v>
      </c>
      <c r="N839">
        <v>673.43150630357798</v>
      </c>
      <c r="O839">
        <v>673.43150630357798</v>
      </c>
      <c r="P839">
        <v>673.43150630357798</v>
      </c>
      <c r="Q839">
        <v>0</v>
      </c>
      <c r="R839">
        <v>0</v>
      </c>
      <c r="S839">
        <v>0</v>
      </c>
      <c r="T839">
        <v>5372.7341848749502</v>
      </c>
      <c r="U839" s="1">
        <v>3743.9050000000002</v>
      </c>
      <c r="V839">
        <f t="shared" si="26"/>
        <v>2653084.5135003938</v>
      </c>
      <c r="X839">
        <f t="shared" si="27"/>
        <v>71715746.305224985</v>
      </c>
    </row>
    <row r="840" spans="1:24" x14ac:dyDescent="0.15">
      <c r="A840" s="2">
        <v>838</v>
      </c>
      <c r="B840" s="4">
        <v>43462</v>
      </c>
      <c r="C840">
        <v>4693.1328241782203</v>
      </c>
      <c r="D840">
        <v>-474.436858568986</v>
      </c>
      <c r="E840">
        <v>11362.2501090654</v>
      </c>
      <c r="F840">
        <v>4693.1328241782203</v>
      </c>
      <c r="G840">
        <v>4693.1328241782203</v>
      </c>
      <c r="H840">
        <v>788.73563318993195</v>
      </c>
      <c r="I840">
        <v>788.73563318993195</v>
      </c>
      <c r="J840">
        <v>788.73563318993195</v>
      </c>
      <c r="K840">
        <v>-42.195178938303201</v>
      </c>
      <c r="L840">
        <v>-42.195178938303201</v>
      </c>
      <c r="M840">
        <v>-42.195178938303201</v>
      </c>
      <c r="N840">
        <v>830.93081212823495</v>
      </c>
      <c r="O840">
        <v>830.93081212823495</v>
      </c>
      <c r="P840">
        <v>830.93081212823495</v>
      </c>
      <c r="Q840">
        <v>0</v>
      </c>
      <c r="R840">
        <v>0</v>
      </c>
      <c r="S840">
        <v>0</v>
      </c>
      <c r="T840">
        <v>5481.8684573681503</v>
      </c>
      <c r="U840" s="1">
        <v>3912.2858329999999</v>
      </c>
      <c r="V840">
        <f t="shared" si="26"/>
        <v>2463589.6147184102</v>
      </c>
      <c r="X840">
        <f t="shared" si="27"/>
        <v>68892227.190200791</v>
      </c>
    </row>
    <row r="841" spans="1:24" x14ac:dyDescent="0.15">
      <c r="A841" s="2">
        <v>839</v>
      </c>
      <c r="B841" s="4">
        <v>43463</v>
      </c>
      <c r="C841">
        <v>4677.0042325696504</v>
      </c>
      <c r="D841">
        <v>-210.77651620376599</v>
      </c>
      <c r="E841">
        <v>11322.203084396</v>
      </c>
      <c r="F841">
        <v>4677.0042325696504</v>
      </c>
      <c r="G841">
        <v>4677.0042325696504</v>
      </c>
      <c r="H841">
        <v>1033.1180761179201</v>
      </c>
      <c r="I841">
        <v>1033.1180761179201</v>
      </c>
      <c r="J841">
        <v>1033.1180761179201</v>
      </c>
      <c r="K841">
        <v>41.607038901264502</v>
      </c>
      <c r="L841">
        <v>41.607038901264502</v>
      </c>
      <c r="M841">
        <v>41.607038901264502</v>
      </c>
      <c r="N841">
        <v>991.51103721665697</v>
      </c>
      <c r="O841">
        <v>991.51103721665697</v>
      </c>
      <c r="P841">
        <v>991.51103721665697</v>
      </c>
      <c r="Q841">
        <v>0</v>
      </c>
      <c r="R841">
        <v>0</v>
      </c>
      <c r="S841">
        <v>0</v>
      </c>
      <c r="T841">
        <v>5710.1223086875698</v>
      </c>
      <c r="U841" s="1">
        <v>3770.36</v>
      </c>
      <c r="V841">
        <f t="shared" si="26"/>
        <v>3762677.8142049303</v>
      </c>
      <c r="X841">
        <f t="shared" si="27"/>
        <v>71268377.043599993</v>
      </c>
    </row>
    <row r="842" spans="1:24" x14ac:dyDescent="0.15">
      <c r="A842" s="2">
        <v>840</v>
      </c>
      <c r="B842" s="4">
        <v>43464</v>
      </c>
      <c r="C842">
        <v>4660.8756409610796</v>
      </c>
      <c r="D842">
        <v>-404.07036001382102</v>
      </c>
      <c r="E842">
        <v>12034.4078744238</v>
      </c>
      <c r="F842">
        <v>4660.8756409610796</v>
      </c>
      <c r="G842">
        <v>4660.8756409610796</v>
      </c>
      <c r="H842">
        <v>1185.3581530353399</v>
      </c>
      <c r="I842">
        <v>1185.3581530353399</v>
      </c>
      <c r="J842">
        <v>1185.3581530353399</v>
      </c>
      <c r="K842">
        <v>32.247588895702002</v>
      </c>
      <c r="L842">
        <v>32.247588895702002</v>
      </c>
      <c r="M842">
        <v>32.247588895702002</v>
      </c>
      <c r="N842">
        <v>1153.11056413963</v>
      </c>
      <c r="O842">
        <v>1153.11056413963</v>
      </c>
      <c r="P842">
        <v>1153.11056413963</v>
      </c>
      <c r="Q842">
        <v>0</v>
      </c>
      <c r="R842">
        <v>0</v>
      </c>
      <c r="S842">
        <v>0</v>
      </c>
      <c r="T842">
        <v>5846.23379399642</v>
      </c>
      <c r="U842" s="1">
        <v>3791.5458330000001</v>
      </c>
      <c r="V842">
        <f t="shared" si="26"/>
        <v>4221742.6170636257</v>
      </c>
      <c r="X842">
        <f t="shared" si="27"/>
        <v>70911121.736447945</v>
      </c>
    </row>
    <row r="843" spans="1:24" x14ac:dyDescent="0.15">
      <c r="A843" s="2">
        <v>841</v>
      </c>
      <c r="B843" s="4">
        <v>43465</v>
      </c>
      <c r="C843">
        <v>4644.7470493525198</v>
      </c>
      <c r="D843">
        <v>365.07608721544102</v>
      </c>
      <c r="E843">
        <v>12297.1542467948</v>
      </c>
      <c r="F843">
        <v>4644.7470493525198</v>
      </c>
      <c r="G843">
        <v>4644.7470493525198</v>
      </c>
      <c r="H843">
        <v>1308.7274383449801</v>
      </c>
      <c r="I843">
        <v>1308.7274383449801</v>
      </c>
      <c r="J843">
        <v>1308.7274383449801</v>
      </c>
      <c r="K843">
        <v>-4.7841590687679796</v>
      </c>
      <c r="L843">
        <v>-4.7841590687679796</v>
      </c>
      <c r="M843">
        <v>-4.7841590687679796</v>
      </c>
      <c r="N843">
        <v>1313.51159741375</v>
      </c>
      <c r="O843">
        <v>1313.51159741375</v>
      </c>
      <c r="P843">
        <v>1313.51159741375</v>
      </c>
      <c r="Q843">
        <v>0</v>
      </c>
      <c r="R843">
        <v>0</v>
      </c>
      <c r="S843">
        <v>0</v>
      </c>
      <c r="T843">
        <v>5953.4744876975001</v>
      </c>
      <c r="U843" s="1">
        <v>3752.271667</v>
      </c>
      <c r="V843">
        <f t="shared" si="26"/>
        <v>4845293.8578466307</v>
      </c>
      <c r="X843">
        <f t="shared" si="27"/>
        <v>71574109.816362694</v>
      </c>
    </row>
    <row r="844" spans="1:24" x14ac:dyDescent="0.15">
      <c r="A844" s="2">
        <v>842</v>
      </c>
      <c r="B844" s="4">
        <v>43466</v>
      </c>
      <c r="C844">
        <v>4628.6184577439499</v>
      </c>
      <c r="D844">
        <v>264.50941027162901</v>
      </c>
      <c r="E844">
        <v>12232.3818160009</v>
      </c>
      <c r="F844">
        <v>4628.6184577439499</v>
      </c>
      <c r="G844">
        <v>4628.6184577439499</v>
      </c>
      <c r="H844">
        <v>1483.23319265944</v>
      </c>
      <c r="I844">
        <v>1483.23319265944</v>
      </c>
      <c r="J844">
        <v>1483.23319265944</v>
      </c>
      <c r="K844">
        <v>12.8424611968828</v>
      </c>
      <c r="L844">
        <v>12.8424611968828</v>
      </c>
      <c r="M844">
        <v>12.8424611968828</v>
      </c>
      <c r="N844">
        <v>1470.3907314625601</v>
      </c>
      <c r="O844">
        <v>1470.3907314625601</v>
      </c>
      <c r="P844">
        <v>1470.3907314625601</v>
      </c>
      <c r="Q844">
        <v>0</v>
      </c>
      <c r="R844">
        <v>0</v>
      </c>
      <c r="S844">
        <v>0</v>
      </c>
      <c r="T844">
        <v>6111.8516504033896</v>
      </c>
      <c r="U844" s="1">
        <v>3855.88</v>
      </c>
      <c r="V844">
        <f t="shared" si="26"/>
        <v>5089408.087423793</v>
      </c>
      <c r="X844">
        <f t="shared" si="27"/>
        <v>69831760.771600008</v>
      </c>
    </row>
    <row r="845" spans="1:24" x14ac:dyDescent="0.15">
      <c r="A845" s="2">
        <v>843</v>
      </c>
      <c r="B845" s="4">
        <v>43467</v>
      </c>
      <c r="C845">
        <v>4612.48986613538</v>
      </c>
      <c r="D845">
        <v>-249.62243928649599</v>
      </c>
      <c r="E845">
        <v>11770.315852642099</v>
      </c>
      <c r="F845">
        <v>4612.48986613538</v>
      </c>
      <c r="G845">
        <v>4612.48986613538</v>
      </c>
      <c r="H845">
        <v>1591.61518923975</v>
      </c>
      <c r="I845">
        <v>1591.61518923975</v>
      </c>
      <c r="J845">
        <v>1591.61518923975</v>
      </c>
      <c r="K845">
        <v>-29.7590137714364</v>
      </c>
      <c r="L845">
        <v>-29.7590137714364</v>
      </c>
      <c r="M845">
        <v>-29.7590137714364</v>
      </c>
      <c r="N845">
        <v>1621.37420301118</v>
      </c>
      <c r="O845">
        <v>1621.37420301118</v>
      </c>
      <c r="P845">
        <v>1621.37420301118</v>
      </c>
      <c r="Q845">
        <v>0</v>
      </c>
      <c r="R845">
        <v>0</v>
      </c>
      <c r="S845">
        <v>0</v>
      </c>
      <c r="T845">
        <v>6204.1050553751302</v>
      </c>
      <c r="U845" s="1">
        <v>3865.7975000000001</v>
      </c>
      <c r="V845">
        <f t="shared" si="26"/>
        <v>5467682.2235244168</v>
      </c>
      <c r="X845">
        <f t="shared" si="27"/>
        <v>69666107.157506242</v>
      </c>
    </row>
    <row r="846" spans="1:24" x14ac:dyDescent="0.15">
      <c r="A846" s="2">
        <v>844</v>
      </c>
      <c r="B846" s="4">
        <v>43468</v>
      </c>
      <c r="C846">
        <v>4596.3612745268201</v>
      </c>
      <c r="D846">
        <v>307.83666014866702</v>
      </c>
      <c r="E846">
        <v>12360.9814831533</v>
      </c>
      <c r="F846">
        <v>4596.3612745268201</v>
      </c>
      <c r="G846">
        <v>4596.3612745268201</v>
      </c>
      <c r="H846">
        <v>1754.1377125781501</v>
      </c>
      <c r="I846">
        <v>1754.1377125781501</v>
      </c>
      <c r="J846">
        <v>1754.1377125781501</v>
      </c>
      <c r="K846">
        <v>-9.9587372153872504</v>
      </c>
      <c r="L846">
        <v>-9.9587372153872504</v>
      </c>
      <c r="M846">
        <v>-9.9587372153872504</v>
      </c>
      <c r="N846">
        <v>1764.0964497935299</v>
      </c>
      <c r="O846">
        <v>1764.0964497935299</v>
      </c>
      <c r="P846">
        <v>1764.0964497935299</v>
      </c>
      <c r="Q846">
        <v>0</v>
      </c>
      <c r="R846">
        <v>0</v>
      </c>
      <c r="S846">
        <v>0</v>
      </c>
      <c r="T846">
        <v>6350.4989871049702</v>
      </c>
      <c r="U846" s="1">
        <v>3822.626667</v>
      </c>
      <c r="V846">
        <f t="shared" si="26"/>
        <v>6390138.4667528849</v>
      </c>
      <c r="X846">
        <f t="shared" si="27"/>
        <v>70388632.170451239</v>
      </c>
    </row>
    <row r="847" spans="1:24" x14ac:dyDescent="0.15">
      <c r="A847" s="2">
        <v>845</v>
      </c>
      <c r="B847" s="4">
        <v>43469</v>
      </c>
      <c r="C847">
        <v>4580.2326829182502</v>
      </c>
      <c r="D847">
        <v>226.94963220888999</v>
      </c>
      <c r="E847">
        <v>11939.746978921599</v>
      </c>
      <c r="F847">
        <v>4580.2326829182502</v>
      </c>
      <c r="G847">
        <v>4580.2326829182502</v>
      </c>
      <c r="H847">
        <v>1854.06529869777</v>
      </c>
      <c r="I847">
        <v>1854.06529869777</v>
      </c>
      <c r="J847">
        <v>1854.06529869777</v>
      </c>
      <c r="K847">
        <v>-42.1951789384281</v>
      </c>
      <c r="L847">
        <v>-42.1951789384281</v>
      </c>
      <c r="M847">
        <v>-42.1951789384281</v>
      </c>
      <c r="N847">
        <v>1896.2604776362</v>
      </c>
      <c r="O847">
        <v>1896.2604776362</v>
      </c>
      <c r="P847">
        <v>1896.2604776362</v>
      </c>
      <c r="Q847">
        <v>0</v>
      </c>
      <c r="R847">
        <v>0</v>
      </c>
      <c r="S847">
        <v>0</v>
      </c>
      <c r="T847">
        <v>6434.2979816160196</v>
      </c>
      <c r="U847" s="1">
        <v>3856.62</v>
      </c>
      <c r="V847">
        <f t="shared" si="26"/>
        <v>6644423.7769080373</v>
      </c>
      <c r="X847">
        <f t="shared" si="27"/>
        <v>69819393.639999986</v>
      </c>
    </row>
    <row r="848" spans="1:24" x14ac:dyDescent="0.15">
      <c r="A848" s="2">
        <v>846</v>
      </c>
      <c r="B848" s="4">
        <v>43470</v>
      </c>
      <c r="C848">
        <v>4564.1040913096904</v>
      </c>
      <c r="D848">
        <v>1048.1342451488299</v>
      </c>
      <c r="E848">
        <v>12568.186937246101</v>
      </c>
      <c r="F848">
        <v>4564.1040913096904</v>
      </c>
      <c r="G848">
        <v>4564.1040913096904</v>
      </c>
      <c r="H848">
        <v>2057.3054963803302</v>
      </c>
      <c r="I848">
        <v>2057.3054963803302</v>
      </c>
      <c r="J848">
        <v>2057.3054963803302</v>
      </c>
      <c r="K848">
        <v>41.607038901324998</v>
      </c>
      <c r="L848">
        <v>41.607038901324998</v>
      </c>
      <c r="M848">
        <v>41.607038901324998</v>
      </c>
      <c r="N848">
        <v>2015.6984574790099</v>
      </c>
      <c r="O848">
        <v>2015.6984574790099</v>
      </c>
      <c r="P848">
        <v>2015.6984574790099</v>
      </c>
      <c r="Q848">
        <v>0</v>
      </c>
      <c r="R848">
        <v>0</v>
      </c>
      <c r="S848">
        <v>0</v>
      </c>
      <c r="T848">
        <v>6621.4095876900201</v>
      </c>
      <c r="U848" s="1">
        <v>3920.4566669999999</v>
      </c>
      <c r="V848">
        <f t="shared" si="26"/>
        <v>7295146.6797839506</v>
      </c>
      <c r="X848">
        <f t="shared" si="27"/>
        <v>68756655.915816471</v>
      </c>
    </row>
    <row r="849" spans="1:24" x14ac:dyDescent="0.15">
      <c r="A849" s="2">
        <v>847</v>
      </c>
      <c r="B849" s="4">
        <v>43471</v>
      </c>
      <c r="C849">
        <v>4547.9754997011196</v>
      </c>
      <c r="D849">
        <v>561.03417097541706</v>
      </c>
      <c r="E849">
        <v>12601.901511738801</v>
      </c>
      <c r="F849">
        <v>4547.9754997011196</v>
      </c>
      <c r="G849">
        <v>4547.9754997011196</v>
      </c>
      <c r="H849">
        <v>2152.67852437596</v>
      </c>
      <c r="I849">
        <v>2152.67852437596</v>
      </c>
      <c r="J849">
        <v>2152.67852437596</v>
      </c>
      <c r="K849">
        <v>32.247588895722402</v>
      </c>
      <c r="L849">
        <v>32.247588895722402</v>
      </c>
      <c r="M849">
        <v>32.247588895722402</v>
      </c>
      <c r="N849">
        <v>2120.4309354802399</v>
      </c>
      <c r="O849">
        <v>2120.4309354802399</v>
      </c>
      <c r="P849">
        <v>2120.4309354802399</v>
      </c>
      <c r="Q849">
        <v>0</v>
      </c>
      <c r="R849">
        <v>0</v>
      </c>
      <c r="S849">
        <v>0</v>
      </c>
      <c r="T849">
        <v>6700.6540240770801</v>
      </c>
      <c r="U849" s="1">
        <v>4036.0933329999998</v>
      </c>
      <c r="V849">
        <f t="shared" si="26"/>
        <v>7099883.6764331674</v>
      </c>
      <c r="X849">
        <f t="shared" si="27"/>
        <v>66852317.76549533</v>
      </c>
    </row>
    <row r="850" spans="1:24" x14ac:dyDescent="0.15">
      <c r="A850" s="2">
        <v>848</v>
      </c>
      <c r="B850" s="4">
        <v>43472</v>
      </c>
      <c r="C850">
        <v>4531.8469080925497</v>
      </c>
      <c r="D850">
        <v>238.83643885805199</v>
      </c>
      <c r="E850">
        <v>12736.120933873999</v>
      </c>
      <c r="F850">
        <v>4531.8469080925497</v>
      </c>
      <c r="G850">
        <v>4531.8469080925497</v>
      </c>
      <c r="H850">
        <v>2203.9388855438001</v>
      </c>
      <c r="I850">
        <v>2203.9388855438001</v>
      </c>
      <c r="J850">
        <v>2203.9388855438001</v>
      </c>
      <c r="K850">
        <v>-4.7841590686597701</v>
      </c>
      <c r="L850">
        <v>-4.7841590686597701</v>
      </c>
      <c r="M850">
        <v>-4.7841590686597701</v>
      </c>
      <c r="N850">
        <v>2208.7230446124599</v>
      </c>
      <c r="O850">
        <v>2208.7230446124599</v>
      </c>
      <c r="P850">
        <v>2208.7230446124599</v>
      </c>
      <c r="Q850">
        <v>0</v>
      </c>
      <c r="R850">
        <v>0</v>
      </c>
      <c r="S850">
        <v>0</v>
      </c>
      <c r="T850">
        <v>6735.7857936363498</v>
      </c>
      <c r="U850" s="1">
        <v>4032.25</v>
      </c>
      <c r="V850">
        <f t="shared" si="26"/>
        <v>7309105.7874729279</v>
      </c>
      <c r="X850">
        <f t="shared" si="27"/>
        <v>66915181.2289</v>
      </c>
    </row>
    <row r="851" spans="1:24" x14ac:dyDescent="0.15">
      <c r="A851" s="2">
        <v>849</v>
      </c>
      <c r="B851" s="4">
        <v>43473</v>
      </c>
      <c r="C851">
        <v>4515.7183164839798</v>
      </c>
      <c r="D851">
        <v>1002.4177991868</v>
      </c>
      <c r="E851">
        <v>12747.400605405401</v>
      </c>
      <c r="F851">
        <v>4515.7183164839798</v>
      </c>
      <c r="G851">
        <v>4515.7183164839798</v>
      </c>
      <c r="H851">
        <v>2291.9786167381299</v>
      </c>
      <c r="I851">
        <v>2291.9786167381299</v>
      </c>
      <c r="J851">
        <v>2291.9786167381299</v>
      </c>
      <c r="K851">
        <v>12.842461197038901</v>
      </c>
      <c r="L851">
        <v>12.842461197038901</v>
      </c>
      <c r="M851">
        <v>12.842461197038901</v>
      </c>
      <c r="N851">
        <v>2279.1361555410899</v>
      </c>
      <c r="O851">
        <v>2279.1361555410899</v>
      </c>
      <c r="P851">
        <v>2279.1361555410899</v>
      </c>
      <c r="Q851">
        <v>0</v>
      </c>
      <c r="R851">
        <v>0</v>
      </c>
      <c r="S851">
        <v>0</v>
      </c>
      <c r="T851">
        <v>6807.6969332221197</v>
      </c>
      <c r="U851" s="1">
        <v>4034.1383329999999</v>
      </c>
      <c r="V851">
        <f t="shared" si="26"/>
        <v>7692627.3088660846</v>
      </c>
      <c r="X851">
        <f t="shared" si="27"/>
        <v>66884291.024788305</v>
      </c>
    </row>
    <row r="852" spans="1:24" x14ac:dyDescent="0.15">
      <c r="A852" s="2">
        <v>850</v>
      </c>
      <c r="B852" s="4">
        <v>43474</v>
      </c>
      <c r="C852">
        <v>4499.58972487542</v>
      </c>
      <c r="D852">
        <v>513.20920398603505</v>
      </c>
      <c r="E852">
        <v>12510.540971856</v>
      </c>
      <c r="F852">
        <v>4499.58972487542</v>
      </c>
      <c r="G852">
        <v>4499.58972487542</v>
      </c>
      <c r="H852">
        <v>2300.8144834809</v>
      </c>
      <c r="I852">
        <v>2300.8144834809</v>
      </c>
      <c r="J852">
        <v>2300.8144834809</v>
      </c>
      <c r="K852">
        <v>-29.7590137714643</v>
      </c>
      <c r="L852">
        <v>-29.7590137714643</v>
      </c>
      <c r="M852">
        <v>-29.7590137714643</v>
      </c>
      <c r="N852">
        <v>2330.5734972523601</v>
      </c>
      <c r="O852">
        <v>2330.5734972523601</v>
      </c>
      <c r="P852">
        <v>2330.5734972523601</v>
      </c>
      <c r="Q852">
        <v>0</v>
      </c>
      <c r="R852">
        <v>0</v>
      </c>
      <c r="S852">
        <v>0</v>
      </c>
      <c r="T852">
        <v>6800.4042083563199</v>
      </c>
      <c r="U852" s="1">
        <v>3812.5858330000001</v>
      </c>
      <c r="V852">
        <f t="shared" si="26"/>
        <v>8927058.6441168785</v>
      </c>
      <c r="X852">
        <f t="shared" si="27"/>
        <v>70557214.033100605</v>
      </c>
    </row>
    <row r="853" spans="1:24" x14ac:dyDescent="0.15">
      <c r="A853" s="2">
        <v>851</v>
      </c>
      <c r="B853" s="4">
        <v>43475</v>
      </c>
      <c r="C853">
        <v>4483.4611332668501</v>
      </c>
      <c r="D853">
        <v>943.091465316528</v>
      </c>
      <c r="E853">
        <v>12911.4547948448</v>
      </c>
      <c r="F853">
        <v>4483.4611332668501</v>
      </c>
      <c r="G853">
        <v>4483.4611332668501</v>
      </c>
      <c r="H853">
        <v>2352.3596746619401</v>
      </c>
      <c r="I853">
        <v>2352.3596746619401</v>
      </c>
      <c r="J853">
        <v>2352.3596746619401</v>
      </c>
      <c r="K853">
        <v>-9.9587372153670692</v>
      </c>
      <c r="L853">
        <v>-9.9587372153670692</v>
      </c>
      <c r="M853">
        <v>-9.9587372153670692</v>
      </c>
      <c r="N853">
        <v>2362.3184118773102</v>
      </c>
      <c r="O853">
        <v>2362.3184118773102</v>
      </c>
      <c r="P853">
        <v>2362.3184118773102</v>
      </c>
      <c r="Q853">
        <v>0</v>
      </c>
      <c r="R853">
        <v>0</v>
      </c>
      <c r="S853">
        <v>0</v>
      </c>
      <c r="T853">
        <v>6835.8208079287897</v>
      </c>
      <c r="U853" s="1">
        <v>3646.25</v>
      </c>
      <c r="V853">
        <f t="shared" si="26"/>
        <v>10173361.938791512</v>
      </c>
      <c r="X853">
        <f t="shared" si="27"/>
        <v>73379268.468899995</v>
      </c>
    </row>
    <row r="854" spans="1:24" x14ac:dyDescent="0.15">
      <c r="A854" s="2">
        <v>852</v>
      </c>
      <c r="B854" s="4">
        <v>43476</v>
      </c>
      <c r="C854">
        <v>4467.3325416582902</v>
      </c>
      <c r="D854">
        <v>917.94465828329999</v>
      </c>
      <c r="E854">
        <v>12227.868810054901</v>
      </c>
      <c r="F854">
        <v>4467.3325416582902</v>
      </c>
      <c r="G854">
        <v>4467.3325416582902</v>
      </c>
      <c r="H854">
        <v>2331.8689013389899</v>
      </c>
      <c r="I854">
        <v>2331.8689013389899</v>
      </c>
      <c r="J854">
        <v>2331.8689013389899</v>
      </c>
      <c r="K854">
        <v>-42.195178938376003</v>
      </c>
      <c r="L854">
        <v>-42.195178938376003</v>
      </c>
      <c r="M854">
        <v>-42.195178938376003</v>
      </c>
      <c r="N854">
        <v>2374.0640802773701</v>
      </c>
      <c r="O854">
        <v>2374.0640802773701</v>
      </c>
      <c r="P854">
        <v>2374.0640802773701</v>
      </c>
      <c r="Q854">
        <v>0</v>
      </c>
      <c r="R854">
        <v>0</v>
      </c>
      <c r="S854">
        <v>0</v>
      </c>
      <c r="T854">
        <v>6799.2014429972796</v>
      </c>
      <c r="U854" s="1">
        <v>3646.3458329999999</v>
      </c>
      <c r="V854">
        <f t="shared" si="26"/>
        <v>9940498.4974913187</v>
      </c>
      <c r="X854">
        <f t="shared" si="27"/>
        <v>73377626.63454476</v>
      </c>
    </row>
    <row r="855" spans="1:24" x14ac:dyDescent="0.15">
      <c r="A855" s="2">
        <v>853</v>
      </c>
      <c r="B855" s="4">
        <v>43477</v>
      </c>
      <c r="C855">
        <v>4451.2039500497203</v>
      </c>
      <c r="D855">
        <v>589.832093889475</v>
      </c>
      <c r="E855">
        <v>12782.0674920405</v>
      </c>
      <c r="F855">
        <v>4451.2039500497203</v>
      </c>
      <c r="G855">
        <v>4451.2039500497203</v>
      </c>
      <c r="H855">
        <v>2407.5407998344699</v>
      </c>
      <c r="I855">
        <v>2407.5407998344699</v>
      </c>
      <c r="J855">
        <v>2407.5407998344699</v>
      </c>
      <c r="K855">
        <v>41.607038901176303</v>
      </c>
      <c r="L855">
        <v>41.607038901176303</v>
      </c>
      <c r="M855">
        <v>41.607038901176303</v>
      </c>
      <c r="N855">
        <v>2365.9337609332902</v>
      </c>
      <c r="O855">
        <v>2365.9337609332902</v>
      </c>
      <c r="P855">
        <v>2365.9337609332902</v>
      </c>
      <c r="Q855">
        <v>0</v>
      </c>
      <c r="R855">
        <v>0</v>
      </c>
      <c r="S855">
        <v>0</v>
      </c>
      <c r="T855">
        <v>6858.7447498841902</v>
      </c>
      <c r="U855" s="1">
        <v>3599.8416670000001</v>
      </c>
      <c r="V855">
        <f t="shared" si="26"/>
        <v>10620449.303632079</v>
      </c>
      <c r="X855">
        <f t="shared" si="27"/>
        <v>74176505.542061046</v>
      </c>
    </row>
    <row r="856" spans="1:24" x14ac:dyDescent="0.15">
      <c r="A856" s="2">
        <v>854</v>
      </c>
      <c r="B856" s="4">
        <v>43478</v>
      </c>
      <c r="C856">
        <v>4435.0753584411495</v>
      </c>
      <c r="D856">
        <v>1118.6072459234699</v>
      </c>
      <c r="E856">
        <v>13206.1381564241</v>
      </c>
      <c r="F856">
        <v>4435.0753584411495</v>
      </c>
      <c r="G856">
        <v>4435.0753584411495</v>
      </c>
      <c r="H856">
        <v>2370.7384082293302</v>
      </c>
      <c r="I856">
        <v>2370.7384082293302</v>
      </c>
      <c r="J856">
        <v>2370.7384082293302</v>
      </c>
      <c r="K856">
        <v>32.247588895622599</v>
      </c>
      <c r="L856">
        <v>32.247588895622599</v>
      </c>
      <c r="M856">
        <v>32.247588895622599</v>
      </c>
      <c r="N856">
        <v>2338.4908193337101</v>
      </c>
      <c r="O856">
        <v>2338.4908193337101</v>
      </c>
      <c r="P856">
        <v>2338.4908193337101</v>
      </c>
      <c r="Q856">
        <v>0</v>
      </c>
      <c r="R856">
        <v>0</v>
      </c>
      <c r="S856">
        <v>0</v>
      </c>
      <c r="T856">
        <v>6805.8137666704797</v>
      </c>
      <c r="U856" s="1">
        <v>3531.96</v>
      </c>
      <c r="V856">
        <f t="shared" si="26"/>
        <v>10718118.485542487</v>
      </c>
      <c r="X856">
        <f t="shared" si="27"/>
        <v>75350385.811599985</v>
      </c>
    </row>
    <row r="857" spans="1:24" x14ac:dyDescent="0.15">
      <c r="A857" s="2">
        <v>855</v>
      </c>
      <c r="B857" s="4">
        <v>43479</v>
      </c>
      <c r="C857">
        <v>4418.9467668325897</v>
      </c>
      <c r="D857">
        <v>1109.80927178911</v>
      </c>
      <c r="E857">
        <v>12970.6049401415</v>
      </c>
      <c r="F857">
        <v>4418.9467668325897</v>
      </c>
      <c r="G857">
        <v>4418.9467668325897</v>
      </c>
      <c r="H857">
        <v>2287.95392322204</v>
      </c>
      <c r="I857">
        <v>2287.95392322204</v>
      </c>
      <c r="J857">
        <v>2287.95392322204</v>
      </c>
      <c r="K857">
        <v>-4.7841590688792097</v>
      </c>
      <c r="L857">
        <v>-4.7841590688792097</v>
      </c>
      <c r="M857">
        <v>-4.7841590688792097</v>
      </c>
      <c r="N857">
        <v>2292.7380822909199</v>
      </c>
      <c r="O857">
        <v>2292.7380822909199</v>
      </c>
      <c r="P857">
        <v>2292.7380822909199</v>
      </c>
      <c r="Q857">
        <v>0</v>
      </c>
      <c r="R857">
        <v>0</v>
      </c>
      <c r="S857">
        <v>0</v>
      </c>
      <c r="T857">
        <v>6706.9006900546301</v>
      </c>
      <c r="U857" s="1">
        <v>3656.7849999999999</v>
      </c>
      <c r="V857">
        <f t="shared" si="26"/>
        <v>9303205.7227174342</v>
      </c>
      <c r="X857">
        <f t="shared" si="27"/>
        <v>73198890.253224999</v>
      </c>
    </row>
    <row r="858" spans="1:24" x14ac:dyDescent="0.15">
      <c r="A858" s="2">
        <v>856</v>
      </c>
      <c r="B858" s="4">
        <v>43480</v>
      </c>
      <c r="C858">
        <v>4402.8181752240198</v>
      </c>
      <c r="D858">
        <v>471.36352011606402</v>
      </c>
      <c r="E858">
        <v>12990.838113715699</v>
      </c>
      <c r="F858">
        <v>4402.8181752240198</v>
      </c>
      <c r="G858">
        <v>4402.8181752240198</v>
      </c>
      <c r="H858">
        <v>2242.9487858960001</v>
      </c>
      <c r="I858">
        <v>2242.9487858960001</v>
      </c>
      <c r="J858">
        <v>2242.9487858960001</v>
      </c>
      <c r="K858">
        <v>12.842461196936</v>
      </c>
      <c r="L858">
        <v>12.842461196936</v>
      </c>
      <c r="M858">
        <v>12.842461196936</v>
      </c>
      <c r="N858">
        <v>2230.1063246990698</v>
      </c>
      <c r="O858">
        <v>2230.1063246990698</v>
      </c>
      <c r="P858">
        <v>2230.1063246990698</v>
      </c>
      <c r="Q858">
        <v>0</v>
      </c>
      <c r="R858">
        <v>0</v>
      </c>
      <c r="S858">
        <v>0</v>
      </c>
      <c r="T858">
        <v>6645.7669611200199</v>
      </c>
      <c r="U858" s="1">
        <v>3621.270833</v>
      </c>
      <c r="V858">
        <f t="shared" si="26"/>
        <v>9147576.8290129919</v>
      </c>
      <c r="X858">
        <f t="shared" si="27"/>
        <v>73807844.009644791</v>
      </c>
    </row>
    <row r="859" spans="1:24" x14ac:dyDescent="0.15">
      <c r="A859" s="2">
        <v>857</v>
      </c>
      <c r="B859" s="4">
        <v>43481</v>
      </c>
      <c r="C859">
        <v>4386.6895836154499</v>
      </c>
      <c r="D859">
        <v>216.71449657045801</v>
      </c>
      <c r="E859">
        <v>12968.863838269101</v>
      </c>
      <c r="F859">
        <v>4386.6895836154499</v>
      </c>
      <c r="G859">
        <v>4386.6895836154499</v>
      </c>
      <c r="H859">
        <v>2122.67296420712</v>
      </c>
      <c r="I859">
        <v>2122.67296420712</v>
      </c>
      <c r="J859">
        <v>2122.67296420712</v>
      </c>
      <c r="K859">
        <v>-29.759013771452398</v>
      </c>
      <c r="L859">
        <v>-29.759013771452398</v>
      </c>
      <c r="M859">
        <v>-29.759013771452398</v>
      </c>
      <c r="N859">
        <v>2152.4319779785701</v>
      </c>
      <c r="O859">
        <v>2152.4319779785701</v>
      </c>
      <c r="P859">
        <v>2152.4319779785701</v>
      </c>
      <c r="Q859">
        <v>0</v>
      </c>
      <c r="R859">
        <v>0</v>
      </c>
      <c r="S859">
        <v>0</v>
      </c>
      <c r="T859">
        <v>6509.3625478225704</v>
      </c>
      <c r="U859" s="1">
        <v>3621.43</v>
      </c>
      <c r="V859">
        <f t="shared" si="26"/>
        <v>8340154.4007729637</v>
      </c>
      <c r="X859">
        <f t="shared" si="27"/>
        <v>73805109.180099994</v>
      </c>
    </row>
    <row r="860" spans="1:24" x14ac:dyDescent="0.15">
      <c r="A860" s="2">
        <v>858</v>
      </c>
      <c r="B860" s="4">
        <v>43482</v>
      </c>
      <c r="C860">
        <v>4370.56099200688</v>
      </c>
      <c r="D860">
        <v>536.580816419999</v>
      </c>
      <c r="E860">
        <v>12208.834557013501</v>
      </c>
      <c r="F860">
        <v>4370.56099200688</v>
      </c>
      <c r="G860">
        <v>4370.56099200688</v>
      </c>
      <c r="H860">
        <v>2051.9656950365502</v>
      </c>
      <c r="I860">
        <v>2051.9656950365502</v>
      </c>
      <c r="J860">
        <v>2051.9656950365502</v>
      </c>
      <c r="K860">
        <v>-9.95873721538468</v>
      </c>
      <c r="L860">
        <v>-9.95873721538468</v>
      </c>
      <c r="M860">
        <v>-9.95873721538468</v>
      </c>
      <c r="N860">
        <v>2061.9244322519398</v>
      </c>
      <c r="O860">
        <v>2061.9244322519398</v>
      </c>
      <c r="P860">
        <v>2061.9244322519398</v>
      </c>
      <c r="Q860">
        <v>0</v>
      </c>
      <c r="R860">
        <v>0</v>
      </c>
      <c r="S860">
        <v>0</v>
      </c>
      <c r="T860">
        <v>6422.5266870434398</v>
      </c>
      <c r="U860" s="1">
        <v>3632.395</v>
      </c>
      <c r="V860">
        <f t="shared" si="26"/>
        <v>7784834.8310438711</v>
      </c>
      <c r="X860">
        <f t="shared" si="27"/>
        <v>73616829.000624999</v>
      </c>
    </row>
    <row r="861" spans="1:24" x14ac:dyDescent="0.15">
      <c r="A861" s="2">
        <v>859</v>
      </c>
      <c r="B861" s="4">
        <v>43483</v>
      </c>
      <c r="C861">
        <v>4354.4324003983202</v>
      </c>
      <c r="D861">
        <v>171.23756376941401</v>
      </c>
      <c r="E861">
        <v>12157.465670977999</v>
      </c>
      <c r="F861">
        <v>4354.4324003983202</v>
      </c>
      <c r="G861">
        <v>4354.4324003983202</v>
      </c>
      <c r="H861">
        <v>1918.92840165488</v>
      </c>
      <c r="I861">
        <v>1918.92840165488</v>
      </c>
      <c r="J861">
        <v>1918.92840165488</v>
      </c>
      <c r="K861">
        <v>-42.195178938413903</v>
      </c>
      <c r="L861">
        <v>-42.195178938413903</v>
      </c>
      <c r="M861">
        <v>-42.195178938413903</v>
      </c>
      <c r="N861">
        <v>1961.1235805932899</v>
      </c>
      <c r="O861">
        <v>1961.1235805932899</v>
      </c>
      <c r="P861">
        <v>1961.1235805932899</v>
      </c>
      <c r="Q861">
        <v>0</v>
      </c>
      <c r="R861">
        <v>0</v>
      </c>
      <c r="S861">
        <v>0</v>
      </c>
      <c r="T861">
        <v>6273.3608020532001</v>
      </c>
      <c r="U861" s="1">
        <v>3690.5233330000001</v>
      </c>
      <c r="V861">
        <f t="shared" si="26"/>
        <v>6671049.3915451402</v>
      </c>
      <c r="X861">
        <f t="shared" si="27"/>
        <v>72622722.803025723</v>
      </c>
    </row>
    <row r="862" spans="1:24" x14ac:dyDescent="0.15">
      <c r="A862" s="2">
        <v>860</v>
      </c>
      <c r="B862" s="4">
        <v>43484</v>
      </c>
      <c r="C862">
        <v>4338.3038087897503</v>
      </c>
      <c r="D862">
        <v>418.91631694429901</v>
      </c>
      <c r="E862">
        <v>12595.982890529</v>
      </c>
      <c r="F862">
        <v>4338.3038087897503</v>
      </c>
      <c r="G862">
        <v>4338.3038087897503</v>
      </c>
      <c r="H862">
        <v>1894.4555548393901</v>
      </c>
      <c r="I862">
        <v>1894.4555548393901</v>
      </c>
      <c r="J862">
        <v>1894.4555548393901</v>
      </c>
      <c r="K862">
        <v>41.607038901317701</v>
      </c>
      <c r="L862">
        <v>41.607038901317701</v>
      </c>
      <c r="M862">
        <v>41.607038901317701</v>
      </c>
      <c r="N862">
        <v>1852.84851593807</v>
      </c>
      <c r="O862">
        <v>1852.84851593807</v>
      </c>
      <c r="P862">
        <v>1852.84851593807</v>
      </c>
      <c r="Q862">
        <v>0</v>
      </c>
      <c r="R862">
        <v>0</v>
      </c>
      <c r="S862">
        <v>0</v>
      </c>
      <c r="T862">
        <v>6232.7593636291404</v>
      </c>
      <c r="U862" s="1">
        <v>3703.98</v>
      </c>
      <c r="V862">
        <f t="shared" si="26"/>
        <v>6394725.0699166004</v>
      </c>
      <c r="X862">
        <f t="shared" si="27"/>
        <v>72393551.233600006</v>
      </c>
    </row>
    <row r="863" spans="1:24" x14ac:dyDescent="0.15">
      <c r="A863" s="2">
        <v>861</v>
      </c>
      <c r="B863" s="4">
        <v>43485</v>
      </c>
      <c r="C863">
        <v>4322.1752171811804</v>
      </c>
      <c r="D863">
        <v>-235.03953369665399</v>
      </c>
      <c r="E863">
        <v>12001.279143616999</v>
      </c>
      <c r="F863">
        <v>4322.1752171811804</v>
      </c>
      <c r="G863">
        <v>4322.1752171811804</v>
      </c>
      <c r="H863">
        <v>1772.3861211926401</v>
      </c>
      <c r="I863">
        <v>1772.3861211926401</v>
      </c>
      <c r="J863">
        <v>1772.3861211926401</v>
      </c>
      <c r="K863">
        <v>32.2475888956942</v>
      </c>
      <c r="L863">
        <v>32.2475888956942</v>
      </c>
      <c r="M863">
        <v>32.2475888956942</v>
      </c>
      <c r="N863">
        <v>1740.13853229694</v>
      </c>
      <c r="O863">
        <v>1740.13853229694</v>
      </c>
      <c r="P863">
        <v>1740.13853229694</v>
      </c>
      <c r="Q863">
        <v>0</v>
      </c>
      <c r="R863">
        <v>0</v>
      </c>
      <c r="S863">
        <v>0</v>
      </c>
      <c r="T863">
        <v>6094.56133837382</v>
      </c>
      <c r="U863" s="1">
        <v>3548.4274999999998</v>
      </c>
      <c r="V863">
        <f t="shared" si="26"/>
        <v>6482797.5229122033</v>
      </c>
      <c r="X863">
        <f t="shared" si="27"/>
        <v>75064766.040056258</v>
      </c>
    </row>
    <row r="864" spans="1:24" x14ac:dyDescent="0.15">
      <c r="A864" s="2">
        <v>862</v>
      </c>
      <c r="B864" s="4">
        <v>43486</v>
      </c>
      <c r="C864">
        <v>4306.0466255726196</v>
      </c>
      <c r="D864">
        <v>315.19724776034798</v>
      </c>
      <c r="E864">
        <v>11958.656162900899</v>
      </c>
      <c r="F864">
        <v>4306.0466255726196</v>
      </c>
      <c r="G864">
        <v>4306.0466255726196</v>
      </c>
      <c r="H864">
        <v>1621.40363600145</v>
      </c>
      <c r="I864">
        <v>1621.40363600145</v>
      </c>
      <c r="J864">
        <v>1621.40363600145</v>
      </c>
      <c r="K864">
        <v>-4.78415906872055</v>
      </c>
      <c r="L864">
        <v>-4.78415906872055</v>
      </c>
      <c r="M864">
        <v>-4.78415906872055</v>
      </c>
      <c r="N864">
        <v>1626.1877950701701</v>
      </c>
      <c r="O864">
        <v>1626.1877950701701</v>
      </c>
      <c r="P864">
        <v>1626.1877950701701</v>
      </c>
      <c r="Q864">
        <v>0</v>
      </c>
      <c r="R864">
        <v>0</v>
      </c>
      <c r="S864">
        <v>0</v>
      </c>
      <c r="T864">
        <v>5927.4502615740603</v>
      </c>
      <c r="U864" s="1">
        <v>3540.02</v>
      </c>
      <c r="V864">
        <f t="shared" si="26"/>
        <v>5699823.2538795862</v>
      </c>
      <c r="X864">
        <f t="shared" si="27"/>
        <v>75210521.75999999</v>
      </c>
    </row>
    <row r="865" spans="1:24" x14ac:dyDescent="0.15">
      <c r="A865" s="2">
        <v>863</v>
      </c>
      <c r="B865" s="4">
        <v>43487</v>
      </c>
      <c r="C865">
        <v>4289.9180339640498</v>
      </c>
      <c r="D865">
        <v>-615.12268741725302</v>
      </c>
      <c r="E865">
        <v>11645.5388869129</v>
      </c>
      <c r="F865">
        <v>4289.9180339640498</v>
      </c>
      <c r="G865">
        <v>4289.9180339640498</v>
      </c>
      <c r="H865">
        <v>1527.1176858061599</v>
      </c>
      <c r="I865">
        <v>1527.1176858061599</v>
      </c>
      <c r="J865">
        <v>1527.1176858061599</v>
      </c>
      <c r="K865">
        <v>12.842461196968401</v>
      </c>
      <c r="L865">
        <v>12.842461196968401</v>
      </c>
      <c r="M865">
        <v>12.842461196968401</v>
      </c>
      <c r="N865">
        <v>1514.27522460919</v>
      </c>
      <c r="O865">
        <v>1514.27522460919</v>
      </c>
      <c r="P865">
        <v>1514.27522460919</v>
      </c>
      <c r="Q865">
        <v>0</v>
      </c>
      <c r="R865">
        <v>0</v>
      </c>
      <c r="S865">
        <v>0</v>
      </c>
      <c r="T865">
        <v>5817.0357197702197</v>
      </c>
      <c r="U865" s="1">
        <v>3587.35</v>
      </c>
      <c r="V865">
        <f t="shared" si="26"/>
        <v>4971498.4089472434</v>
      </c>
      <c r="X865">
        <f t="shared" si="27"/>
        <v>74391832.504899994</v>
      </c>
    </row>
    <row r="866" spans="1:24" x14ac:dyDescent="0.15">
      <c r="A866" s="2">
        <v>864</v>
      </c>
      <c r="B866" s="4">
        <v>43488</v>
      </c>
      <c r="C866">
        <v>4273.7894423554899</v>
      </c>
      <c r="D866">
        <v>-208.18913923191701</v>
      </c>
      <c r="E866">
        <v>11597.851281884999</v>
      </c>
      <c r="F866">
        <v>4273.7894423554899</v>
      </c>
      <c r="G866">
        <v>4273.7894423554899</v>
      </c>
      <c r="H866">
        <v>1377.93226385201</v>
      </c>
      <c r="I866">
        <v>1377.93226385201</v>
      </c>
      <c r="J866">
        <v>1377.93226385201</v>
      </c>
      <c r="K866">
        <v>-29.759013771480401</v>
      </c>
      <c r="L866">
        <v>-29.759013771480401</v>
      </c>
      <c r="M866">
        <v>-29.759013771480401</v>
      </c>
      <c r="N866">
        <v>1407.6912776234899</v>
      </c>
      <c r="O866">
        <v>1407.6912776234899</v>
      </c>
      <c r="P866">
        <v>1407.6912776234899</v>
      </c>
      <c r="Q866">
        <v>0</v>
      </c>
      <c r="R866">
        <v>0</v>
      </c>
      <c r="S866">
        <v>0</v>
      </c>
      <c r="T866">
        <v>5651.7217062074997</v>
      </c>
      <c r="U866" s="1">
        <v>3566.4</v>
      </c>
      <c r="V866">
        <f t="shared" si="26"/>
        <v>4348566.6183801573</v>
      </c>
      <c r="X866">
        <f t="shared" si="27"/>
        <v>74753661.84040001</v>
      </c>
    </row>
    <row r="867" spans="1:24" x14ac:dyDescent="0.15">
      <c r="A867" s="2">
        <v>865</v>
      </c>
      <c r="B867" s="4">
        <v>43489</v>
      </c>
      <c r="C867">
        <v>4257.66085074692</v>
      </c>
      <c r="D867">
        <v>-718.14969564600301</v>
      </c>
      <c r="E867">
        <v>11442.9776669287</v>
      </c>
      <c r="F867">
        <v>4257.66085074692</v>
      </c>
      <c r="G867">
        <v>4257.66085074692</v>
      </c>
      <c r="H867">
        <v>1299.70467129395</v>
      </c>
      <c r="I867">
        <v>1299.70467129395</v>
      </c>
      <c r="J867">
        <v>1299.70467129395</v>
      </c>
      <c r="K867">
        <v>-9.9587372153852094</v>
      </c>
      <c r="L867">
        <v>-9.9587372153852094</v>
      </c>
      <c r="M867">
        <v>-9.9587372153852094</v>
      </c>
      <c r="N867">
        <v>1309.6634085093399</v>
      </c>
      <c r="O867">
        <v>1309.6634085093399</v>
      </c>
      <c r="P867">
        <v>1309.6634085093399</v>
      </c>
      <c r="Q867">
        <v>0</v>
      </c>
      <c r="R867">
        <v>0</v>
      </c>
      <c r="S867">
        <v>0</v>
      </c>
      <c r="T867">
        <v>5557.36552204087</v>
      </c>
      <c r="U867" s="1">
        <v>3586.25</v>
      </c>
      <c r="V867">
        <f t="shared" si="26"/>
        <v>3885296.4012304517</v>
      </c>
      <c r="X867">
        <f t="shared" si="27"/>
        <v>74410808.868900001</v>
      </c>
    </row>
    <row r="868" spans="1:24" x14ac:dyDescent="0.15">
      <c r="A868" s="2">
        <v>866</v>
      </c>
      <c r="B868" s="4">
        <v>43490</v>
      </c>
      <c r="C868">
        <v>4241.5322591383501</v>
      </c>
      <c r="D868">
        <v>-725.99790750419402</v>
      </c>
      <c r="E868">
        <v>11647.320802198101</v>
      </c>
      <c r="F868">
        <v>4241.5322591383501</v>
      </c>
      <c r="G868">
        <v>4241.5322591383501</v>
      </c>
      <c r="H868">
        <v>1181.08686538293</v>
      </c>
      <c r="I868">
        <v>1181.08686538293</v>
      </c>
      <c r="J868">
        <v>1181.08686538293</v>
      </c>
      <c r="K868">
        <v>-42.195178938271901</v>
      </c>
      <c r="L868">
        <v>-42.195178938271901</v>
      </c>
      <c r="M868">
        <v>-42.195178938271901</v>
      </c>
      <c r="N868">
        <v>1223.2820443211999</v>
      </c>
      <c r="O868">
        <v>1223.2820443211999</v>
      </c>
      <c r="P868">
        <v>1223.2820443211999</v>
      </c>
      <c r="Q868">
        <v>0</v>
      </c>
      <c r="R868">
        <v>0</v>
      </c>
      <c r="S868">
        <v>0</v>
      </c>
      <c r="T868">
        <v>5422.6191245212804</v>
      </c>
      <c r="U868" s="1">
        <v>3577.79</v>
      </c>
      <c r="V868">
        <f t="shared" si="26"/>
        <v>3403394.4986819536</v>
      </c>
      <c r="X868">
        <f t="shared" si="27"/>
        <v>74556835.236900017</v>
      </c>
    </row>
    <row r="869" spans="1:24" x14ac:dyDescent="0.15">
      <c r="A869" s="2">
        <v>867</v>
      </c>
      <c r="B869" s="4">
        <v>43491</v>
      </c>
      <c r="C869">
        <v>4225.4036675297803</v>
      </c>
      <c r="D869">
        <v>-853.80732876695299</v>
      </c>
      <c r="E869">
        <v>11377.062408024</v>
      </c>
      <c r="F869">
        <v>4225.4036675297803</v>
      </c>
      <c r="G869">
        <v>4225.4036675297803</v>
      </c>
      <c r="H869">
        <v>1193.0359500416801</v>
      </c>
      <c r="I869">
        <v>1193.0359500416801</v>
      </c>
      <c r="J869">
        <v>1193.0359500416801</v>
      </c>
      <c r="K869">
        <v>41.607038901378303</v>
      </c>
      <c r="L869">
        <v>41.607038901378303</v>
      </c>
      <c r="M869">
        <v>41.607038901378303</v>
      </c>
      <c r="N869">
        <v>1151.4289111403</v>
      </c>
      <c r="O869">
        <v>1151.4289111403</v>
      </c>
      <c r="P869">
        <v>1151.4289111403</v>
      </c>
      <c r="Q869">
        <v>0</v>
      </c>
      <c r="R869">
        <v>0</v>
      </c>
      <c r="S869">
        <v>0</v>
      </c>
      <c r="T869">
        <v>5418.4396175714701</v>
      </c>
      <c r="U869" s="1">
        <v>3576.3</v>
      </c>
      <c r="V869">
        <f t="shared" si="26"/>
        <v>3393478.3706263616</v>
      </c>
      <c r="X869">
        <f t="shared" si="27"/>
        <v>74582568.654399976</v>
      </c>
    </row>
    <row r="870" spans="1:24" x14ac:dyDescent="0.15">
      <c r="A870" s="2">
        <v>868</v>
      </c>
      <c r="B870" s="4">
        <v>43492</v>
      </c>
      <c r="C870">
        <v>4209.2750759212204</v>
      </c>
      <c r="D870">
        <v>-436.715734282759</v>
      </c>
      <c r="E870">
        <v>11019.6950413903</v>
      </c>
      <c r="F870">
        <v>4209.2750759212204</v>
      </c>
      <c r="G870">
        <v>4209.2750759212204</v>
      </c>
      <c r="H870">
        <v>1128.9570945831599</v>
      </c>
      <c r="I870">
        <v>1128.9570945831599</v>
      </c>
      <c r="J870">
        <v>1128.9570945831599</v>
      </c>
      <c r="K870">
        <v>32.247588895714699</v>
      </c>
      <c r="L870">
        <v>32.247588895714699</v>
      </c>
      <c r="M870">
        <v>32.247588895714699</v>
      </c>
      <c r="N870">
        <v>1096.70950568745</v>
      </c>
      <c r="O870">
        <v>1096.70950568745</v>
      </c>
      <c r="P870">
        <v>1096.70950568745</v>
      </c>
      <c r="Q870">
        <v>0</v>
      </c>
      <c r="R870">
        <v>0</v>
      </c>
      <c r="S870">
        <v>0</v>
      </c>
      <c r="T870">
        <v>5338.2321705043796</v>
      </c>
      <c r="U870" s="1">
        <v>3554.5</v>
      </c>
      <c r="V870">
        <f t="shared" si="26"/>
        <v>3181700.456092265</v>
      </c>
      <c r="X870">
        <f t="shared" si="27"/>
        <v>74959578.726400003</v>
      </c>
    </row>
    <row r="871" spans="1:24" x14ac:dyDescent="0.15">
      <c r="A871" s="2">
        <v>869</v>
      </c>
      <c r="B871" s="4">
        <v>43493</v>
      </c>
      <c r="C871">
        <v>4193.1464843126496</v>
      </c>
      <c r="D871">
        <v>-871.89871330498897</v>
      </c>
      <c r="E871">
        <v>11115.341054296099</v>
      </c>
      <c r="F871">
        <v>4193.1464843126496</v>
      </c>
      <c r="G871">
        <v>4193.1464843126496</v>
      </c>
      <c r="H871">
        <v>1056.6072559122799</v>
      </c>
      <c r="I871">
        <v>1056.6072559122799</v>
      </c>
      <c r="J871">
        <v>1056.6072559122799</v>
      </c>
      <c r="K871">
        <v>-4.7841590687761704</v>
      </c>
      <c r="L871">
        <v>-4.7841590687761704</v>
      </c>
      <c r="M871">
        <v>-4.7841590687761704</v>
      </c>
      <c r="N871">
        <v>1061.3914149810601</v>
      </c>
      <c r="O871">
        <v>1061.3914149810601</v>
      </c>
      <c r="P871">
        <v>1061.3914149810601</v>
      </c>
      <c r="Q871">
        <v>0</v>
      </c>
      <c r="R871">
        <v>0</v>
      </c>
      <c r="S871">
        <v>0</v>
      </c>
      <c r="T871">
        <v>5249.75374022494</v>
      </c>
      <c r="U871" s="1">
        <v>3448.58</v>
      </c>
      <c r="V871">
        <f t="shared" si="26"/>
        <v>3244226.8424759</v>
      </c>
      <c r="X871">
        <f t="shared" si="27"/>
        <v>76804891.545599997</v>
      </c>
    </row>
    <row r="872" spans="1:24" x14ac:dyDescent="0.15">
      <c r="A872" s="2">
        <v>870</v>
      </c>
      <c r="B872" s="4">
        <v>43494</v>
      </c>
      <c r="C872">
        <v>4177.0178927040897</v>
      </c>
      <c r="D872">
        <v>-928.94611812395306</v>
      </c>
      <c r="E872">
        <v>11447.056221762499</v>
      </c>
      <c r="F872">
        <v>4177.0178927040897</v>
      </c>
      <c r="G872">
        <v>4177.0178927040897</v>
      </c>
      <c r="H872">
        <v>1060.19251200907</v>
      </c>
      <c r="I872">
        <v>1060.19251200907</v>
      </c>
      <c r="J872">
        <v>1060.19251200907</v>
      </c>
      <c r="K872">
        <v>12.8424611970007</v>
      </c>
      <c r="L872">
        <v>12.8424611970007</v>
      </c>
      <c r="M872">
        <v>12.8424611970007</v>
      </c>
      <c r="N872">
        <v>1047.3500508120701</v>
      </c>
      <c r="O872">
        <v>1047.3500508120701</v>
      </c>
      <c r="P872">
        <v>1047.3500508120701</v>
      </c>
      <c r="Q872">
        <v>0</v>
      </c>
      <c r="R872">
        <v>0</v>
      </c>
      <c r="S872">
        <v>0</v>
      </c>
      <c r="T872">
        <v>5237.2104047131597</v>
      </c>
      <c r="U872" s="1">
        <v>3421.6</v>
      </c>
      <c r="V872">
        <f t="shared" si="26"/>
        <v>3296441.1417026841</v>
      </c>
      <c r="X872">
        <f t="shared" si="27"/>
        <v>77278516.272399992</v>
      </c>
    </row>
    <row r="873" spans="1:24" x14ac:dyDescent="0.15">
      <c r="A873" s="2">
        <v>871</v>
      </c>
      <c r="B873" s="4">
        <v>43495</v>
      </c>
      <c r="C873">
        <v>4160.8893010955198</v>
      </c>
      <c r="D873">
        <v>-722.95571936613396</v>
      </c>
      <c r="E873">
        <v>11110.357413842499</v>
      </c>
      <c r="F873">
        <v>4160.8893010955198</v>
      </c>
      <c r="G873">
        <v>4160.8893010955198</v>
      </c>
      <c r="H873">
        <v>1026.2641744525399</v>
      </c>
      <c r="I873">
        <v>1026.2641744525399</v>
      </c>
      <c r="J873">
        <v>1026.2641744525399</v>
      </c>
      <c r="K873">
        <v>-29.759013771409201</v>
      </c>
      <c r="L873">
        <v>-29.759013771409201</v>
      </c>
      <c r="M873">
        <v>-29.759013771409201</v>
      </c>
      <c r="N873">
        <v>1056.02318822395</v>
      </c>
      <c r="O873">
        <v>1056.02318822395</v>
      </c>
      <c r="P873">
        <v>1056.02318822395</v>
      </c>
      <c r="Q873">
        <v>0</v>
      </c>
      <c r="R873">
        <v>0</v>
      </c>
      <c r="S873">
        <v>0</v>
      </c>
      <c r="T873">
        <v>5187.1534755480598</v>
      </c>
      <c r="U873" s="1">
        <v>3470</v>
      </c>
      <c r="V873">
        <f t="shared" si="26"/>
        <v>2948616.0585867809</v>
      </c>
      <c r="X873">
        <f t="shared" si="27"/>
        <v>76429907.456400007</v>
      </c>
    </row>
    <row r="874" spans="1:24" x14ac:dyDescent="0.15">
      <c r="A874" s="2">
        <v>872</v>
      </c>
      <c r="B874" s="4">
        <v>43496</v>
      </c>
      <c r="C874">
        <v>4144.76070948695</v>
      </c>
      <c r="D874">
        <v>-364.22537092033201</v>
      </c>
      <c r="E874">
        <v>11612.1701297939</v>
      </c>
      <c r="F874">
        <v>4144.76070948695</v>
      </c>
      <c r="G874">
        <v>4144.76070948695</v>
      </c>
      <c r="H874">
        <v>1078.41674523197</v>
      </c>
      <c r="I874">
        <v>1078.41674523197</v>
      </c>
      <c r="J874">
        <v>1078.41674523197</v>
      </c>
      <c r="K874">
        <v>-9.9587372153821203</v>
      </c>
      <c r="L874">
        <v>-9.9587372153821203</v>
      </c>
      <c r="M874">
        <v>-9.9587372153821203</v>
      </c>
      <c r="N874">
        <v>1088.3754824473499</v>
      </c>
      <c r="O874">
        <v>1088.3754824473499</v>
      </c>
      <c r="P874">
        <v>1088.3754824473499</v>
      </c>
      <c r="Q874">
        <v>0</v>
      </c>
      <c r="R874">
        <v>0</v>
      </c>
      <c r="S874">
        <v>0</v>
      </c>
      <c r="T874">
        <v>5223.1774547189198</v>
      </c>
      <c r="U874" s="1">
        <v>3444.81</v>
      </c>
      <c r="V874">
        <f t="shared" si="26"/>
        <v>3162590.8040034492</v>
      </c>
      <c r="X874">
        <f t="shared" si="27"/>
        <v>76870985.112100005</v>
      </c>
    </row>
    <row r="875" spans="1:24" x14ac:dyDescent="0.15">
      <c r="A875" s="2">
        <v>873</v>
      </c>
      <c r="B875" s="4">
        <v>43497</v>
      </c>
      <c r="C875">
        <v>4128.6321178783901</v>
      </c>
      <c r="D875">
        <v>-345.30061691428801</v>
      </c>
      <c r="E875">
        <v>11261.195406638501</v>
      </c>
      <c r="F875">
        <v>4128.6321178783901</v>
      </c>
      <c r="G875">
        <v>4128.6321178783901</v>
      </c>
      <c r="H875">
        <v>1102.67871350161</v>
      </c>
      <c r="I875">
        <v>1102.67871350161</v>
      </c>
      <c r="J875">
        <v>1102.67871350161</v>
      </c>
      <c r="K875">
        <v>-42.195178938396801</v>
      </c>
      <c r="L875">
        <v>-42.195178938396801</v>
      </c>
      <c r="M875">
        <v>-42.195178938396801</v>
      </c>
      <c r="N875">
        <v>1144.87389244001</v>
      </c>
      <c r="O875">
        <v>1144.87389244001</v>
      </c>
      <c r="P875">
        <v>1144.87389244001</v>
      </c>
      <c r="Q875">
        <v>0</v>
      </c>
      <c r="R875">
        <v>0</v>
      </c>
      <c r="S875">
        <v>0</v>
      </c>
      <c r="T875">
        <v>5231.3108313800003</v>
      </c>
      <c r="U875" s="1">
        <v>3475.33</v>
      </c>
      <c r="V875">
        <f t="shared" si="26"/>
        <v>3083468.6801739973</v>
      </c>
      <c r="X875">
        <f t="shared" si="27"/>
        <v>76336741.668099999</v>
      </c>
    </row>
    <row r="876" spans="1:24" x14ac:dyDescent="0.15">
      <c r="A876" s="2">
        <v>874</v>
      </c>
      <c r="B876" s="4">
        <v>43498</v>
      </c>
      <c r="C876">
        <v>4112.5035262698202</v>
      </c>
      <c r="D876">
        <v>-573.40509136442597</v>
      </c>
      <c r="E876">
        <v>11632.6312641487</v>
      </c>
      <c r="F876">
        <v>4112.5035262698202</v>
      </c>
      <c r="G876">
        <v>4112.5035262698202</v>
      </c>
      <c r="H876">
        <v>1267.0817065936301</v>
      </c>
      <c r="I876">
        <v>1267.0817065936301</v>
      </c>
      <c r="J876">
        <v>1267.0817065936301</v>
      </c>
      <c r="K876">
        <v>41.607038901229501</v>
      </c>
      <c r="L876">
        <v>41.607038901229501</v>
      </c>
      <c r="M876">
        <v>41.607038901229501</v>
      </c>
      <c r="N876">
        <v>1225.4746676924001</v>
      </c>
      <c r="O876">
        <v>1225.4746676924001</v>
      </c>
      <c r="P876">
        <v>1225.4746676924001</v>
      </c>
      <c r="Q876">
        <v>0</v>
      </c>
      <c r="R876">
        <v>0</v>
      </c>
      <c r="S876">
        <v>0</v>
      </c>
      <c r="T876">
        <v>5379.5852328634501</v>
      </c>
      <c r="U876" s="1">
        <v>3506.22</v>
      </c>
      <c r="V876">
        <f t="shared" si="26"/>
        <v>3509497.2957015294</v>
      </c>
      <c r="X876">
        <f t="shared" si="27"/>
        <v>75797918.440000013</v>
      </c>
    </row>
    <row r="877" spans="1:24" x14ac:dyDescent="0.15">
      <c r="A877" s="2">
        <v>875</v>
      </c>
      <c r="B877" s="4">
        <v>43499</v>
      </c>
      <c r="C877">
        <v>4096.3749346612603</v>
      </c>
      <c r="D877">
        <v>-395.43983092503203</v>
      </c>
      <c r="E877">
        <v>11445.415123309</v>
      </c>
      <c r="F877">
        <v>4096.3749346612603</v>
      </c>
      <c r="G877">
        <v>4096.3749346612603</v>
      </c>
      <c r="H877">
        <v>1361.8698542142799</v>
      </c>
      <c r="I877">
        <v>1361.8698542142799</v>
      </c>
      <c r="J877">
        <v>1361.8698542142799</v>
      </c>
      <c r="K877">
        <v>32.247588895735099</v>
      </c>
      <c r="L877">
        <v>32.247588895735099</v>
      </c>
      <c r="M877">
        <v>32.247588895735099</v>
      </c>
      <c r="N877">
        <v>1329.62226531855</v>
      </c>
      <c r="O877">
        <v>1329.62226531855</v>
      </c>
      <c r="P877">
        <v>1329.62226531855</v>
      </c>
      <c r="Q877">
        <v>0</v>
      </c>
      <c r="R877">
        <v>0</v>
      </c>
      <c r="S877">
        <v>0</v>
      </c>
      <c r="T877">
        <v>5458.2447888755396</v>
      </c>
      <c r="U877" s="1">
        <v>3456.02</v>
      </c>
      <c r="V877">
        <f t="shared" si="26"/>
        <v>4008904.1051876992</v>
      </c>
      <c r="X877">
        <f t="shared" si="27"/>
        <v>76674540.959999993</v>
      </c>
    </row>
    <row r="878" spans="1:24" x14ac:dyDescent="0.15">
      <c r="A878" s="2">
        <v>876</v>
      </c>
      <c r="B878" s="4">
        <v>43500</v>
      </c>
      <c r="C878">
        <v>4119.8275209532603</v>
      </c>
      <c r="D878">
        <v>-407.450721288127</v>
      </c>
      <c r="E878">
        <v>11557.093468946199</v>
      </c>
      <c r="F878">
        <v>4119.8275209532603</v>
      </c>
      <c r="G878">
        <v>4119.8275209532603</v>
      </c>
      <c r="H878">
        <v>1451.47610525748</v>
      </c>
      <c r="I878">
        <v>1451.47610525748</v>
      </c>
      <c r="J878">
        <v>1451.47610525748</v>
      </c>
      <c r="K878">
        <v>-4.7841590686679503</v>
      </c>
      <c r="L878">
        <v>-4.7841590686679503</v>
      </c>
      <c r="M878">
        <v>-4.7841590686679503</v>
      </c>
      <c r="N878">
        <v>1456.26026432615</v>
      </c>
      <c r="O878">
        <v>1456.26026432615</v>
      </c>
      <c r="P878">
        <v>1456.26026432615</v>
      </c>
      <c r="Q878">
        <v>0</v>
      </c>
      <c r="R878">
        <v>0</v>
      </c>
      <c r="S878">
        <v>0</v>
      </c>
      <c r="T878">
        <v>5571.3036262107398</v>
      </c>
      <c r="U878" s="1">
        <v>3452.35</v>
      </c>
      <c r="V878">
        <f t="shared" si="26"/>
        <v>4489964.4700316442</v>
      </c>
      <c r="X878">
        <f t="shared" si="27"/>
        <v>76738826.404899999</v>
      </c>
    </row>
    <row r="879" spans="1:24" x14ac:dyDescent="0.15">
      <c r="A879" s="2">
        <v>877</v>
      </c>
      <c r="B879" s="4">
        <v>43501</v>
      </c>
      <c r="C879">
        <v>4143.2801072452703</v>
      </c>
      <c r="D879">
        <v>-908.24634146984795</v>
      </c>
      <c r="E879">
        <v>11270.206649240399</v>
      </c>
      <c r="F879">
        <v>4143.2801072452703</v>
      </c>
      <c r="G879">
        <v>4143.2801072452703</v>
      </c>
      <c r="H879">
        <v>1616.6965023525499</v>
      </c>
      <c r="I879">
        <v>1616.6965023525499</v>
      </c>
      <c r="J879">
        <v>1616.6965023525499</v>
      </c>
      <c r="K879">
        <v>12.842461197033</v>
      </c>
      <c r="L879">
        <v>12.842461197033</v>
      </c>
      <c r="M879">
        <v>12.842461197033</v>
      </c>
      <c r="N879">
        <v>1603.85404115551</v>
      </c>
      <c r="O879">
        <v>1603.85404115551</v>
      </c>
      <c r="P879">
        <v>1603.85404115551</v>
      </c>
      <c r="Q879">
        <v>0</v>
      </c>
      <c r="R879">
        <v>0</v>
      </c>
      <c r="S879">
        <v>0</v>
      </c>
      <c r="T879">
        <v>5759.9766095978202</v>
      </c>
      <c r="U879" s="1">
        <v>3467.34</v>
      </c>
      <c r="V879">
        <f t="shared" si="26"/>
        <v>5256182.6236681873</v>
      </c>
      <c r="X879">
        <f t="shared" si="27"/>
        <v>76476424.206399992</v>
      </c>
    </row>
    <row r="880" spans="1:24" x14ac:dyDescent="0.15">
      <c r="A880" s="2">
        <v>878</v>
      </c>
      <c r="B880" s="4">
        <v>43502</v>
      </c>
      <c r="C880">
        <v>4166.7326935372803</v>
      </c>
      <c r="D880">
        <v>-151.21791641414299</v>
      </c>
      <c r="E880">
        <v>11859.675911870499</v>
      </c>
      <c r="F880">
        <v>4166.7326935372803</v>
      </c>
      <c r="G880">
        <v>4166.7326935372803</v>
      </c>
      <c r="H880">
        <v>1740.6656594041799</v>
      </c>
      <c r="I880">
        <v>1740.6656594041799</v>
      </c>
      <c r="J880">
        <v>1740.6656594041799</v>
      </c>
      <c r="K880">
        <v>-29.759013771338001</v>
      </c>
      <c r="L880">
        <v>-29.759013771338001</v>
      </c>
      <c r="M880">
        <v>-29.759013771338001</v>
      </c>
      <c r="N880">
        <v>1770.42467317552</v>
      </c>
      <c r="O880">
        <v>1770.42467317552</v>
      </c>
      <c r="P880">
        <v>1770.42467317552</v>
      </c>
      <c r="Q880">
        <v>0</v>
      </c>
      <c r="R880">
        <v>0</v>
      </c>
      <c r="S880">
        <v>0</v>
      </c>
      <c r="T880">
        <v>5907.39835294146</v>
      </c>
      <c r="U880" s="1">
        <v>3405.7</v>
      </c>
      <c r="V880">
        <f t="shared" si="26"/>
        <v>6258494.6491100146</v>
      </c>
      <c r="X880">
        <f t="shared" si="27"/>
        <v>77558317.158400014</v>
      </c>
    </row>
    <row r="881" spans="1:24" x14ac:dyDescent="0.15">
      <c r="A881" s="2">
        <v>879</v>
      </c>
      <c r="B881" s="4">
        <v>43503</v>
      </c>
      <c r="C881">
        <v>4190.1852798292903</v>
      </c>
      <c r="D881">
        <v>-27.537522261641101</v>
      </c>
      <c r="E881">
        <v>12144.7967539121</v>
      </c>
      <c r="F881">
        <v>4190.1852798292903</v>
      </c>
      <c r="G881">
        <v>4190.1852798292903</v>
      </c>
      <c r="H881">
        <v>1943.6345153764701</v>
      </c>
      <c r="I881">
        <v>1943.6345153764701</v>
      </c>
      <c r="J881">
        <v>1943.6345153764701</v>
      </c>
      <c r="K881">
        <v>-9.9587372153826497</v>
      </c>
      <c r="L881">
        <v>-9.9587372153826497</v>
      </c>
      <c r="M881">
        <v>-9.9587372153826497</v>
      </c>
      <c r="N881">
        <v>1953.5932525918499</v>
      </c>
      <c r="O881">
        <v>1953.5932525918499</v>
      </c>
      <c r="P881">
        <v>1953.5932525918499</v>
      </c>
      <c r="Q881">
        <v>0</v>
      </c>
      <c r="R881">
        <v>0</v>
      </c>
      <c r="S881">
        <v>0</v>
      </c>
      <c r="T881">
        <v>6133.8197952057599</v>
      </c>
      <c r="U881" s="1">
        <v>3394.76</v>
      </c>
      <c r="V881">
        <f t="shared" si="26"/>
        <v>7502448.561712618</v>
      </c>
      <c r="X881">
        <f t="shared" si="27"/>
        <v>77751127.875599995</v>
      </c>
    </row>
    <row r="882" spans="1:24" x14ac:dyDescent="0.15">
      <c r="A882" s="2">
        <v>880</v>
      </c>
      <c r="B882" s="4">
        <v>43504</v>
      </c>
      <c r="C882">
        <v>4213.6378661213002</v>
      </c>
      <c r="D882">
        <v>358.342732667576</v>
      </c>
      <c r="E882">
        <v>12307.1571998443</v>
      </c>
      <c r="F882">
        <v>4213.6378661213002</v>
      </c>
      <c r="G882">
        <v>4213.6378661213002</v>
      </c>
      <c r="H882">
        <v>2108.4393507939599</v>
      </c>
      <c r="I882">
        <v>2108.4393507939599</v>
      </c>
      <c r="J882">
        <v>2108.4393507939599</v>
      </c>
      <c r="K882">
        <v>-42.195178938344696</v>
      </c>
      <c r="L882">
        <v>-42.195178938344696</v>
      </c>
      <c r="M882">
        <v>-42.195178938344696</v>
      </c>
      <c r="N882">
        <v>2150.6345297323001</v>
      </c>
      <c r="O882">
        <v>2150.6345297323001</v>
      </c>
      <c r="P882">
        <v>2150.6345297323001</v>
      </c>
      <c r="Q882">
        <v>0</v>
      </c>
      <c r="R882">
        <v>0</v>
      </c>
      <c r="S882">
        <v>0</v>
      </c>
      <c r="T882">
        <v>6322.0772169152597</v>
      </c>
      <c r="U882" s="1">
        <v>3661.08</v>
      </c>
      <c r="V882">
        <f t="shared" si="26"/>
        <v>7080906.1884307582</v>
      </c>
      <c r="X882">
        <f t="shared" si="27"/>
        <v>73125415.795599997</v>
      </c>
    </row>
    <row r="883" spans="1:24" x14ac:dyDescent="0.15">
      <c r="A883" s="2">
        <v>881</v>
      </c>
      <c r="B883" s="4">
        <v>43505</v>
      </c>
      <c r="C883">
        <v>4237.0904524133102</v>
      </c>
      <c r="D883">
        <v>916.99828514246099</v>
      </c>
      <c r="E883">
        <v>12746.610757636199</v>
      </c>
      <c r="F883">
        <v>4237.0904524133102</v>
      </c>
      <c r="G883">
        <v>4237.0904524133102</v>
      </c>
      <c r="H883">
        <v>2400.1456078006099</v>
      </c>
      <c r="I883">
        <v>2400.1456078006099</v>
      </c>
      <c r="J883">
        <v>2400.1456078006099</v>
      </c>
      <c r="K883">
        <v>41.607038901370998</v>
      </c>
      <c r="L883">
        <v>41.607038901370998</v>
      </c>
      <c r="M883">
        <v>41.607038901370998</v>
      </c>
      <c r="N883">
        <v>2358.5385688992401</v>
      </c>
      <c r="O883">
        <v>2358.5385688992401</v>
      </c>
      <c r="P883">
        <v>2358.5385688992401</v>
      </c>
      <c r="Q883">
        <v>0</v>
      </c>
      <c r="R883">
        <v>0</v>
      </c>
      <c r="S883">
        <v>0</v>
      </c>
      <c r="T883">
        <v>6637.2360602139097</v>
      </c>
      <c r="U883" s="1">
        <v>3664.38</v>
      </c>
      <c r="V883">
        <f t="shared" si="26"/>
        <v>8837873.1547505688</v>
      </c>
      <c r="X883">
        <f t="shared" si="27"/>
        <v>73068987.841600016</v>
      </c>
    </row>
    <row r="884" spans="1:24" x14ac:dyDescent="0.15">
      <c r="A884" s="2">
        <v>882</v>
      </c>
      <c r="B884" s="4">
        <v>43506</v>
      </c>
      <c r="C884">
        <v>4260.5430387053102</v>
      </c>
      <c r="D884">
        <v>526.16377790484501</v>
      </c>
      <c r="E884">
        <v>12834.7972115385</v>
      </c>
      <c r="F884">
        <v>4260.5430387053102</v>
      </c>
      <c r="G884">
        <v>4260.5430387053102</v>
      </c>
      <c r="H884">
        <v>2606.3264870161302</v>
      </c>
      <c r="I884">
        <v>2606.3264870161302</v>
      </c>
      <c r="J884">
        <v>2606.3264870161302</v>
      </c>
      <c r="K884">
        <v>32.247588895584101</v>
      </c>
      <c r="L884">
        <v>32.247588895584101</v>
      </c>
      <c r="M884">
        <v>32.247588895584101</v>
      </c>
      <c r="N884">
        <v>2574.0788981205501</v>
      </c>
      <c r="O884">
        <v>2574.0788981205501</v>
      </c>
      <c r="P884">
        <v>2574.0788981205501</v>
      </c>
      <c r="Q884">
        <v>0</v>
      </c>
      <c r="R884">
        <v>0</v>
      </c>
      <c r="S884">
        <v>0</v>
      </c>
      <c r="T884">
        <v>6866.8695257214404</v>
      </c>
      <c r="U884" s="1">
        <v>3686.29</v>
      </c>
      <c r="V884">
        <f t="shared" si="26"/>
        <v>10116086.119438423</v>
      </c>
      <c r="X884">
        <f t="shared" si="27"/>
        <v>72694892.776900023</v>
      </c>
    </row>
    <row r="885" spans="1:24" x14ac:dyDescent="0.15">
      <c r="A885" s="2">
        <v>883</v>
      </c>
      <c r="B885" s="4">
        <v>43507</v>
      </c>
      <c r="C885">
        <v>4283.9956249973202</v>
      </c>
      <c r="D885">
        <v>1153.67746251466</v>
      </c>
      <c r="E885">
        <v>13117.6827513551</v>
      </c>
      <c r="F885">
        <v>4283.9956249973202</v>
      </c>
      <c r="G885">
        <v>4283.9956249973202</v>
      </c>
      <c r="H885">
        <v>2789.1013124924302</v>
      </c>
      <c r="I885">
        <v>2789.1013124924302</v>
      </c>
      <c r="J885">
        <v>2789.1013124924302</v>
      </c>
      <c r="K885">
        <v>-4.7841590688369404</v>
      </c>
      <c r="L885">
        <v>-4.7841590688369404</v>
      </c>
      <c r="M885">
        <v>-4.7841590688369404</v>
      </c>
      <c r="N885">
        <v>2793.8854715612702</v>
      </c>
      <c r="O885">
        <v>2793.8854715612702</v>
      </c>
      <c r="P885">
        <v>2793.8854715612702</v>
      </c>
      <c r="Q885">
        <v>0</v>
      </c>
      <c r="R885">
        <v>0</v>
      </c>
      <c r="S885">
        <v>0</v>
      </c>
      <c r="T885">
        <v>7073.0969374897504</v>
      </c>
      <c r="U885" s="1">
        <v>3629.47</v>
      </c>
      <c r="V885">
        <f t="shared" si="26"/>
        <v>11858566.484605039</v>
      </c>
      <c r="X885">
        <f t="shared" si="27"/>
        <v>73667030.702500015</v>
      </c>
    </row>
    <row r="886" spans="1:24" x14ac:dyDescent="0.15">
      <c r="A886" s="2">
        <v>884</v>
      </c>
      <c r="B886" s="4">
        <v>43508</v>
      </c>
      <c r="C886">
        <v>4307.4482112893302</v>
      </c>
      <c r="D886">
        <v>1499.9001938065301</v>
      </c>
      <c r="E886">
        <v>13154.295266805901</v>
      </c>
      <c r="F886">
        <v>4307.4482112893302</v>
      </c>
      <c r="G886">
        <v>4307.4482112893302</v>
      </c>
      <c r="H886">
        <v>3027.3631055625901</v>
      </c>
      <c r="I886">
        <v>3027.3631055625901</v>
      </c>
      <c r="J886">
        <v>3027.3631055625901</v>
      </c>
      <c r="K886">
        <v>12.842461196930101</v>
      </c>
      <c r="L886">
        <v>12.842461196930101</v>
      </c>
      <c r="M886">
        <v>12.842461196930101</v>
      </c>
      <c r="N886">
        <v>3014.5206443656598</v>
      </c>
      <c r="O886">
        <v>3014.5206443656598</v>
      </c>
      <c r="P886">
        <v>3014.5206443656598</v>
      </c>
      <c r="Q886">
        <v>0</v>
      </c>
      <c r="R886">
        <v>0</v>
      </c>
      <c r="S886">
        <v>0</v>
      </c>
      <c r="T886">
        <v>7334.8113168519203</v>
      </c>
      <c r="U886" s="1">
        <v>3632.42</v>
      </c>
      <c r="V886">
        <f t="shared" si="26"/>
        <v>13707701.463100497</v>
      </c>
      <c r="X886">
        <f t="shared" si="27"/>
        <v>73616400</v>
      </c>
    </row>
    <row r="887" spans="1:24" x14ac:dyDescent="0.15">
      <c r="A887" s="2">
        <v>885</v>
      </c>
      <c r="B887" s="4">
        <v>43509</v>
      </c>
      <c r="C887">
        <v>4330.9007975813402</v>
      </c>
      <c r="D887">
        <v>1469.0920235786</v>
      </c>
      <c r="E887">
        <v>13723.309388444701</v>
      </c>
      <c r="F887">
        <v>4330.9007975813402</v>
      </c>
      <c r="G887">
        <v>4330.9007975813402</v>
      </c>
      <c r="H887">
        <v>3202.7972735999501</v>
      </c>
      <c r="I887">
        <v>3202.7972735999501</v>
      </c>
      <c r="J887">
        <v>3202.7972735999501</v>
      </c>
      <c r="K887">
        <v>-29.759013771425199</v>
      </c>
      <c r="L887">
        <v>-29.759013771425199</v>
      </c>
      <c r="M887">
        <v>-29.759013771425199</v>
      </c>
      <c r="N887">
        <v>3232.5562873713802</v>
      </c>
      <c r="O887">
        <v>3232.5562873713802</v>
      </c>
      <c r="P887">
        <v>3232.5562873713802</v>
      </c>
      <c r="Q887">
        <v>0</v>
      </c>
      <c r="R887">
        <v>0</v>
      </c>
      <c r="S887">
        <v>0</v>
      </c>
      <c r="T887">
        <v>7533.6980711812903</v>
      </c>
      <c r="U887" s="1">
        <v>3614.5</v>
      </c>
      <c r="V887">
        <f t="shared" si="26"/>
        <v>15360113.521151146</v>
      </c>
      <c r="X887">
        <f t="shared" si="27"/>
        <v>73924228.326399997</v>
      </c>
    </row>
    <row r="888" spans="1:24" x14ac:dyDescent="0.15">
      <c r="A888" s="2">
        <v>886</v>
      </c>
      <c r="B888" s="4">
        <v>43510</v>
      </c>
      <c r="C888">
        <v>4354.3533838733501</v>
      </c>
      <c r="D888">
        <v>1090.5858750290199</v>
      </c>
      <c r="E888">
        <v>13713.3841646644</v>
      </c>
      <c r="F888">
        <v>4354.3533838733501</v>
      </c>
      <c r="G888">
        <v>4354.3533838733501</v>
      </c>
      <c r="H888">
        <v>3434.6914081912701</v>
      </c>
      <c r="I888">
        <v>3434.6914081912701</v>
      </c>
      <c r="J888">
        <v>3434.6914081912701</v>
      </c>
      <c r="K888">
        <v>-9.9587372154002605</v>
      </c>
      <c r="L888">
        <v>-9.9587372154002605</v>
      </c>
      <c r="M888">
        <v>-9.9587372154002605</v>
      </c>
      <c r="N888">
        <v>3444.6501454066702</v>
      </c>
      <c r="O888">
        <v>3444.6501454066702</v>
      </c>
      <c r="P888">
        <v>3444.6501454066702</v>
      </c>
      <c r="Q888">
        <v>0</v>
      </c>
      <c r="R888">
        <v>0</v>
      </c>
      <c r="S888">
        <v>0</v>
      </c>
      <c r="T888">
        <v>7789.0447920646102</v>
      </c>
      <c r="U888" s="1">
        <v>3600.31</v>
      </c>
      <c r="V888">
        <f t="shared" si="26"/>
        <v>17545499.158252548</v>
      </c>
      <c r="X888">
        <f t="shared" si="27"/>
        <v>74168438.652100012</v>
      </c>
    </row>
    <row r="889" spans="1:24" x14ac:dyDescent="0.15">
      <c r="A889" s="2">
        <v>887</v>
      </c>
      <c r="B889" s="4">
        <v>43511</v>
      </c>
      <c r="C889">
        <v>4377.8059701653501</v>
      </c>
      <c r="D889">
        <v>1894.1962651260999</v>
      </c>
      <c r="E889">
        <v>14041.838139420001</v>
      </c>
      <c r="F889">
        <v>4377.8059701653501</v>
      </c>
      <c r="G889">
        <v>4377.8059701653501</v>
      </c>
      <c r="H889">
        <v>3605.4243893058701</v>
      </c>
      <c r="I889">
        <v>3605.4243893058701</v>
      </c>
      <c r="J889">
        <v>3605.4243893058701</v>
      </c>
      <c r="K889">
        <v>-42.195178938292599</v>
      </c>
      <c r="L889">
        <v>-42.195178938292599</v>
      </c>
      <c r="M889">
        <v>-42.195178938292599</v>
      </c>
      <c r="N889">
        <v>3647.6195682441598</v>
      </c>
      <c r="O889">
        <v>3647.6195682441598</v>
      </c>
      <c r="P889">
        <v>3647.6195682441598</v>
      </c>
      <c r="Q889">
        <v>0</v>
      </c>
      <c r="R889">
        <v>0</v>
      </c>
      <c r="S889">
        <v>0</v>
      </c>
      <c r="T889">
        <v>7983.2303594712203</v>
      </c>
      <c r="U889" s="1">
        <v>3608.2</v>
      </c>
      <c r="V889">
        <f t="shared" si="26"/>
        <v>19140890.646294877</v>
      </c>
      <c r="X889">
        <f t="shared" si="27"/>
        <v>74032601.80840002</v>
      </c>
    </row>
    <row r="890" spans="1:24" x14ac:dyDescent="0.15">
      <c r="A890" s="2">
        <v>888</v>
      </c>
      <c r="B890" s="4">
        <v>43512</v>
      </c>
      <c r="C890">
        <v>4401.2585564573601</v>
      </c>
      <c r="D890">
        <v>2428.8613938133699</v>
      </c>
      <c r="E890">
        <v>14897.938613341499</v>
      </c>
      <c r="F890">
        <v>4401.2585564573601</v>
      </c>
      <c r="G890">
        <v>4401.2585564573601</v>
      </c>
      <c r="H890">
        <v>3880.1178559985101</v>
      </c>
      <c r="I890">
        <v>3880.1178559985101</v>
      </c>
      <c r="J890">
        <v>3880.1178559985101</v>
      </c>
      <c r="K890">
        <v>41.607038901205399</v>
      </c>
      <c r="L890">
        <v>41.607038901205399</v>
      </c>
      <c r="M890">
        <v>41.607038901205399</v>
      </c>
      <c r="N890">
        <v>3838.5108170972999</v>
      </c>
      <c r="O890">
        <v>3838.5108170972999</v>
      </c>
      <c r="P890">
        <v>3838.5108170972999</v>
      </c>
      <c r="Q890">
        <v>0</v>
      </c>
      <c r="R890">
        <v>0</v>
      </c>
      <c r="S890">
        <v>0</v>
      </c>
      <c r="T890">
        <v>8281.3764124558602</v>
      </c>
      <c r="U890" s="1">
        <v>3619.55</v>
      </c>
      <c r="V890">
        <f t="shared" si="26"/>
        <v>21732625.499871075</v>
      </c>
      <c r="X890">
        <f t="shared" si="27"/>
        <v>73837414.836899981</v>
      </c>
    </row>
    <row r="891" spans="1:24" x14ac:dyDescent="0.15">
      <c r="A891" s="2">
        <v>889</v>
      </c>
      <c r="B891" s="4">
        <v>43513</v>
      </c>
      <c r="C891">
        <v>4424.7111427493701</v>
      </c>
      <c r="D891">
        <v>2567.2779627622999</v>
      </c>
      <c r="E891">
        <v>14647.082998005801</v>
      </c>
      <c r="F891">
        <v>4424.7111427493701</v>
      </c>
      <c r="G891">
        <v>4424.7111427493701</v>
      </c>
      <c r="H891">
        <v>4046.9098585655402</v>
      </c>
      <c r="I891">
        <v>4046.9098585655402</v>
      </c>
      <c r="J891">
        <v>4046.9098585655402</v>
      </c>
      <c r="K891">
        <v>32.247588895827199</v>
      </c>
      <c r="L891">
        <v>32.247588895827199</v>
      </c>
      <c r="M891">
        <v>32.247588895827199</v>
      </c>
      <c r="N891">
        <v>4014.66226966971</v>
      </c>
      <c r="O891">
        <v>4014.66226966971</v>
      </c>
      <c r="P891">
        <v>4014.66226966971</v>
      </c>
      <c r="Q891">
        <v>0</v>
      </c>
      <c r="R891">
        <v>0</v>
      </c>
      <c r="S891">
        <v>0</v>
      </c>
      <c r="T891">
        <v>8471.6210013149102</v>
      </c>
      <c r="U891" s="1">
        <v>3670.74</v>
      </c>
      <c r="V891">
        <f t="shared" si="26"/>
        <v>23048458.388786457</v>
      </c>
      <c r="X891">
        <f t="shared" si="27"/>
        <v>72960297.22240001</v>
      </c>
    </row>
    <row r="892" spans="1:24" x14ac:dyDescent="0.15">
      <c r="A892" s="2">
        <v>890</v>
      </c>
      <c r="B892" s="4">
        <v>43514</v>
      </c>
      <c r="C892">
        <v>4448.1637290413701</v>
      </c>
      <c r="D892">
        <v>2317.3428167485399</v>
      </c>
      <c r="E892">
        <v>14344.7297567435</v>
      </c>
      <c r="F892">
        <v>4448.1637290413701</v>
      </c>
      <c r="G892">
        <v>4448.1637290413701</v>
      </c>
      <c r="H892">
        <v>4168.9758509417697</v>
      </c>
      <c r="I892">
        <v>4168.9758509417697</v>
      </c>
      <c r="J892">
        <v>4168.9758509417697</v>
      </c>
      <c r="K892">
        <v>-4.7841590687287301</v>
      </c>
      <c r="L892">
        <v>-4.7841590687287301</v>
      </c>
      <c r="M892">
        <v>-4.7841590687287301</v>
      </c>
      <c r="N892">
        <v>4173.7600100105001</v>
      </c>
      <c r="O892">
        <v>4173.7600100105001</v>
      </c>
      <c r="P892">
        <v>4173.7600100105001</v>
      </c>
      <c r="Q892">
        <v>0</v>
      </c>
      <c r="R892">
        <v>0</v>
      </c>
      <c r="S892">
        <v>0</v>
      </c>
      <c r="T892">
        <v>8617.1395799831407</v>
      </c>
      <c r="U892" s="1">
        <v>3910.8</v>
      </c>
      <c r="V892">
        <f t="shared" si="26"/>
        <v>22149632.242115885</v>
      </c>
      <c r="X892">
        <f t="shared" si="27"/>
        <v>68916894.62439999</v>
      </c>
    </row>
    <row r="893" spans="1:24" x14ac:dyDescent="0.15">
      <c r="A893" s="2">
        <v>891</v>
      </c>
      <c r="B893" s="4">
        <v>43515</v>
      </c>
      <c r="C893">
        <v>4471.61631533338</v>
      </c>
      <c r="D893">
        <v>3278.95169131783</v>
      </c>
      <c r="E893">
        <v>14892.1000683444</v>
      </c>
      <c r="F893">
        <v>4471.61631533338</v>
      </c>
      <c r="G893">
        <v>4471.61631533338</v>
      </c>
      <c r="H893">
        <v>4326.7269525312304</v>
      </c>
      <c r="I893">
        <v>4326.7269525312304</v>
      </c>
      <c r="J893">
        <v>4326.7269525312304</v>
      </c>
      <c r="K893">
        <v>12.8424611970862</v>
      </c>
      <c r="L893">
        <v>12.8424611970862</v>
      </c>
      <c r="M893">
        <v>12.8424611970862</v>
      </c>
      <c r="N893">
        <v>4313.88449133415</v>
      </c>
      <c r="O893">
        <v>4313.88449133415</v>
      </c>
      <c r="P893">
        <v>4313.88449133415</v>
      </c>
      <c r="Q893">
        <v>0</v>
      </c>
      <c r="R893">
        <v>0</v>
      </c>
      <c r="S893">
        <v>0</v>
      </c>
      <c r="T893">
        <v>8798.3432678646204</v>
      </c>
      <c r="U893" s="1">
        <v>3926.53</v>
      </c>
      <c r="V893">
        <f t="shared" si="26"/>
        <v>23734564.516941745</v>
      </c>
      <c r="X893">
        <f t="shared" si="27"/>
        <v>68655973.092099994</v>
      </c>
    </row>
    <row r="894" spans="1:24" x14ac:dyDescent="0.15">
      <c r="A894" s="2">
        <v>892</v>
      </c>
      <c r="B894" s="4">
        <v>43516</v>
      </c>
      <c r="C894">
        <v>4495.06890162539</v>
      </c>
      <c r="D894">
        <v>3179.6219876369701</v>
      </c>
      <c r="E894">
        <v>14959.833286536001</v>
      </c>
      <c r="F894">
        <v>4495.06890162539</v>
      </c>
      <c r="G894">
        <v>4495.06890162539</v>
      </c>
      <c r="H894">
        <v>4403.7881813100903</v>
      </c>
      <c r="I894">
        <v>4403.7881813100903</v>
      </c>
      <c r="J894">
        <v>4403.7881813100903</v>
      </c>
      <c r="K894">
        <v>-29.759013771393999</v>
      </c>
      <c r="L894">
        <v>-29.759013771393999</v>
      </c>
      <c r="M894">
        <v>-29.759013771393999</v>
      </c>
      <c r="N894">
        <v>4433.5471950814899</v>
      </c>
      <c r="O894">
        <v>4433.5471950814899</v>
      </c>
      <c r="P894">
        <v>4433.5471950814899</v>
      </c>
      <c r="Q894">
        <v>0</v>
      </c>
      <c r="R894">
        <v>0</v>
      </c>
      <c r="S894">
        <v>0</v>
      </c>
      <c r="T894">
        <v>8898.8570829354903</v>
      </c>
      <c r="U894" s="1">
        <v>3987.18</v>
      </c>
      <c r="V894">
        <f t="shared" si="26"/>
        <v>24124571.767033685</v>
      </c>
      <c r="X894">
        <f t="shared" si="27"/>
        <v>67654573.057599992</v>
      </c>
    </row>
    <row r="895" spans="1:24" x14ac:dyDescent="0.15">
      <c r="A895" s="2">
        <v>893</v>
      </c>
      <c r="B895" s="4">
        <v>43517</v>
      </c>
      <c r="C895">
        <v>4518.5214879174</v>
      </c>
      <c r="D895">
        <v>2858.9750006443301</v>
      </c>
      <c r="E895">
        <v>15210.443501435</v>
      </c>
      <c r="F895">
        <v>4518.5214879174</v>
      </c>
      <c r="G895">
        <v>4518.5214879174</v>
      </c>
      <c r="H895">
        <v>4521.7577343152598</v>
      </c>
      <c r="I895">
        <v>4521.7577343152598</v>
      </c>
      <c r="J895">
        <v>4521.7577343152598</v>
      </c>
      <c r="K895">
        <v>-9.9587372154178695</v>
      </c>
      <c r="L895">
        <v>-9.9587372154178695</v>
      </c>
      <c r="M895">
        <v>-9.9587372154178695</v>
      </c>
      <c r="N895">
        <v>4531.7164715306799</v>
      </c>
      <c r="O895">
        <v>4531.7164715306799</v>
      </c>
      <c r="P895">
        <v>4531.7164715306799</v>
      </c>
      <c r="Q895">
        <v>0</v>
      </c>
      <c r="R895">
        <v>0</v>
      </c>
      <c r="S895">
        <v>0</v>
      </c>
      <c r="T895">
        <v>9040.2792222326607</v>
      </c>
      <c r="U895" s="1">
        <v>3944.88</v>
      </c>
      <c r="V895">
        <f t="shared" si="26"/>
        <v>25963093.233929202</v>
      </c>
      <c r="X895">
        <f t="shared" si="27"/>
        <v>68352217.651600018</v>
      </c>
    </row>
    <row r="896" spans="1:24" x14ac:dyDescent="0.15">
      <c r="A896" s="2">
        <v>894</v>
      </c>
      <c r="B896" s="4">
        <v>43518</v>
      </c>
      <c r="C896">
        <v>4541.97407420941</v>
      </c>
      <c r="D896">
        <v>3133.6451048824001</v>
      </c>
      <c r="E896">
        <v>15050.8247978772</v>
      </c>
      <c r="F896">
        <v>4541.97407420941</v>
      </c>
      <c r="G896">
        <v>4541.97407420941</v>
      </c>
      <c r="H896">
        <v>4565.6368502148498</v>
      </c>
      <c r="I896">
        <v>4565.6368502148498</v>
      </c>
      <c r="J896">
        <v>4565.6368502148498</v>
      </c>
      <c r="K896">
        <v>-42.195178938327601</v>
      </c>
      <c r="L896">
        <v>-42.195178938327601</v>
      </c>
      <c r="M896">
        <v>-42.195178938327601</v>
      </c>
      <c r="N896">
        <v>4607.83202915317</v>
      </c>
      <c r="O896">
        <v>4607.83202915317</v>
      </c>
      <c r="P896">
        <v>4607.83202915317</v>
      </c>
      <c r="Q896">
        <v>0</v>
      </c>
      <c r="R896">
        <v>0</v>
      </c>
      <c r="S896">
        <v>0</v>
      </c>
      <c r="T896">
        <v>9107.6109244242507</v>
      </c>
      <c r="U896" s="1">
        <v>3983.48</v>
      </c>
      <c r="V896">
        <f t="shared" si="26"/>
        <v>26256717.730640929</v>
      </c>
      <c r="X896">
        <f t="shared" si="27"/>
        <v>67715453.523600012</v>
      </c>
    </row>
    <row r="897" spans="1:24" x14ac:dyDescent="0.15">
      <c r="A897" s="2">
        <v>895</v>
      </c>
      <c r="B897" s="4">
        <v>43519</v>
      </c>
      <c r="C897">
        <v>4565.42666050142</v>
      </c>
      <c r="D897">
        <v>3302.6486033646202</v>
      </c>
      <c r="E897">
        <v>15372.962719498601</v>
      </c>
      <c r="F897">
        <v>4565.42666050142</v>
      </c>
      <c r="G897">
        <v>4565.42666050142</v>
      </c>
      <c r="H897">
        <v>4703.4148730461902</v>
      </c>
      <c r="I897">
        <v>4703.4148730461902</v>
      </c>
      <c r="J897">
        <v>4703.4148730461902</v>
      </c>
      <c r="K897">
        <v>41.607038901346897</v>
      </c>
      <c r="L897">
        <v>41.607038901346897</v>
      </c>
      <c r="M897">
        <v>41.607038901346897</v>
      </c>
      <c r="N897">
        <v>4661.8078341448399</v>
      </c>
      <c r="O897">
        <v>4661.8078341448399</v>
      </c>
      <c r="P897">
        <v>4661.8078341448399</v>
      </c>
      <c r="Q897">
        <v>0</v>
      </c>
      <c r="R897">
        <v>0</v>
      </c>
      <c r="S897">
        <v>0</v>
      </c>
      <c r="T897">
        <v>9268.8415335476002</v>
      </c>
      <c r="U897" s="1">
        <v>4139.6000000000004</v>
      </c>
      <c r="V897">
        <f t="shared" si="26"/>
        <v>26309118.709469732</v>
      </c>
      <c r="X897">
        <f t="shared" si="27"/>
        <v>65170422.752399996</v>
      </c>
    </row>
    <row r="898" spans="1:24" x14ac:dyDescent="0.15">
      <c r="A898" s="2">
        <v>896</v>
      </c>
      <c r="B898" s="4">
        <v>43520</v>
      </c>
      <c r="C898">
        <v>4588.87924679342</v>
      </c>
      <c r="D898">
        <v>3224.2739069730901</v>
      </c>
      <c r="E898">
        <v>15543.5577113524</v>
      </c>
      <c r="F898">
        <v>4588.87924679342</v>
      </c>
      <c r="G898">
        <v>4588.87924679342</v>
      </c>
      <c r="H898">
        <v>4726.2710691681696</v>
      </c>
      <c r="I898">
        <v>4726.2710691681696</v>
      </c>
      <c r="J898">
        <v>4726.2710691681696</v>
      </c>
      <c r="K898">
        <v>32.247588895676202</v>
      </c>
      <c r="L898">
        <v>32.247588895676202</v>
      </c>
      <c r="M898">
        <v>32.247588895676202</v>
      </c>
      <c r="N898">
        <v>4694.0234802724899</v>
      </c>
      <c r="O898">
        <v>4694.0234802724899</v>
      </c>
      <c r="P898">
        <v>4694.0234802724899</v>
      </c>
      <c r="Q898">
        <v>0</v>
      </c>
      <c r="R898">
        <v>0</v>
      </c>
      <c r="S898">
        <v>0</v>
      </c>
      <c r="T898">
        <v>9315.1503159615895</v>
      </c>
      <c r="U898" s="1">
        <v>3766.89</v>
      </c>
      <c r="V898">
        <f t="shared" si="26"/>
        <v>30783192.533674203</v>
      </c>
      <c r="X898">
        <f t="shared" si="27"/>
        <v>71326976.980900005</v>
      </c>
    </row>
    <row r="899" spans="1:24" x14ac:dyDescent="0.15">
      <c r="A899" s="2">
        <v>897</v>
      </c>
      <c r="B899" s="4">
        <v>43521</v>
      </c>
      <c r="C899">
        <v>4612.3318330854299</v>
      </c>
      <c r="D899">
        <v>3371.8409965188598</v>
      </c>
      <c r="E899">
        <v>15174.920592644101</v>
      </c>
      <c r="F899">
        <v>4612.3318330854299</v>
      </c>
      <c r="G899">
        <v>4612.3318330854299</v>
      </c>
      <c r="H899">
        <v>4700.5202253705802</v>
      </c>
      <c r="I899">
        <v>4700.5202253705802</v>
      </c>
      <c r="J899">
        <v>4700.5202253705802</v>
      </c>
      <c r="K899">
        <v>-4.7841590687843398</v>
      </c>
      <c r="L899">
        <v>-4.7841590687843398</v>
      </c>
      <c r="M899">
        <v>-4.7841590687843398</v>
      </c>
      <c r="N899">
        <v>4705.3043844393696</v>
      </c>
      <c r="O899">
        <v>4705.3043844393696</v>
      </c>
      <c r="P899">
        <v>4705.3043844393696</v>
      </c>
      <c r="Q899">
        <v>0</v>
      </c>
      <c r="R899">
        <v>0</v>
      </c>
      <c r="S899">
        <v>0</v>
      </c>
      <c r="T899">
        <v>9312.8520584560101</v>
      </c>
      <c r="U899" s="1">
        <v>3848.33</v>
      </c>
      <c r="V899">
        <f t="shared" ref="V899:V962" si="28">(T899-U899)^2</f>
        <v>29861001.327352311</v>
      </c>
      <c r="X899">
        <f t="shared" ref="X899:X962" si="29">(U899-12212.42)^(2)</f>
        <v>69958001.528099999</v>
      </c>
    </row>
    <row r="900" spans="1:24" x14ac:dyDescent="0.15">
      <c r="A900" s="2">
        <v>898</v>
      </c>
      <c r="B900" s="4">
        <v>43522</v>
      </c>
      <c r="C900">
        <v>4635.7844193774399</v>
      </c>
      <c r="D900">
        <v>3422.4847435736301</v>
      </c>
      <c r="E900">
        <v>15519.3866478743</v>
      </c>
      <c r="F900">
        <v>4635.7844193774399</v>
      </c>
      <c r="G900">
        <v>4635.7844193774399</v>
      </c>
      <c r="H900">
        <v>4709.73390856269</v>
      </c>
      <c r="I900">
        <v>4709.73390856269</v>
      </c>
      <c r="J900">
        <v>4709.73390856269</v>
      </c>
      <c r="K900">
        <v>12.842461196994799</v>
      </c>
      <c r="L900">
        <v>12.842461196994799</v>
      </c>
      <c r="M900">
        <v>12.842461196994799</v>
      </c>
      <c r="N900">
        <v>4696.8914473656996</v>
      </c>
      <c r="O900">
        <v>4696.8914473656996</v>
      </c>
      <c r="P900">
        <v>4696.8914473656996</v>
      </c>
      <c r="Q900">
        <v>0</v>
      </c>
      <c r="R900">
        <v>0</v>
      </c>
      <c r="S900">
        <v>0</v>
      </c>
      <c r="T900">
        <v>9345.5183279401299</v>
      </c>
      <c r="U900" s="1">
        <v>3831.45</v>
      </c>
      <c r="V900">
        <f t="shared" si="28"/>
        <v>30404949.525192462</v>
      </c>
      <c r="X900">
        <f t="shared" si="29"/>
        <v>70240658.140900016</v>
      </c>
    </row>
    <row r="901" spans="1:24" x14ac:dyDescent="0.15">
      <c r="A901" s="2">
        <v>899</v>
      </c>
      <c r="B901" s="4">
        <v>43523</v>
      </c>
      <c r="C901">
        <v>4659.2370056694499</v>
      </c>
      <c r="D901">
        <v>3150.3297240429101</v>
      </c>
      <c r="E901">
        <v>15039.879089367199</v>
      </c>
      <c r="F901">
        <v>4659.2370056694499</v>
      </c>
      <c r="G901">
        <v>4659.2370056694499</v>
      </c>
      <c r="H901">
        <v>4640.6420702586902</v>
      </c>
      <c r="I901">
        <v>4640.6420702586902</v>
      </c>
      <c r="J901">
        <v>4640.6420702586902</v>
      </c>
      <c r="K901">
        <v>-29.759013771382001</v>
      </c>
      <c r="L901">
        <v>-29.759013771382001</v>
      </c>
      <c r="M901">
        <v>-29.759013771382001</v>
      </c>
      <c r="N901">
        <v>4670.4010840300698</v>
      </c>
      <c r="O901">
        <v>4670.4010840300698</v>
      </c>
      <c r="P901">
        <v>4670.4010840300698</v>
      </c>
      <c r="Q901">
        <v>0</v>
      </c>
      <c r="R901">
        <v>0</v>
      </c>
      <c r="S901">
        <v>0</v>
      </c>
      <c r="T901">
        <v>9299.8790759281401</v>
      </c>
      <c r="U901" s="1">
        <v>3833.23</v>
      </c>
      <c r="V901">
        <f t="shared" si="28"/>
        <v>29884252.119345993</v>
      </c>
      <c r="X901">
        <f t="shared" si="29"/>
        <v>70210825.056100011</v>
      </c>
    </row>
    <row r="902" spans="1:24" x14ac:dyDescent="0.15">
      <c r="A902" s="2">
        <v>900</v>
      </c>
      <c r="B902" s="4">
        <v>43524</v>
      </c>
      <c r="C902">
        <v>4682.6895919614499</v>
      </c>
      <c r="D902">
        <v>3205.4192466669001</v>
      </c>
      <c r="E902">
        <v>15164.556209706599</v>
      </c>
      <c r="F902">
        <v>4682.6895919614499</v>
      </c>
      <c r="G902">
        <v>4682.6895919614499</v>
      </c>
      <c r="H902">
        <v>4617.8180308367</v>
      </c>
      <c r="I902">
        <v>4617.8180308367</v>
      </c>
      <c r="J902">
        <v>4617.8180308367</v>
      </c>
      <c r="K902">
        <v>-9.9587372153976901</v>
      </c>
      <c r="L902">
        <v>-9.9587372153976901</v>
      </c>
      <c r="M902">
        <v>-9.9587372153976901</v>
      </c>
      <c r="N902">
        <v>4627.7767680520901</v>
      </c>
      <c r="O902">
        <v>4627.7767680520901</v>
      </c>
      <c r="P902">
        <v>4627.7767680520901</v>
      </c>
      <c r="Q902">
        <v>0</v>
      </c>
      <c r="R902">
        <v>0</v>
      </c>
      <c r="S902">
        <v>0</v>
      </c>
      <c r="T902">
        <v>9300.5076227981499</v>
      </c>
      <c r="U902" s="1">
        <v>3850.08</v>
      </c>
      <c r="V902">
        <f t="shared" si="28"/>
        <v>29707161.271361094</v>
      </c>
      <c r="X902">
        <f t="shared" si="29"/>
        <v>69928730.275600001</v>
      </c>
    </row>
    <row r="903" spans="1:24" x14ac:dyDescent="0.15">
      <c r="A903" s="2">
        <v>901</v>
      </c>
      <c r="B903" s="4">
        <v>43525</v>
      </c>
      <c r="C903">
        <v>4706.1421782534599</v>
      </c>
      <c r="D903">
        <v>3175.8097639094399</v>
      </c>
      <c r="E903">
        <v>15127.0670690393</v>
      </c>
      <c r="F903">
        <v>4706.1421782534599</v>
      </c>
      <c r="G903">
        <v>4706.1421782534599</v>
      </c>
      <c r="H903">
        <v>4529.0382629065798</v>
      </c>
      <c r="I903">
        <v>4529.0382629065798</v>
      </c>
      <c r="J903">
        <v>4529.0382629065798</v>
      </c>
      <c r="K903">
        <v>-42.195178938365402</v>
      </c>
      <c r="L903">
        <v>-42.195178938365402</v>
      </c>
      <c r="M903">
        <v>-42.195178938365402</v>
      </c>
      <c r="N903">
        <v>4571.23344184495</v>
      </c>
      <c r="O903">
        <v>4571.23344184495</v>
      </c>
      <c r="P903">
        <v>4571.23344184495</v>
      </c>
      <c r="Q903">
        <v>0</v>
      </c>
      <c r="R903">
        <v>0</v>
      </c>
      <c r="S903">
        <v>0</v>
      </c>
      <c r="T903">
        <v>9235.1804411600406</v>
      </c>
      <c r="U903" s="1">
        <v>3834.62</v>
      </c>
      <c r="V903">
        <f t="shared" si="28"/>
        <v>29166053.078622732</v>
      </c>
      <c r="X903">
        <f t="shared" si="29"/>
        <v>70187532.839999989</v>
      </c>
    </row>
    <row r="904" spans="1:24" x14ac:dyDescent="0.15">
      <c r="A904" s="2">
        <v>902</v>
      </c>
      <c r="B904" s="4">
        <v>43526</v>
      </c>
      <c r="C904">
        <v>4729.5947645454698</v>
      </c>
      <c r="D904">
        <v>3322.7224736479502</v>
      </c>
      <c r="E904">
        <v>15232.3824956195</v>
      </c>
      <c r="F904">
        <v>4729.5947645454698</v>
      </c>
      <c r="G904">
        <v>4729.5947645454698</v>
      </c>
      <c r="H904">
        <v>4544.8033536204402</v>
      </c>
      <c r="I904">
        <v>4544.8033536204402</v>
      </c>
      <c r="J904">
        <v>4544.8033536204402</v>
      </c>
      <c r="K904">
        <v>41.607038901198202</v>
      </c>
      <c r="L904">
        <v>41.607038901198202</v>
      </c>
      <c r="M904">
        <v>41.607038901198202</v>
      </c>
      <c r="N904">
        <v>4503.19631471924</v>
      </c>
      <c r="O904">
        <v>4503.19631471924</v>
      </c>
      <c r="P904">
        <v>4503.19631471924</v>
      </c>
      <c r="Q904">
        <v>0</v>
      </c>
      <c r="R904">
        <v>0</v>
      </c>
      <c r="S904">
        <v>0</v>
      </c>
      <c r="T904">
        <v>9274.3981181659092</v>
      </c>
      <c r="U904" s="1">
        <v>3831.44</v>
      </c>
      <c r="V904">
        <f t="shared" si="28"/>
        <v>29625793.076108169</v>
      </c>
      <c r="X904">
        <f t="shared" si="29"/>
        <v>70240825.760399997</v>
      </c>
    </row>
    <row r="905" spans="1:24" x14ac:dyDescent="0.15">
      <c r="A905" s="2">
        <v>903</v>
      </c>
      <c r="B905" s="4">
        <v>43527</v>
      </c>
      <c r="C905">
        <v>4753.0473508374798</v>
      </c>
      <c r="D905">
        <v>3492.98199994383</v>
      </c>
      <c r="E905">
        <v>15747.6983126345</v>
      </c>
      <c r="F905">
        <v>4753.0473508374798</v>
      </c>
      <c r="G905">
        <v>4753.0473508374798</v>
      </c>
      <c r="H905">
        <v>4458.4832888492201</v>
      </c>
      <c r="I905">
        <v>4458.4832888492201</v>
      </c>
      <c r="J905">
        <v>4458.4832888492201</v>
      </c>
      <c r="K905">
        <v>32.247588895525197</v>
      </c>
      <c r="L905">
        <v>32.247588895525197</v>
      </c>
      <c r="M905">
        <v>32.247588895525197</v>
      </c>
      <c r="N905">
        <v>4426.2356999536896</v>
      </c>
      <c r="O905">
        <v>4426.2356999536896</v>
      </c>
      <c r="P905">
        <v>4426.2356999536896</v>
      </c>
      <c r="Q905">
        <v>0</v>
      </c>
      <c r="R905">
        <v>0</v>
      </c>
      <c r="S905">
        <v>0</v>
      </c>
      <c r="T905">
        <v>9211.5306396866908</v>
      </c>
      <c r="U905" s="1">
        <v>3814.58</v>
      </c>
      <c r="V905">
        <f t="shared" si="28"/>
        <v>29127076.207214583</v>
      </c>
      <c r="X905">
        <f t="shared" si="29"/>
        <v>70523716.665600002</v>
      </c>
    </row>
    <row r="906" spans="1:24" x14ac:dyDescent="0.15">
      <c r="A906" s="2">
        <v>904</v>
      </c>
      <c r="B906" s="4">
        <v>43528</v>
      </c>
      <c r="C906">
        <v>4776.4999371294898</v>
      </c>
      <c r="D906">
        <v>2738.1492648673998</v>
      </c>
      <c r="E906">
        <v>15307.513241479301</v>
      </c>
      <c r="F906">
        <v>4776.4999371294898</v>
      </c>
      <c r="G906">
        <v>4776.4999371294898</v>
      </c>
      <c r="H906">
        <v>4338.2154668625399</v>
      </c>
      <c r="I906">
        <v>4338.2154668625399</v>
      </c>
      <c r="J906">
        <v>4338.2154668625399</v>
      </c>
      <c r="K906">
        <v>-4.7841590688399602</v>
      </c>
      <c r="L906">
        <v>-4.7841590688399602</v>
      </c>
      <c r="M906">
        <v>-4.7841590688399602</v>
      </c>
      <c r="N906">
        <v>4342.9996259313803</v>
      </c>
      <c r="O906">
        <v>4342.9996259313803</v>
      </c>
      <c r="P906">
        <v>4342.9996259313803</v>
      </c>
      <c r="Q906">
        <v>0</v>
      </c>
      <c r="R906">
        <v>0</v>
      </c>
      <c r="S906">
        <v>0</v>
      </c>
      <c r="T906">
        <v>9114.7154039920297</v>
      </c>
      <c r="U906" s="1">
        <v>3730.98</v>
      </c>
      <c r="V906">
        <f t="shared" si="28"/>
        <v>28984606.900197227</v>
      </c>
      <c r="X906">
        <f t="shared" si="29"/>
        <v>71934824.473600015</v>
      </c>
    </row>
    <row r="907" spans="1:24" x14ac:dyDescent="0.15">
      <c r="A907" s="2">
        <v>905</v>
      </c>
      <c r="B907" s="4">
        <v>43529</v>
      </c>
      <c r="C907">
        <v>4799.9525234214898</v>
      </c>
      <c r="D907">
        <v>2899.9326688168298</v>
      </c>
      <c r="E907">
        <v>14913.966866795599</v>
      </c>
      <c r="F907">
        <v>4799.9525234214898</v>
      </c>
      <c r="G907">
        <v>4799.9525234214898</v>
      </c>
      <c r="H907">
        <v>4268.9884550830102</v>
      </c>
      <c r="I907">
        <v>4268.9884550830102</v>
      </c>
      <c r="J907">
        <v>4268.9884550830102</v>
      </c>
      <c r="K907">
        <v>12.842461197004299</v>
      </c>
      <c r="L907">
        <v>12.842461197004299</v>
      </c>
      <c r="M907">
        <v>12.842461197004299</v>
      </c>
      <c r="N907">
        <v>4256.1459938860098</v>
      </c>
      <c r="O907">
        <v>4256.1459938860098</v>
      </c>
      <c r="P907">
        <v>4256.1459938860098</v>
      </c>
      <c r="Q907">
        <v>0</v>
      </c>
      <c r="R907">
        <v>0</v>
      </c>
      <c r="S907">
        <v>0</v>
      </c>
      <c r="T907">
        <v>9068.94097850451</v>
      </c>
      <c r="U907" s="1">
        <v>3872.25</v>
      </c>
      <c r="V907">
        <f t="shared" si="28"/>
        <v>27005597.12607016</v>
      </c>
      <c r="X907">
        <f t="shared" si="29"/>
        <v>69558435.628900006</v>
      </c>
    </row>
    <row r="908" spans="1:24" x14ac:dyDescent="0.15">
      <c r="A908" s="2">
        <v>906</v>
      </c>
      <c r="B908" s="4">
        <v>43530</v>
      </c>
      <c r="C908">
        <v>4823.4051097134998</v>
      </c>
      <c r="D908">
        <v>2765.3176588248998</v>
      </c>
      <c r="E908">
        <v>14797.429117714501</v>
      </c>
      <c r="F908">
        <v>4823.4051097134998</v>
      </c>
      <c r="G908">
        <v>4823.4051097134998</v>
      </c>
      <c r="H908">
        <v>4138.5170311361198</v>
      </c>
      <c r="I908">
        <v>4138.5170311361198</v>
      </c>
      <c r="J908">
        <v>4138.5170311361198</v>
      </c>
      <c r="K908">
        <v>-29.75901377141</v>
      </c>
      <c r="L908">
        <v>-29.75901377141</v>
      </c>
      <c r="M908">
        <v>-29.75901377141</v>
      </c>
      <c r="N908">
        <v>4168.2760449075304</v>
      </c>
      <c r="O908">
        <v>4168.2760449075304</v>
      </c>
      <c r="P908">
        <v>4168.2760449075304</v>
      </c>
      <c r="Q908">
        <v>0</v>
      </c>
      <c r="R908">
        <v>0</v>
      </c>
      <c r="S908">
        <v>0</v>
      </c>
      <c r="T908">
        <v>8961.9221408496196</v>
      </c>
      <c r="U908" s="1">
        <v>3876.85</v>
      </c>
      <c r="V908">
        <f t="shared" si="28"/>
        <v>25857958.677644931</v>
      </c>
      <c r="X908">
        <f t="shared" si="29"/>
        <v>69481727.224899992</v>
      </c>
    </row>
    <row r="909" spans="1:24" x14ac:dyDescent="0.15">
      <c r="A909" s="2">
        <v>907</v>
      </c>
      <c r="B909" s="4">
        <v>43531</v>
      </c>
      <c r="C909">
        <v>4846.8576960055098</v>
      </c>
      <c r="D909">
        <v>3044.4196904702699</v>
      </c>
      <c r="E909">
        <v>14878.719890251899</v>
      </c>
      <c r="F909">
        <v>4846.8576960055098</v>
      </c>
      <c r="G909">
        <v>4846.8576960055098</v>
      </c>
      <c r="H909">
        <v>4071.9121050424101</v>
      </c>
      <c r="I909">
        <v>4071.9121050424101</v>
      </c>
      <c r="J909">
        <v>4071.9121050424101</v>
      </c>
      <c r="K909">
        <v>-9.9587372153982194</v>
      </c>
      <c r="L909">
        <v>-9.9587372153982194</v>
      </c>
      <c r="M909">
        <v>-9.9587372153982194</v>
      </c>
      <c r="N909">
        <v>4081.8708422578102</v>
      </c>
      <c r="O909">
        <v>4081.8708422578102</v>
      </c>
      <c r="P909">
        <v>4081.8708422578102</v>
      </c>
      <c r="Q909">
        <v>0</v>
      </c>
      <c r="R909">
        <v>0</v>
      </c>
      <c r="S909">
        <v>0</v>
      </c>
      <c r="T909">
        <v>8918.7698010479198</v>
      </c>
      <c r="U909" s="1">
        <v>3886.82</v>
      </c>
      <c r="V909">
        <f t="shared" si="28"/>
        <v>25320518.800266203</v>
      </c>
      <c r="X909">
        <f t="shared" si="29"/>
        <v>69315615.359999999</v>
      </c>
    </row>
    <row r="910" spans="1:24" x14ac:dyDescent="0.15">
      <c r="A910" s="2">
        <v>908</v>
      </c>
      <c r="B910" s="4">
        <v>43532</v>
      </c>
      <c r="C910">
        <v>4870.3102822975197</v>
      </c>
      <c r="D910">
        <v>2854.6061599668001</v>
      </c>
      <c r="E910">
        <v>14932.414999353199</v>
      </c>
      <c r="F910">
        <v>4870.3102822975197</v>
      </c>
      <c r="G910">
        <v>4870.3102822975197</v>
      </c>
      <c r="H910">
        <v>3957.0371946728501</v>
      </c>
      <c r="I910">
        <v>3957.0371946728501</v>
      </c>
      <c r="J910">
        <v>3957.0371946728501</v>
      </c>
      <c r="K910">
        <v>-42.1951789382234</v>
      </c>
      <c r="L910">
        <v>-42.1951789382234</v>
      </c>
      <c r="M910">
        <v>-42.1951789382234</v>
      </c>
      <c r="N910">
        <v>3999.2323736110702</v>
      </c>
      <c r="O910">
        <v>3999.2323736110702</v>
      </c>
      <c r="P910">
        <v>3999.2323736110702</v>
      </c>
      <c r="Q910">
        <v>0</v>
      </c>
      <c r="R910">
        <v>0</v>
      </c>
      <c r="S910">
        <v>0</v>
      </c>
      <c r="T910">
        <v>8827.3474769703607</v>
      </c>
      <c r="U910" s="1">
        <v>3875.96</v>
      </c>
      <c r="V910">
        <f t="shared" si="28"/>
        <v>24516237.947098915</v>
      </c>
      <c r="X910">
        <f t="shared" si="29"/>
        <v>69496565.331599981</v>
      </c>
    </row>
    <row r="911" spans="1:24" x14ac:dyDescent="0.15">
      <c r="A911" s="2">
        <v>909</v>
      </c>
      <c r="B911" s="4">
        <v>43533</v>
      </c>
      <c r="C911">
        <v>4893.7628685895297</v>
      </c>
      <c r="D911">
        <v>3112.12586867459</v>
      </c>
      <c r="E911">
        <v>14685.397606791599</v>
      </c>
      <c r="F911">
        <v>4893.7628685895297</v>
      </c>
      <c r="G911">
        <v>4893.7628685895297</v>
      </c>
      <c r="H911">
        <v>3964.03777352728</v>
      </c>
      <c r="I911">
        <v>3964.03777352728</v>
      </c>
      <c r="J911">
        <v>3964.03777352728</v>
      </c>
      <c r="K911">
        <v>41.6070389013396</v>
      </c>
      <c r="L911">
        <v>41.6070389013396</v>
      </c>
      <c r="M911">
        <v>41.6070389013396</v>
      </c>
      <c r="N911">
        <v>3922.4307346259402</v>
      </c>
      <c r="O911">
        <v>3922.4307346259402</v>
      </c>
      <c r="P911">
        <v>3922.4307346259402</v>
      </c>
      <c r="Q911">
        <v>0</v>
      </c>
      <c r="R911">
        <v>0</v>
      </c>
      <c r="S911">
        <v>0</v>
      </c>
      <c r="T911">
        <v>8857.8006421167993</v>
      </c>
      <c r="U911" s="1">
        <v>3950.56</v>
      </c>
      <c r="V911">
        <f t="shared" si="28"/>
        <v>24081010.7196429</v>
      </c>
      <c r="X911">
        <f t="shared" si="29"/>
        <v>68258330.659600005</v>
      </c>
    </row>
    <row r="912" spans="1:24" x14ac:dyDescent="0.15">
      <c r="A912" s="2">
        <v>910</v>
      </c>
      <c r="B912" s="4">
        <v>43534</v>
      </c>
      <c r="C912">
        <v>4917.2154548815297</v>
      </c>
      <c r="D912">
        <v>3248.75621386081</v>
      </c>
      <c r="E912">
        <v>14840.362901925801</v>
      </c>
      <c r="F912">
        <v>4917.2154548815297</v>
      </c>
      <c r="G912">
        <v>4917.2154548815297</v>
      </c>
      <c r="H912">
        <v>3885.5062633852499</v>
      </c>
      <c r="I912">
        <v>3885.5062633852499</v>
      </c>
      <c r="J912">
        <v>3885.5062633852499</v>
      </c>
      <c r="K912">
        <v>32.247588895768203</v>
      </c>
      <c r="L912">
        <v>32.247588895768203</v>
      </c>
      <c r="M912">
        <v>32.247588895768203</v>
      </c>
      <c r="N912">
        <v>3853.2586744894902</v>
      </c>
      <c r="O912">
        <v>3853.2586744894902</v>
      </c>
      <c r="P912">
        <v>3853.2586744894902</v>
      </c>
      <c r="Q912">
        <v>0</v>
      </c>
      <c r="R912">
        <v>0</v>
      </c>
      <c r="S912">
        <v>0</v>
      </c>
      <c r="T912">
        <v>8802.72171826679</v>
      </c>
      <c r="U912" s="1">
        <v>3928.17</v>
      </c>
      <c r="V912">
        <f t="shared" si="28"/>
        <v>23761254.454057716</v>
      </c>
      <c r="X912">
        <f t="shared" si="29"/>
        <v>68628798.0625</v>
      </c>
    </row>
    <row r="913" spans="1:24" x14ac:dyDescent="0.15">
      <c r="A913" s="2">
        <v>911</v>
      </c>
      <c r="B913" s="4">
        <v>43535</v>
      </c>
      <c r="C913">
        <v>4940.6680411735397</v>
      </c>
      <c r="D913">
        <v>2535.8477078915098</v>
      </c>
      <c r="E913">
        <v>15173.2071739486</v>
      </c>
      <c r="F913">
        <v>4940.6680411735397</v>
      </c>
      <c r="G913">
        <v>4940.6680411735397</v>
      </c>
      <c r="H913">
        <v>3788.4104118169298</v>
      </c>
      <c r="I913">
        <v>3788.4104118169298</v>
      </c>
      <c r="J913">
        <v>3788.4104118169298</v>
      </c>
      <c r="K913">
        <v>-4.7841590688451197</v>
      </c>
      <c r="L913">
        <v>-4.7841590688451197</v>
      </c>
      <c r="M913">
        <v>-4.7841590688451197</v>
      </c>
      <c r="N913">
        <v>3793.1945708857802</v>
      </c>
      <c r="O913">
        <v>3793.1945708857802</v>
      </c>
      <c r="P913">
        <v>3793.1945708857802</v>
      </c>
      <c r="Q913">
        <v>0</v>
      </c>
      <c r="R913">
        <v>0</v>
      </c>
      <c r="S913">
        <v>0</v>
      </c>
      <c r="T913">
        <v>8729.0784529904704</v>
      </c>
      <c r="U913" s="1">
        <v>3881.09</v>
      </c>
      <c r="V913">
        <f t="shared" si="28"/>
        <v>23502992.040328935</v>
      </c>
      <c r="X913">
        <f t="shared" si="29"/>
        <v>69411059.568900004</v>
      </c>
    </row>
    <row r="914" spans="1:24" x14ac:dyDescent="0.15">
      <c r="A914" s="2">
        <v>912</v>
      </c>
      <c r="B914" s="4">
        <v>43536</v>
      </c>
      <c r="C914">
        <v>4964.1206274655497</v>
      </c>
      <c r="D914">
        <v>3058.0767965302098</v>
      </c>
      <c r="E914">
        <v>15113.8266234572</v>
      </c>
      <c r="F914">
        <v>4964.1206274655497</v>
      </c>
      <c r="G914">
        <v>4964.1206274655497</v>
      </c>
      <c r="H914">
        <v>3756.2171234942698</v>
      </c>
      <c r="I914">
        <v>3756.2171234942698</v>
      </c>
      <c r="J914">
        <v>3756.2171234942698</v>
      </c>
      <c r="K914">
        <v>12.842461196912801</v>
      </c>
      <c r="L914">
        <v>12.842461196912801</v>
      </c>
      <c r="M914">
        <v>12.842461196912801</v>
      </c>
      <c r="N914">
        <v>3743.3746622973499</v>
      </c>
      <c r="O914">
        <v>3743.3746622973499</v>
      </c>
      <c r="P914">
        <v>3743.3746622973499</v>
      </c>
      <c r="Q914">
        <v>0</v>
      </c>
      <c r="R914">
        <v>0</v>
      </c>
      <c r="S914">
        <v>0</v>
      </c>
      <c r="T914">
        <v>8720.3377509598195</v>
      </c>
      <c r="U914" s="1">
        <v>3892.51</v>
      </c>
      <c r="V914">
        <f t="shared" si="28"/>
        <v>23307920.792937748</v>
      </c>
      <c r="X914">
        <f t="shared" si="29"/>
        <v>69220902.408099994</v>
      </c>
    </row>
    <row r="915" spans="1:24" x14ac:dyDescent="0.15">
      <c r="A915" s="2">
        <v>913</v>
      </c>
      <c r="B915" s="4">
        <v>43537</v>
      </c>
      <c r="C915">
        <v>4987.5732137575596</v>
      </c>
      <c r="D915">
        <v>2130.5763858742198</v>
      </c>
      <c r="E915">
        <v>14473.626220391399</v>
      </c>
      <c r="F915">
        <v>4987.5732137575596</v>
      </c>
      <c r="G915">
        <v>4987.5732137575596</v>
      </c>
      <c r="H915">
        <v>3674.81609253242</v>
      </c>
      <c r="I915">
        <v>3674.81609253242</v>
      </c>
      <c r="J915">
        <v>3674.81609253242</v>
      </c>
      <c r="K915">
        <v>-29.759013771437999</v>
      </c>
      <c r="L915">
        <v>-29.759013771437999</v>
      </c>
      <c r="M915">
        <v>-29.759013771437999</v>
      </c>
      <c r="N915">
        <v>3704.5751063038601</v>
      </c>
      <c r="O915">
        <v>3704.5751063038601</v>
      </c>
      <c r="P915">
        <v>3704.5751063038601</v>
      </c>
      <c r="Q915">
        <v>0</v>
      </c>
      <c r="R915">
        <v>0</v>
      </c>
      <c r="S915">
        <v>0</v>
      </c>
      <c r="T915">
        <v>8662.3893062899806</v>
      </c>
      <c r="U915" s="1">
        <v>3877.77</v>
      </c>
      <c r="V915">
        <f t="shared" si="28"/>
        <v>22892581.906122811</v>
      </c>
      <c r="X915">
        <f t="shared" si="29"/>
        <v>69466390.622499987</v>
      </c>
    </row>
    <row r="916" spans="1:24" x14ac:dyDescent="0.15">
      <c r="A916" s="2">
        <v>914</v>
      </c>
      <c r="B916" s="4">
        <v>43538</v>
      </c>
      <c r="C916">
        <v>5011.0258000495596</v>
      </c>
      <c r="D916">
        <v>2865.3473051657102</v>
      </c>
      <c r="E916">
        <v>14409.317818241299</v>
      </c>
      <c r="F916">
        <v>5011.0258000495596</v>
      </c>
      <c r="G916">
        <v>5011.0258000495596</v>
      </c>
      <c r="H916">
        <v>3667.2454235868699</v>
      </c>
      <c r="I916">
        <v>3667.2454235868699</v>
      </c>
      <c r="J916">
        <v>3667.2454235868699</v>
      </c>
      <c r="K916">
        <v>-9.9587372153987506</v>
      </c>
      <c r="L916">
        <v>-9.9587372153987506</v>
      </c>
      <c r="M916">
        <v>-9.9587372153987506</v>
      </c>
      <c r="N916">
        <v>3677.2041608022701</v>
      </c>
      <c r="O916">
        <v>3677.2041608022701</v>
      </c>
      <c r="P916">
        <v>3677.2041608022701</v>
      </c>
      <c r="Q916">
        <v>0</v>
      </c>
      <c r="R916">
        <v>0</v>
      </c>
      <c r="S916">
        <v>0</v>
      </c>
      <c r="T916">
        <v>8678.2712236364296</v>
      </c>
      <c r="U916" s="1">
        <v>3885.21</v>
      </c>
      <c r="V916">
        <f t="shared" si="28"/>
        <v>22973435.893527146</v>
      </c>
      <c r="X916">
        <f t="shared" si="29"/>
        <v>69342426.38409999</v>
      </c>
    </row>
    <row r="917" spans="1:24" x14ac:dyDescent="0.15">
      <c r="A917" s="2">
        <v>915</v>
      </c>
      <c r="B917" s="4">
        <v>43539</v>
      </c>
      <c r="C917">
        <v>5034.4783863415796</v>
      </c>
      <c r="D917">
        <v>2388.31717144092</v>
      </c>
      <c r="E917">
        <v>14445.791999540101</v>
      </c>
      <c r="F917">
        <v>5034.4783863415796</v>
      </c>
      <c r="G917">
        <v>5034.4783863415796</v>
      </c>
      <c r="H917">
        <v>3619.10932935857</v>
      </c>
      <c r="I917">
        <v>3619.10932935857</v>
      </c>
      <c r="J917">
        <v>3619.10932935857</v>
      </c>
      <c r="K917">
        <v>-42.195178938435298</v>
      </c>
      <c r="L917">
        <v>-42.195178938435298</v>
      </c>
      <c r="M917">
        <v>-42.195178938435298</v>
      </c>
      <c r="N917">
        <v>3661.3045082970002</v>
      </c>
      <c r="O917">
        <v>3661.3045082970002</v>
      </c>
      <c r="P917">
        <v>3661.3045082970002</v>
      </c>
      <c r="Q917">
        <v>0</v>
      </c>
      <c r="R917">
        <v>0</v>
      </c>
      <c r="S917">
        <v>0</v>
      </c>
      <c r="T917">
        <v>8653.5877157001396</v>
      </c>
      <c r="U917" s="1">
        <v>3936.5</v>
      </c>
      <c r="V917">
        <f t="shared" si="28"/>
        <v>22250916.51760916</v>
      </c>
      <c r="X917">
        <f t="shared" si="29"/>
        <v>68490851.846400008</v>
      </c>
    </row>
    <row r="918" spans="1:24" x14ac:dyDescent="0.15">
      <c r="A918" s="2">
        <v>916</v>
      </c>
      <c r="B918" s="4">
        <v>43540</v>
      </c>
      <c r="C918">
        <v>5057.9309726335796</v>
      </c>
      <c r="D918">
        <v>3020.5866174061298</v>
      </c>
      <c r="E918">
        <v>15016.8621119585</v>
      </c>
      <c r="F918">
        <v>5057.9309726335796</v>
      </c>
      <c r="G918">
        <v>5057.9309726335796</v>
      </c>
      <c r="H918">
        <v>3698.1725080512001</v>
      </c>
      <c r="I918">
        <v>3698.1725080512001</v>
      </c>
      <c r="J918">
        <v>3698.1725080512001</v>
      </c>
      <c r="K918">
        <v>41.607038901255102</v>
      </c>
      <c r="L918">
        <v>41.607038901255102</v>
      </c>
      <c r="M918">
        <v>41.607038901255102</v>
      </c>
      <c r="N918">
        <v>3656.5654691499399</v>
      </c>
      <c r="O918">
        <v>3656.5654691499399</v>
      </c>
      <c r="P918">
        <v>3656.5654691499399</v>
      </c>
      <c r="Q918">
        <v>0</v>
      </c>
      <c r="R918">
        <v>0</v>
      </c>
      <c r="S918">
        <v>0</v>
      </c>
      <c r="T918">
        <v>8756.1034806847692</v>
      </c>
      <c r="U918" s="1">
        <v>4015.95</v>
      </c>
      <c r="V918">
        <f t="shared" si="28"/>
        <v>22469055.020447936</v>
      </c>
      <c r="X918">
        <f t="shared" si="29"/>
        <v>67182120.460900024</v>
      </c>
    </row>
    <row r="919" spans="1:24" x14ac:dyDescent="0.15">
      <c r="A919" s="2">
        <v>917</v>
      </c>
      <c r="B919" s="4">
        <v>43541</v>
      </c>
      <c r="C919">
        <v>5081.3835589255896</v>
      </c>
      <c r="D919">
        <v>2785.8807089096899</v>
      </c>
      <c r="E919">
        <v>15185.4427487578</v>
      </c>
      <c r="F919">
        <v>5081.3835589255896</v>
      </c>
      <c r="G919">
        <v>5081.3835589255896</v>
      </c>
      <c r="H919">
        <v>3694.5921742440701</v>
      </c>
      <c r="I919">
        <v>3694.5921742440701</v>
      </c>
      <c r="J919">
        <v>3694.5921742440701</v>
      </c>
      <c r="K919">
        <v>32.247588895617199</v>
      </c>
      <c r="L919">
        <v>32.247588895617199</v>
      </c>
      <c r="M919">
        <v>32.247588895617199</v>
      </c>
      <c r="N919">
        <v>3662.34458534845</v>
      </c>
      <c r="O919">
        <v>3662.34458534845</v>
      </c>
      <c r="P919">
        <v>3662.34458534845</v>
      </c>
      <c r="Q919">
        <v>0</v>
      </c>
      <c r="R919">
        <v>0</v>
      </c>
      <c r="S919">
        <v>0</v>
      </c>
      <c r="T919">
        <v>8775.9757331696492</v>
      </c>
      <c r="U919" s="1">
        <v>3994.92</v>
      </c>
      <c r="V919">
        <f t="shared" si="28"/>
        <v>22858493.923674371</v>
      </c>
      <c r="X919">
        <f t="shared" si="29"/>
        <v>67527306.25</v>
      </c>
    </row>
    <row r="920" spans="1:24" x14ac:dyDescent="0.15">
      <c r="A920" s="2">
        <v>918</v>
      </c>
      <c r="B920" s="4">
        <v>43542</v>
      </c>
      <c r="C920">
        <v>5104.8361452175996</v>
      </c>
      <c r="D920">
        <v>2343.03187755405</v>
      </c>
      <c r="E920">
        <v>14877.051130825301</v>
      </c>
      <c r="F920">
        <v>5104.8361452175996</v>
      </c>
      <c r="G920">
        <v>5104.8361452175996</v>
      </c>
      <c r="H920">
        <v>3672.9136500050599</v>
      </c>
      <c r="I920">
        <v>3672.9136500050599</v>
      </c>
      <c r="J920">
        <v>3672.9136500050599</v>
      </c>
      <c r="K920">
        <v>-4.7841590687369102</v>
      </c>
      <c r="L920">
        <v>-4.7841590687369102</v>
      </c>
      <c r="M920">
        <v>-4.7841590687369102</v>
      </c>
      <c r="N920">
        <v>3677.6978090737898</v>
      </c>
      <c r="O920">
        <v>3677.6978090737898</v>
      </c>
      <c r="P920">
        <v>3677.6978090737898</v>
      </c>
      <c r="Q920">
        <v>0</v>
      </c>
      <c r="R920">
        <v>0</v>
      </c>
      <c r="S920">
        <v>0</v>
      </c>
      <c r="T920">
        <v>8777.7497952226495</v>
      </c>
      <c r="U920" s="1">
        <v>3998.77</v>
      </c>
      <c r="V920">
        <f t="shared" si="28"/>
        <v>22838647.883146312</v>
      </c>
      <c r="X920">
        <f t="shared" si="29"/>
        <v>67464046.32249999</v>
      </c>
    </row>
    <row r="921" spans="1:24" x14ac:dyDescent="0.15">
      <c r="A921" s="2">
        <v>919</v>
      </c>
      <c r="B921" s="4">
        <v>43543</v>
      </c>
      <c r="C921">
        <v>5128.2887315096004</v>
      </c>
      <c r="D921">
        <v>2246.5571788931502</v>
      </c>
      <c r="E921">
        <v>14901.359035225199</v>
      </c>
      <c r="F921">
        <v>5128.2887315096004</v>
      </c>
      <c r="G921">
        <v>5128.2887315096004</v>
      </c>
      <c r="H921">
        <v>3714.2597678450902</v>
      </c>
      <c r="I921">
        <v>3714.2597678450902</v>
      </c>
      <c r="J921">
        <v>3714.2597678450902</v>
      </c>
      <c r="K921">
        <v>12.8424611970689</v>
      </c>
      <c r="L921">
        <v>12.8424611970689</v>
      </c>
      <c r="M921">
        <v>12.8424611970689</v>
      </c>
      <c r="N921">
        <v>3701.4173066480198</v>
      </c>
      <c r="O921">
        <v>3701.4173066480198</v>
      </c>
      <c r="P921">
        <v>3701.4173066480198</v>
      </c>
      <c r="Q921">
        <v>0</v>
      </c>
      <c r="R921">
        <v>0</v>
      </c>
      <c r="S921">
        <v>0</v>
      </c>
      <c r="T921">
        <v>8842.5484993546906</v>
      </c>
      <c r="U921" s="1">
        <v>4029.11</v>
      </c>
      <c r="V921">
        <f t="shared" si="28"/>
        <v>23169190.18706993</v>
      </c>
      <c r="X921">
        <f t="shared" si="29"/>
        <v>66966562.556099989</v>
      </c>
    </row>
    <row r="922" spans="1:24" x14ac:dyDescent="0.15">
      <c r="A922" s="2">
        <v>920</v>
      </c>
      <c r="B922" s="4">
        <v>43544</v>
      </c>
      <c r="C922">
        <v>5151.7413178016104</v>
      </c>
      <c r="D922">
        <v>2260.5600691238201</v>
      </c>
      <c r="E922">
        <v>14492.7894144438</v>
      </c>
      <c r="F922">
        <v>5151.7413178016104</v>
      </c>
      <c r="G922">
        <v>5151.7413178016104</v>
      </c>
      <c r="H922">
        <v>3702.3166804781799</v>
      </c>
      <c r="I922">
        <v>3702.3166804781799</v>
      </c>
      <c r="J922">
        <v>3702.3166804781799</v>
      </c>
      <c r="K922">
        <v>-29.759013771406799</v>
      </c>
      <c r="L922">
        <v>-29.759013771406799</v>
      </c>
      <c r="M922">
        <v>-29.759013771406799</v>
      </c>
      <c r="N922">
        <v>3732.07569424958</v>
      </c>
      <c r="O922">
        <v>3732.07569424958</v>
      </c>
      <c r="P922">
        <v>3732.07569424958</v>
      </c>
      <c r="Q922">
        <v>0</v>
      </c>
      <c r="R922">
        <v>0</v>
      </c>
      <c r="S922">
        <v>0</v>
      </c>
      <c r="T922">
        <v>8854.0579982797899</v>
      </c>
      <c r="U922" s="1">
        <v>4056.4</v>
      </c>
      <c r="V922">
        <f t="shared" si="28"/>
        <v>23017522.268458042</v>
      </c>
      <c r="X922">
        <f t="shared" si="29"/>
        <v>66520662.240400009</v>
      </c>
    </row>
    <row r="923" spans="1:24" x14ac:dyDescent="0.15">
      <c r="A923" s="2">
        <v>921</v>
      </c>
      <c r="B923" s="4">
        <v>43545</v>
      </c>
      <c r="C923">
        <v>5175.1939040936204</v>
      </c>
      <c r="D923">
        <v>3014.3793072254298</v>
      </c>
      <c r="E923">
        <v>14801.5443859839</v>
      </c>
      <c r="F923">
        <v>5175.1939040936204</v>
      </c>
      <c r="G923">
        <v>5175.1939040936204</v>
      </c>
      <c r="H923">
        <v>3758.1166248538302</v>
      </c>
      <c r="I923">
        <v>3758.1166248538302</v>
      </c>
      <c r="J923">
        <v>3758.1166248538302</v>
      </c>
      <c r="K923">
        <v>-9.9587372153956597</v>
      </c>
      <c r="L923">
        <v>-9.9587372153956597</v>
      </c>
      <c r="M923">
        <v>-9.9587372153956597</v>
      </c>
      <c r="N923">
        <v>3768.0753620692199</v>
      </c>
      <c r="O923">
        <v>3768.0753620692199</v>
      </c>
      <c r="P923">
        <v>3768.0753620692199</v>
      </c>
      <c r="Q923">
        <v>0</v>
      </c>
      <c r="R923">
        <v>0</v>
      </c>
      <c r="S923">
        <v>0</v>
      </c>
      <c r="T923">
        <v>8933.3105289474497</v>
      </c>
      <c r="U923" s="1">
        <v>3992.34</v>
      </c>
      <c r="V923">
        <f t="shared" si="28"/>
        <v>24413189.767927241</v>
      </c>
      <c r="X923">
        <f t="shared" si="29"/>
        <v>67569715.206399992</v>
      </c>
    </row>
    <row r="924" spans="1:24" x14ac:dyDescent="0.15">
      <c r="A924" s="2">
        <v>922</v>
      </c>
      <c r="B924" s="4">
        <v>43546</v>
      </c>
      <c r="C924">
        <v>5198.6464903856304</v>
      </c>
      <c r="D924">
        <v>2487.6418967180498</v>
      </c>
      <c r="E924">
        <v>14819.766246785301</v>
      </c>
      <c r="F924">
        <v>5198.6464903856304</v>
      </c>
      <c r="G924">
        <v>5198.6464903856304</v>
      </c>
      <c r="H924">
        <v>3765.5062434809902</v>
      </c>
      <c r="I924">
        <v>3765.5062434809902</v>
      </c>
      <c r="J924">
        <v>3765.5062434809902</v>
      </c>
      <c r="K924">
        <v>-42.195178938383201</v>
      </c>
      <c r="L924">
        <v>-42.195178938383201</v>
      </c>
      <c r="M924">
        <v>-42.195178938383201</v>
      </c>
      <c r="N924">
        <v>3807.7014224193699</v>
      </c>
      <c r="O924">
        <v>3807.7014224193699</v>
      </c>
      <c r="P924">
        <v>3807.7014224193699</v>
      </c>
      <c r="Q924">
        <v>0</v>
      </c>
      <c r="R924">
        <v>0</v>
      </c>
      <c r="S924">
        <v>0</v>
      </c>
      <c r="T924">
        <v>8964.1527338666201</v>
      </c>
      <c r="U924" s="1">
        <v>3999.06</v>
      </c>
      <c r="V924">
        <f t="shared" si="28"/>
        <v>24652145.855895113</v>
      </c>
      <c r="X924">
        <f t="shared" si="29"/>
        <v>67459282.489600003</v>
      </c>
    </row>
    <row r="925" spans="1:24" x14ac:dyDescent="0.15">
      <c r="A925" s="2">
        <v>923</v>
      </c>
      <c r="B925" s="4">
        <v>43547</v>
      </c>
      <c r="C925">
        <v>5222.0990766776404</v>
      </c>
      <c r="D925">
        <v>3075.1854243441499</v>
      </c>
      <c r="E925">
        <v>14931.204414510399</v>
      </c>
      <c r="F925">
        <v>5222.0990766776404</v>
      </c>
      <c r="G925">
        <v>5222.0990766776404</v>
      </c>
      <c r="H925">
        <v>3890.78377651956</v>
      </c>
      <c r="I925">
        <v>3890.78377651956</v>
      </c>
      <c r="J925">
        <v>3890.78377651956</v>
      </c>
      <c r="K925">
        <v>41.6070389012514</v>
      </c>
      <c r="L925">
        <v>41.6070389012514</v>
      </c>
      <c r="M925">
        <v>41.6070389012514</v>
      </c>
      <c r="N925">
        <v>3849.1767376183102</v>
      </c>
      <c r="O925">
        <v>3849.1767376183102</v>
      </c>
      <c r="P925">
        <v>3849.1767376183102</v>
      </c>
      <c r="Q925">
        <v>0</v>
      </c>
      <c r="R925">
        <v>0</v>
      </c>
      <c r="S925">
        <v>0</v>
      </c>
      <c r="T925">
        <v>9112.8828531971994</v>
      </c>
      <c r="U925" s="1">
        <v>4011.92</v>
      </c>
      <c r="V925">
        <f t="shared" si="28"/>
        <v>26019822.029697713</v>
      </c>
      <c r="X925">
        <f t="shared" si="29"/>
        <v>67248200.25</v>
      </c>
    </row>
    <row r="926" spans="1:24" x14ac:dyDescent="0.15">
      <c r="A926" s="2">
        <v>924</v>
      </c>
      <c r="B926" s="4">
        <v>43548</v>
      </c>
      <c r="C926">
        <v>5245.5516629696403</v>
      </c>
      <c r="D926">
        <v>3029.28649768381</v>
      </c>
      <c r="E926">
        <v>15113.3487839728</v>
      </c>
      <c r="F926">
        <v>5245.5516629696403</v>
      </c>
      <c r="G926">
        <v>5245.5516629696403</v>
      </c>
      <c r="H926">
        <v>3922.9650359451798</v>
      </c>
      <c r="I926">
        <v>3922.9650359451798</v>
      </c>
      <c r="J926">
        <v>3922.9650359451798</v>
      </c>
      <c r="K926">
        <v>32.247588895637698</v>
      </c>
      <c r="L926">
        <v>32.247588895637698</v>
      </c>
      <c r="M926">
        <v>32.247588895637698</v>
      </c>
      <c r="N926">
        <v>3890.7174470495502</v>
      </c>
      <c r="O926">
        <v>3890.7174470495502</v>
      </c>
      <c r="P926">
        <v>3890.7174470495502</v>
      </c>
      <c r="Q926">
        <v>0</v>
      </c>
      <c r="R926">
        <v>0</v>
      </c>
      <c r="S926">
        <v>0</v>
      </c>
      <c r="T926">
        <v>9168.5166989148202</v>
      </c>
      <c r="U926" s="1">
        <v>3994.11</v>
      </c>
      <c r="V926">
        <f t="shared" si="28"/>
        <v>26774484.685774561</v>
      </c>
      <c r="X926">
        <f t="shared" si="29"/>
        <v>67540619.256099999</v>
      </c>
    </row>
    <row r="927" spans="1:24" x14ac:dyDescent="0.15">
      <c r="A927" s="2">
        <v>925</v>
      </c>
      <c r="B927" s="4">
        <v>43549</v>
      </c>
      <c r="C927">
        <v>5269.0042492616503</v>
      </c>
      <c r="D927">
        <v>2831.9560964429702</v>
      </c>
      <c r="E927">
        <v>15177.543749692401</v>
      </c>
      <c r="F927">
        <v>5269.0042492616503</v>
      </c>
      <c r="G927">
        <v>5269.0042492616503</v>
      </c>
      <c r="H927">
        <v>3925.8032611517101</v>
      </c>
      <c r="I927">
        <v>3925.8032611517101</v>
      </c>
      <c r="J927">
        <v>3925.8032611517101</v>
      </c>
      <c r="K927">
        <v>-4.7841590689563498</v>
      </c>
      <c r="L927">
        <v>-4.7841590689563498</v>
      </c>
      <c r="M927">
        <v>-4.7841590689563498</v>
      </c>
      <c r="N927">
        <v>3930.5874202206701</v>
      </c>
      <c r="O927">
        <v>3930.5874202206701</v>
      </c>
      <c r="P927">
        <v>3930.5874202206701</v>
      </c>
      <c r="Q927">
        <v>0</v>
      </c>
      <c r="R927">
        <v>0</v>
      </c>
      <c r="S927">
        <v>0</v>
      </c>
      <c r="T927">
        <v>9194.8075104133604</v>
      </c>
      <c r="U927" s="1">
        <v>3935.89</v>
      </c>
      <c r="V927">
        <f t="shared" si="28"/>
        <v>27656213.381332263</v>
      </c>
      <c r="X927">
        <f t="shared" si="29"/>
        <v>68500948.840900004</v>
      </c>
    </row>
    <row r="928" spans="1:24" x14ac:dyDescent="0.15">
      <c r="A928" s="2">
        <v>926</v>
      </c>
      <c r="B928" s="4">
        <v>43550</v>
      </c>
      <c r="C928">
        <v>5292.4568355536603</v>
      </c>
      <c r="D928">
        <v>3374.7363279113802</v>
      </c>
      <c r="E928">
        <v>15096.033511715301</v>
      </c>
      <c r="F928">
        <v>5292.4568355536603</v>
      </c>
      <c r="G928">
        <v>5292.4568355536603</v>
      </c>
      <c r="H928">
        <v>3979.9925744840202</v>
      </c>
      <c r="I928">
        <v>3979.9925744840202</v>
      </c>
      <c r="J928">
        <v>3979.9925744840202</v>
      </c>
      <c r="K928">
        <v>12.8424611969661</v>
      </c>
      <c r="L928">
        <v>12.8424611969661</v>
      </c>
      <c r="M928">
        <v>12.8424611969661</v>
      </c>
      <c r="N928">
        <v>3967.1501132870499</v>
      </c>
      <c r="O928">
        <v>3967.1501132870499</v>
      </c>
      <c r="P928">
        <v>3967.1501132870499</v>
      </c>
      <c r="Q928">
        <v>0</v>
      </c>
      <c r="R928">
        <v>0</v>
      </c>
      <c r="S928">
        <v>0</v>
      </c>
      <c r="T928">
        <v>9272.4494100376796</v>
      </c>
      <c r="U928" s="1">
        <v>3947.74</v>
      </c>
      <c r="V928">
        <f t="shared" si="28"/>
        <v>28352530.301343817</v>
      </c>
      <c r="X928">
        <f t="shared" si="29"/>
        <v>68304935.502400011</v>
      </c>
    </row>
    <row r="929" spans="1:24" x14ac:dyDescent="0.15">
      <c r="A929" s="2">
        <v>927</v>
      </c>
      <c r="B929" s="4">
        <v>43551</v>
      </c>
      <c r="C929">
        <v>5315.9094218456703</v>
      </c>
      <c r="D929">
        <v>3271.77843835762</v>
      </c>
      <c r="E929">
        <v>15421.728596433701</v>
      </c>
      <c r="F929">
        <v>5315.9094218456703</v>
      </c>
      <c r="G929">
        <v>5315.9094218456703</v>
      </c>
      <c r="H929">
        <v>3969.15738477786</v>
      </c>
      <c r="I929">
        <v>3969.15738477786</v>
      </c>
      <c r="J929">
        <v>3969.15738477786</v>
      </c>
      <c r="K929">
        <v>-29.759013771454001</v>
      </c>
      <c r="L929">
        <v>-29.759013771454001</v>
      </c>
      <c r="M929">
        <v>-29.759013771454001</v>
      </c>
      <c r="N929">
        <v>3998.9163985493101</v>
      </c>
      <c r="O929">
        <v>3998.9163985493101</v>
      </c>
      <c r="P929">
        <v>3998.9163985493101</v>
      </c>
      <c r="Q929">
        <v>0</v>
      </c>
      <c r="R929">
        <v>0</v>
      </c>
      <c r="S929">
        <v>0</v>
      </c>
      <c r="T929">
        <v>9285.0668066235303</v>
      </c>
      <c r="U929" s="1">
        <v>4048.51</v>
      </c>
      <c r="V929">
        <f t="shared" si="28"/>
        <v>27421527.188995223</v>
      </c>
      <c r="X929">
        <f t="shared" si="29"/>
        <v>66649426.4881</v>
      </c>
    </row>
    <row r="930" spans="1:24" x14ac:dyDescent="0.15">
      <c r="A930" s="2">
        <v>928</v>
      </c>
      <c r="B930" s="4">
        <v>43552</v>
      </c>
      <c r="C930">
        <v>5339.3620081376803</v>
      </c>
      <c r="D930">
        <v>3657.6204213010001</v>
      </c>
      <c r="E930">
        <v>15025.4241712167</v>
      </c>
      <c r="F930">
        <v>5339.3620081376803</v>
      </c>
      <c r="G930">
        <v>5339.3620081376803</v>
      </c>
      <c r="H930">
        <v>4014.6283297414602</v>
      </c>
      <c r="I930">
        <v>4014.6283297414602</v>
      </c>
      <c r="J930">
        <v>4014.6283297414602</v>
      </c>
      <c r="K930">
        <v>-9.9587372153961908</v>
      </c>
      <c r="L930">
        <v>-9.9587372153961908</v>
      </c>
      <c r="M930">
        <v>-9.9587372153961908</v>
      </c>
      <c r="N930">
        <v>4024.5870669568599</v>
      </c>
      <c r="O930">
        <v>4024.5870669568599</v>
      </c>
      <c r="P930">
        <v>4024.5870669568599</v>
      </c>
      <c r="Q930">
        <v>0</v>
      </c>
      <c r="R930">
        <v>0</v>
      </c>
      <c r="S930">
        <v>0</v>
      </c>
      <c r="T930">
        <v>9353.9903378791405</v>
      </c>
      <c r="U930" s="1">
        <v>4037.37</v>
      </c>
      <c r="V930">
        <f t="shared" si="28"/>
        <v>28266451.817150109</v>
      </c>
      <c r="X930">
        <f t="shared" si="29"/>
        <v>66831442.502500005</v>
      </c>
    </row>
    <row r="931" spans="1:24" x14ac:dyDescent="0.15">
      <c r="A931" s="2">
        <v>929</v>
      </c>
      <c r="B931" s="4">
        <v>43553</v>
      </c>
      <c r="C931">
        <v>5362.8145944296803</v>
      </c>
      <c r="D931">
        <v>3476.4748149214402</v>
      </c>
      <c r="E931">
        <v>15396.688644010599</v>
      </c>
      <c r="F931">
        <v>5362.8145944296803</v>
      </c>
      <c r="G931">
        <v>5362.8145944296803</v>
      </c>
      <c r="H931">
        <v>4000.8936897317999</v>
      </c>
      <c r="I931">
        <v>4000.8936897317999</v>
      </c>
      <c r="J931">
        <v>4000.8936897317999</v>
      </c>
      <c r="K931">
        <v>-42.195178938421101</v>
      </c>
      <c r="L931">
        <v>-42.195178938421101</v>
      </c>
      <c r="M931">
        <v>-42.195178938421101</v>
      </c>
      <c r="N931">
        <v>4043.0888686702201</v>
      </c>
      <c r="O931">
        <v>4043.0888686702201</v>
      </c>
      <c r="P931">
        <v>4043.0888686702201</v>
      </c>
      <c r="Q931">
        <v>0</v>
      </c>
      <c r="R931">
        <v>0</v>
      </c>
      <c r="S931">
        <v>0</v>
      </c>
      <c r="T931">
        <v>9363.7082841614792</v>
      </c>
      <c r="U931" s="1">
        <v>4115.55</v>
      </c>
      <c r="V931">
        <f t="shared" si="28"/>
        <v>27543165.375612762</v>
      </c>
      <c r="X931">
        <f t="shared" si="29"/>
        <v>65559303.796899997</v>
      </c>
    </row>
    <row r="932" spans="1:24" x14ac:dyDescent="0.15">
      <c r="A932" s="2">
        <v>930</v>
      </c>
      <c r="B932" s="4">
        <v>43554</v>
      </c>
      <c r="C932">
        <v>5386.2671807216902</v>
      </c>
      <c r="D932">
        <v>3309.0429024319301</v>
      </c>
      <c r="E932">
        <v>15656.791245737501</v>
      </c>
      <c r="F932">
        <v>5386.2671807216902</v>
      </c>
      <c r="G932">
        <v>5386.2671807216902</v>
      </c>
      <c r="H932">
        <v>4095.2101902921299</v>
      </c>
      <c r="I932">
        <v>4095.2101902921299</v>
      </c>
      <c r="J932">
        <v>4095.2101902921299</v>
      </c>
      <c r="K932">
        <v>41.607038901247797</v>
      </c>
      <c r="L932">
        <v>41.607038901247797</v>
      </c>
      <c r="M932">
        <v>41.607038901247797</v>
      </c>
      <c r="N932">
        <v>4053.6031513908802</v>
      </c>
      <c r="O932">
        <v>4053.6031513908802</v>
      </c>
      <c r="P932">
        <v>4053.6031513908802</v>
      </c>
      <c r="Q932">
        <v>0</v>
      </c>
      <c r="R932">
        <v>0</v>
      </c>
      <c r="S932">
        <v>0</v>
      </c>
      <c r="T932">
        <v>9481.4773710138197</v>
      </c>
      <c r="U932" s="1">
        <v>4114.4399999999996</v>
      </c>
      <c r="V932">
        <f t="shared" si="28"/>
        <v>28805090.141858939</v>
      </c>
      <c r="X932">
        <f t="shared" si="29"/>
        <v>65577280.080400005</v>
      </c>
    </row>
    <row r="933" spans="1:24" x14ac:dyDescent="0.15">
      <c r="A933" s="2">
        <v>931</v>
      </c>
      <c r="B933" s="4">
        <v>43555</v>
      </c>
      <c r="C933">
        <v>5409.7197670137002</v>
      </c>
      <c r="D933">
        <v>3619.00490006468</v>
      </c>
      <c r="E933">
        <v>15822.601572584401</v>
      </c>
      <c r="F933">
        <v>5409.7197670137002</v>
      </c>
      <c r="G933">
        <v>5409.7197670137002</v>
      </c>
      <c r="H933">
        <v>4087.8339636833498</v>
      </c>
      <c r="I933">
        <v>4087.8339636833498</v>
      </c>
      <c r="J933">
        <v>4087.8339636833498</v>
      </c>
      <c r="K933">
        <v>32.2475888954867</v>
      </c>
      <c r="L933">
        <v>32.2475888954867</v>
      </c>
      <c r="M933">
        <v>32.2475888954867</v>
      </c>
      <c r="N933">
        <v>4055.5863747878702</v>
      </c>
      <c r="O933">
        <v>4055.5863747878702</v>
      </c>
      <c r="P933">
        <v>4055.5863747878702</v>
      </c>
      <c r="Q933">
        <v>0</v>
      </c>
      <c r="R933">
        <v>0</v>
      </c>
      <c r="S933">
        <v>0</v>
      </c>
      <c r="T933">
        <v>9497.5537306970491</v>
      </c>
      <c r="U933" s="1">
        <v>4114.16</v>
      </c>
      <c r="V933">
        <f t="shared" si="28"/>
        <v>28980928.059708294</v>
      </c>
      <c r="X933">
        <f t="shared" si="29"/>
        <v>65581815.027600005</v>
      </c>
    </row>
    <row r="934" spans="1:24" x14ac:dyDescent="0.15">
      <c r="A934" s="2">
        <v>932</v>
      </c>
      <c r="B934" s="4">
        <v>43556</v>
      </c>
      <c r="C934">
        <v>5433.1723533057102</v>
      </c>
      <c r="D934">
        <v>3289.3044532120198</v>
      </c>
      <c r="E934">
        <v>15643.2476834439</v>
      </c>
      <c r="F934">
        <v>5433.1723533057102</v>
      </c>
      <c r="G934">
        <v>5433.1723533057102</v>
      </c>
      <c r="H934">
        <v>4043.9978566106702</v>
      </c>
      <c r="I934">
        <v>4043.9978566106702</v>
      </c>
      <c r="J934">
        <v>4043.9978566106702</v>
      </c>
      <c r="K934">
        <v>-4.7841590687472397</v>
      </c>
      <c r="L934">
        <v>-4.7841590687472397</v>
      </c>
      <c r="M934">
        <v>-4.7841590687472397</v>
      </c>
      <c r="N934">
        <v>4048.7820156794201</v>
      </c>
      <c r="O934">
        <v>4048.7820156794201</v>
      </c>
      <c r="P934">
        <v>4048.7820156794201</v>
      </c>
      <c r="Q934">
        <v>0</v>
      </c>
      <c r="R934">
        <v>0</v>
      </c>
      <c r="S934">
        <v>0</v>
      </c>
      <c r="T934">
        <v>9477.1702099163795</v>
      </c>
      <c r="U934" s="1">
        <v>4152.53</v>
      </c>
      <c r="V934">
        <f t="shared" si="28"/>
        <v>28351793.365058348</v>
      </c>
      <c r="X934">
        <f t="shared" si="29"/>
        <v>64961826.812100008</v>
      </c>
    </row>
    <row r="935" spans="1:24" x14ac:dyDescent="0.15">
      <c r="A935" s="2">
        <v>933</v>
      </c>
      <c r="B935" s="4">
        <v>43557</v>
      </c>
      <c r="C935">
        <v>5456.6249395977102</v>
      </c>
      <c r="D935">
        <v>3089.16391850122</v>
      </c>
      <c r="E935">
        <v>15672.0579102547</v>
      </c>
      <c r="F935">
        <v>5456.6249395977102</v>
      </c>
      <c r="G935">
        <v>5456.6249395977102</v>
      </c>
      <c r="H935">
        <v>4046.0660871789</v>
      </c>
      <c r="I935">
        <v>4046.0660871789</v>
      </c>
      <c r="J935">
        <v>4046.0660871789</v>
      </c>
      <c r="K935">
        <v>12.8424611969984</v>
      </c>
      <c r="L935">
        <v>12.8424611969984</v>
      </c>
      <c r="M935">
        <v>12.8424611969984</v>
      </c>
      <c r="N935">
        <v>4033.2236259819001</v>
      </c>
      <c r="O935">
        <v>4033.2236259819001</v>
      </c>
      <c r="P935">
        <v>4033.2236259819001</v>
      </c>
      <c r="Q935">
        <v>0</v>
      </c>
      <c r="R935">
        <v>0</v>
      </c>
      <c r="S935">
        <v>0</v>
      </c>
      <c r="T935">
        <v>9502.6910267766107</v>
      </c>
      <c r="U935" s="1">
        <v>4882.88</v>
      </c>
      <c r="V935">
        <f t="shared" si="28"/>
        <v>21342653.923126761</v>
      </c>
      <c r="X935">
        <f t="shared" si="29"/>
        <v>53722156.611599997</v>
      </c>
    </row>
    <row r="936" spans="1:24" x14ac:dyDescent="0.15">
      <c r="A936" s="2">
        <v>934</v>
      </c>
      <c r="B936" s="4">
        <v>43558</v>
      </c>
      <c r="C936">
        <v>5480.0775258897302</v>
      </c>
      <c r="D936">
        <v>3416.1453072653899</v>
      </c>
      <c r="E936">
        <v>15352.190323426499</v>
      </c>
      <c r="F936">
        <v>5480.0775258897302</v>
      </c>
      <c r="G936">
        <v>5480.0775258897302</v>
      </c>
      <c r="H936">
        <v>3979.4700430769799</v>
      </c>
      <c r="I936">
        <v>3979.4700430769799</v>
      </c>
      <c r="J936">
        <v>3979.4700430769799</v>
      </c>
      <c r="K936">
        <v>-29.759013771422801</v>
      </c>
      <c r="L936">
        <v>-29.759013771422801</v>
      </c>
      <c r="M936">
        <v>-29.759013771422801</v>
      </c>
      <c r="N936">
        <v>4009.22905684841</v>
      </c>
      <c r="O936">
        <v>4009.22905684841</v>
      </c>
      <c r="P936">
        <v>4009.22905684841</v>
      </c>
      <c r="Q936">
        <v>0</v>
      </c>
      <c r="R936">
        <v>0</v>
      </c>
      <c r="S936">
        <v>0</v>
      </c>
      <c r="T936">
        <v>9459.5475689667201</v>
      </c>
      <c r="U936" s="1">
        <v>4959.8100000000004</v>
      </c>
      <c r="V936">
        <f t="shared" si="28"/>
        <v>20247638.189570524</v>
      </c>
      <c r="X936">
        <f t="shared" si="29"/>
        <v>52600351.812099993</v>
      </c>
    </row>
    <row r="937" spans="1:24" x14ac:dyDescent="0.15">
      <c r="A937" s="2">
        <v>935</v>
      </c>
      <c r="B937" s="4">
        <v>43559</v>
      </c>
      <c r="C937">
        <v>5517.2944344102898</v>
      </c>
      <c r="D937">
        <v>3512.37727659249</v>
      </c>
      <c r="E937">
        <v>16072.585418892601</v>
      </c>
      <c r="F937">
        <v>5517.2944344102898</v>
      </c>
      <c r="G937">
        <v>5517.2944344102898</v>
      </c>
      <c r="H937">
        <v>3967.4273737356898</v>
      </c>
      <c r="I937">
        <v>3967.4273737356898</v>
      </c>
      <c r="J937">
        <v>3967.4273737356898</v>
      </c>
      <c r="K937">
        <v>-9.9587372154137999</v>
      </c>
      <c r="L937">
        <v>-9.9587372154137999</v>
      </c>
      <c r="M937">
        <v>-9.9587372154137999</v>
      </c>
      <c r="N937">
        <v>3977.3861109510999</v>
      </c>
      <c r="O937">
        <v>3977.3861109510999</v>
      </c>
      <c r="P937">
        <v>3977.3861109510999</v>
      </c>
      <c r="Q937">
        <v>0</v>
      </c>
      <c r="R937">
        <v>0</v>
      </c>
      <c r="S937">
        <v>0</v>
      </c>
      <c r="T937">
        <v>9484.7218081459796</v>
      </c>
      <c r="U937" s="1">
        <v>4911.24</v>
      </c>
      <c r="V937">
        <f t="shared" si="28"/>
        <v>20916735.849442221</v>
      </c>
      <c r="X937">
        <f t="shared" si="29"/>
        <v>53307229.392400004</v>
      </c>
    </row>
    <row r="938" spans="1:24" x14ac:dyDescent="0.15">
      <c r="A938" s="2">
        <v>936</v>
      </c>
      <c r="B938" s="4">
        <v>43560</v>
      </c>
      <c r="C938">
        <v>5554.5113429308403</v>
      </c>
      <c r="D938">
        <v>3181.2767243082499</v>
      </c>
      <c r="E938">
        <v>14992.303191851201</v>
      </c>
      <c r="F938">
        <v>5554.5113429308403</v>
      </c>
      <c r="G938">
        <v>5554.5113429308403</v>
      </c>
      <c r="H938">
        <v>3896.33494467327</v>
      </c>
      <c r="I938">
        <v>3896.33494467327</v>
      </c>
      <c r="J938">
        <v>3896.33494467327</v>
      </c>
      <c r="K938">
        <v>-42.195178938279</v>
      </c>
      <c r="L938">
        <v>-42.195178938279</v>
      </c>
      <c r="M938">
        <v>-42.195178938279</v>
      </c>
      <c r="N938">
        <v>3938.5301236115502</v>
      </c>
      <c r="O938">
        <v>3938.5301236115502</v>
      </c>
      <c r="P938">
        <v>3938.5301236115502</v>
      </c>
      <c r="Q938">
        <v>0</v>
      </c>
      <c r="R938">
        <v>0</v>
      </c>
      <c r="S938">
        <v>0</v>
      </c>
      <c r="T938">
        <v>9450.8462876041103</v>
      </c>
      <c r="U938" s="1">
        <v>5028.7700000000004</v>
      </c>
      <c r="V938">
        <f t="shared" si="28"/>
        <v>19554758.693390548</v>
      </c>
      <c r="X938">
        <f t="shared" si="29"/>
        <v>51604827.322499998</v>
      </c>
    </row>
    <row r="939" spans="1:24" x14ac:dyDescent="0.15">
      <c r="A939" s="2">
        <v>937</v>
      </c>
      <c r="B939" s="4">
        <v>43561</v>
      </c>
      <c r="C939">
        <v>5591.72825145141</v>
      </c>
      <c r="D939">
        <v>3488.9643557778099</v>
      </c>
      <c r="E939">
        <v>15700.219134156299</v>
      </c>
      <c r="F939">
        <v>5591.72825145141</v>
      </c>
      <c r="G939">
        <v>5591.72825145141</v>
      </c>
      <c r="H939">
        <v>3935.3212349127898</v>
      </c>
      <c r="I939">
        <v>3935.3212349127898</v>
      </c>
      <c r="J939">
        <v>3935.3212349127898</v>
      </c>
      <c r="K939">
        <v>41.6070389013083</v>
      </c>
      <c r="L939">
        <v>41.6070389013083</v>
      </c>
      <c r="M939">
        <v>41.6070389013083</v>
      </c>
      <c r="N939">
        <v>3893.71419601148</v>
      </c>
      <c r="O939">
        <v>3893.71419601148</v>
      </c>
      <c r="P939">
        <v>3893.71419601148</v>
      </c>
      <c r="Q939">
        <v>0</v>
      </c>
      <c r="R939">
        <v>0</v>
      </c>
      <c r="S939">
        <v>0</v>
      </c>
      <c r="T939">
        <v>9527.0494863641907</v>
      </c>
      <c r="U939" s="1">
        <v>5053.5200000000004</v>
      </c>
      <c r="V939">
        <f t="shared" si="28"/>
        <v>20012466.065369856</v>
      </c>
      <c r="X939">
        <f t="shared" si="29"/>
        <v>51249849.209999993</v>
      </c>
    </row>
    <row r="940" spans="1:24" x14ac:dyDescent="0.15">
      <c r="A940" s="2">
        <v>938</v>
      </c>
      <c r="B940" s="4">
        <v>43562</v>
      </c>
      <c r="C940">
        <v>5628.9451599719596</v>
      </c>
      <c r="D940">
        <v>3520.21116069454</v>
      </c>
      <c r="E940">
        <v>14950.6203801959</v>
      </c>
      <c r="F940">
        <v>5628.9451599719596</v>
      </c>
      <c r="G940">
        <v>5628.9451599719596</v>
      </c>
      <c r="H940">
        <v>3876.4205928586498</v>
      </c>
      <c r="I940">
        <v>3876.4205928586498</v>
      </c>
      <c r="J940">
        <v>3876.4205928586498</v>
      </c>
      <c r="K940">
        <v>32.247588895729699</v>
      </c>
      <c r="L940">
        <v>32.247588895729699</v>
      </c>
      <c r="M940">
        <v>32.247588895729699</v>
      </c>
      <c r="N940">
        <v>3844.1730039629201</v>
      </c>
      <c r="O940">
        <v>3844.1730039629201</v>
      </c>
      <c r="P940">
        <v>3844.1730039629201</v>
      </c>
      <c r="Q940">
        <v>0</v>
      </c>
      <c r="R940">
        <v>0</v>
      </c>
      <c r="S940">
        <v>0</v>
      </c>
      <c r="T940">
        <v>9505.3657528306103</v>
      </c>
      <c r="U940" s="1">
        <v>5189.3900000000003</v>
      </c>
      <c r="V940">
        <f t="shared" si="28"/>
        <v>18627646.699021749</v>
      </c>
      <c r="X940">
        <f t="shared" si="29"/>
        <v>49322950.380899996</v>
      </c>
    </row>
    <row r="941" spans="1:24" x14ac:dyDescent="0.15">
      <c r="A941" s="2">
        <v>939</v>
      </c>
      <c r="B941" s="4">
        <v>43563</v>
      </c>
      <c r="C941">
        <v>5666.1620684925201</v>
      </c>
      <c r="D941">
        <v>3815.3588679848399</v>
      </c>
      <c r="E941">
        <v>15634.7149002936</v>
      </c>
      <c r="F941">
        <v>5666.1620684925201</v>
      </c>
      <c r="G941">
        <v>5666.1620684925201</v>
      </c>
      <c r="H941">
        <v>3786.49711934675</v>
      </c>
      <c r="I941">
        <v>3786.49711934675</v>
      </c>
      <c r="J941">
        <v>3786.49711934675</v>
      </c>
      <c r="K941">
        <v>-4.7841590686390303</v>
      </c>
      <c r="L941">
        <v>-4.7841590686390303</v>
      </c>
      <c r="M941">
        <v>-4.7841590686390303</v>
      </c>
      <c r="N941">
        <v>3791.2812784153898</v>
      </c>
      <c r="O941">
        <v>3791.2812784153898</v>
      </c>
      <c r="P941">
        <v>3791.2812784153898</v>
      </c>
      <c r="Q941">
        <v>0</v>
      </c>
      <c r="R941">
        <v>0</v>
      </c>
      <c r="S941">
        <v>0</v>
      </c>
      <c r="T941">
        <v>9452.6591878392792</v>
      </c>
      <c r="U941" s="1">
        <v>5268.71</v>
      </c>
      <c r="V941">
        <f t="shared" si="28"/>
        <v>17505430.806420963</v>
      </c>
      <c r="X941">
        <f t="shared" si="29"/>
        <v>48215108.564099997</v>
      </c>
    </row>
    <row r="942" spans="1:24" x14ac:dyDescent="0.15">
      <c r="A942" s="2">
        <v>940</v>
      </c>
      <c r="B942" s="4">
        <v>43564</v>
      </c>
      <c r="C942">
        <v>5703.3789770130797</v>
      </c>
      <c r="D942">
        <v>3602.45117755923</v>
      </c>
      <c r="E942">
        <v>15385.1981359613</v>
      </c>
      <c r="F942">
        <v>5703.3789770130797</v>
      </c>
      <c r="G942">
        <v>5703.3789770130797</v>
      </c>
      <c r="H942">
        <v>3749.35065566195</v>
      </c>
      <c r="I942">
        <v>3749.35065566195</v>
      </c>
      <c r="J942">
        <v>3749.35065566195</v>
      </c>
      <c r="K942">
        <v>12.842461197030699</v>
      </c>
      <c r="L942">
        <v>12.842461197030699</v>
      </c>
      <c r="M942">
        <v>12.842461197030699</v>
      </c>
      <c r="N942">
        <v>3736.5081944649201</v>
      </c>
      <c r="O942">
        <v>3736.5081944649201</v>
      </c>
      <c r="P942">
        <v>3736.5081944649201</v>
      </c>
      <c r="Q942">
        <v>0</v>
      </c>
      <c r="R942">
        <v>0</v>
      </c>
      <c r="S942">
        <v>0</v>
      </c>
      <c r="T942">
        <v>9452.7296326750293</v>
      </c>
      <c r="U942" s="1">
        <v>5175.8100000000004</v>
      </c>
      <c r="V942">
        <f t="shared" si="28"/>
        <v>18292041.544361103</v>
      </c>
      <c r="X942">
        <f t="shared" si="29"/>
        <v>49513880.292099997</v>
      </c>
    </row>
    <row r="943" spans="1:24" x14ac:dyDescent="0.15">
      <c r="A943" s="2">
        <v>941</v>
      </c>
      <c r="B943" s="4">
        <v>43565</v>
      </c>
      <c r="C943">
        <v>5740.5958855336303</v>
      </c>
      <c r="D943">
        <v>2972.92561379679</v>
      </c>
      <c r="E943">
        <v>15633.6382420645</v>
      </c>
      <c r="F943">
        <v>5740.5958855336303</v>
      </c>
      <c r="G943">
        <v>5740.5958855336303</v>
      </c>
      <c r="H943">
        <v>3651.6099968040498</v>
      </c>
      <c r="I943">
        <v>3651.6099968040498</v>
      </c>
      <c r="J943">
        <v>3651.6099968040498</v>
      </c>
      <c r="K943">
        <v>-29.7590137714508</v>
      </c>
      <c r="L943">
        <v>-29.7590137714508</v>
      </c>
      <c r="M943">
        <v>-29.7590137714508</v>
      </c>
      <c r="N943">
        <v>3681.3690105754999</v>
      </c>
      <c r="O943">
        <v>3681.3690105754999</v>
      </c>
      <c r="P943">
        <v>3681.3690105754999</v>
      </c>
      <c r="Q943">
        <v>0</v>
      </c>
      <c r="R943">
        <v>0</v>
      </c>
      <c r="S943">
        <v>0</v>
      </c>
      <c r="T943">
        <v>9392.2058823376792</v>
      </c>
      <c r="U943" s="1">
        <v>5310.18</v>
      </c>
      <c r="V943">
        <f t="shared" si="28"/>
        <v>16662935.304074707</v>
      </c>
      <c r="X943">
        <f t="shared" si="29"/>
        <v>47640917.0176</v>
      </c>
    </row>
    <row r="944" spans="1:24" x14ac:dyDescent="0.15">
      <c r="A944" s="2">
        <v>942</v>
      </c>
      <c r="B944" s="4">
        <v>43566</v>
      </c>
      <c r="C944">
        <v>5777.8127940541899</v>
      </c>
      <c r="D944">
        <v>3675.4809771718601</v>
      </c>
      <c r="E944">
        <v>15233.037598409701</v>
      </c>
      <c r="F944">
        <v>5777.8127940541899</v>
      </c>
      <c r="G944">
        <v>5777.8127940541899</v>
      </c>
      <c r="H944">
        <v>3617.4166292022101</v>
      </c>
      <c r="I944">
        <v>3617.4166292022101</v>
      </c>
      <c r="J944">
        <v>3617.4166292022101</v>
      </c>
      <c r="K944">
        <v>-9.9587372154314195</v>
      </c>
      <c r="L944">
        <v>-9.9587372154314195</v>
      </c>
      <c r="M944">
        <v>-9.9587372154314195</v>
      </c>
      <c r="N944">
        <v>3627.3753664176402</v>
      </c>
      <c r="O944">
        <v>3627.3753664176402</v>
      </c>
      <c r="P944">
        <v>3627.3753664176402</v>
      </c>
      <c r="Q944">
        <v>0</v>
      </c>
      <c r="R944">
        <v>0</v>
      </c>
      <c r="S944">
        <v>0</v>
      </c>
      <c r="T944">
        <v>9395.2294232564</v>
      </c>
      <c r="U944" s="1">
        <v>5035.0200000000004</v>
      </c>
      <c r="V944">
        <f t="shared" si="28"/>
        <v>19011426.214653905</v>
      </c>
      <c r="X944">
        <f t="shared" si="29"/>
        <v>51515070.759999998</v>
      </c>
    </row>
    <row r="945" spans="1:24" x14ac:dyDescent="0.15">
      <c r="A945" s="2">
        <v>943</v>
      </c>
      <c r="B945" s="4">
        <v>43567</v>
      </c>
      <c r="C945">
        <v>5815.0297025747604</v>
      </c>
      <c r="D945">
        <v>3660.0522050220402</v>
      </c>
      <c r="E945">
        <v>15409.8399247528</v>
      </c>
      <c r="F945">
        <v>5815.0297025747604</v>
      </c>
      <c r="G945">
        <v>5815.0297025747604</v>
      </c>
      <c r="H945">
        <v>3533.7904958078402</v>
      </c>
      <c r="I945">
        <v>3533.7904958078402</v>
      </c>
      <c r="J945">
        <v>3533.7904958078402</v>
      </c>
      <c r="K945">
        <v>-42.195178938403998</v>
      </c>
      <c r="L945">
        <v>-42.195178938403998</v>
      </c>
      <c r="M945">
        <v>-42.195178938403998</v>
      </c>
      <c r="N945">
        <v>3575.98567474625</v>
      </c>
      <c r="O945">
        <v>3575.98567474625</v>
      </c>
      <c r="P945">
        <v>3575.98567474625</v>
      </c>
      <c r="Q945">
        <v>0</v>
      </c>
      <c r="R945">
        <v>0</v>
      </c>
      <c r="S945">
        <v>0</v>
      </c>
      <c r="T945">
        <v>9348.8201983826002</v>
      </c>
      <c r="U945" s="1">
        <v>5072.8500000000004</v>
      </c>
      <c r="V945">
        <f t="shared" si="28"/>
        <v>18283921.13745613</v>
      </c>
      <c r="X945">
        <f t="shared" si="29"/>
        <v>50973459.784899995</v>
      </c>
    </row>
    <row r="946" spans="1:24" x14ac:dyDescent="0.15">
      <c r="A946" s="2">
        <v>944</v>
      </c>
      <c r="B946" s="4">
        <v>43568</v>
      </c>
      <c r="C946">
        <v>5852.2466110953201</v>
      </c>
      <c r="D946">
        <v>3747.78407020534</v>
      </c>
      <c r="E946">
        <v>15682.1809176238</v>
      </c>
      <c r="F946">
        <v>5852.2466110953201</v>
      </c>
      <c r="G946">
        <v>5852.2466110953201</v>
      </c>
      <c r="H946">
        <v>3570.1640685652801</v>
      </c>
      <c r="I946">
        <v>3570.1640685652801</v>
      </c>
      <c r="J946">
        <v>3570.1640685652801</v>
      </c>
      <c r="K946">
        <v>41.607038901159598</v>
      </c>
      <c r="L946">
        <v>41.607038901159598</v>
      </c>
      <c r="M946">
        <v>41.607038901159598</v>
      </c>
      <c r="N946">
        <v>3528.5570296641199</v>
      </c>
      <c r="O946">
        <v>3528.5570296641199</v>
      </c>
      <c r="P946">
        <v>3528.5570296641199</v>
      </c>
      <c r="Q946">
        <v>0</v>
      </c>
      <c r="R946">
        <v>0</v>
      </c>
      <c r="S946">
        <v>0</v>
      </c>
      <c r="T946">
        <v>9422.4106796605993</v>
      </c>
      <c r="U946" s="1">
        <v>5064.62</v>
      </c>
      <c r="V946">
        <f t="shared" si="28"/>
        <v>18990339.607736789</v>
      </c>
      <c r="X946">
        <f t="shared" si="29"/>
        <v>51091044.840000004</v>
      </c>
    </row>
    <row r="947" spans="1:24" x14ac:dyDescent="0.15">
      <c r="A947" s="2">
        <v>945</v>
      </c>
      <c r="B947" s="4">
        <v>43569</v>
      </c>
      <c r="C947">
        <v>5889.4635196158697</v>
      </c>
      <c r="D947">
        <v>3419.0090256080998</v>
      </c>
      <c r="E947">
        <v>15469.794657451201</v>
      </c>
      <c r="F947">
        <v>5889.4635196158697</v>
      </c>
      <c r="G947">
        <v>5889.4635196158697</v>
      </c>
      <c r="H947">
        <v>3518.5475901507202</v>
      </c>
      <c r="I947">
        <v>3518.5475901507202</v>
      </c>
      <c r="J947">
        <v>3518.5475901507202</v>
      </c>
      <c r="K947">
        <v>32.247588895578801</v>
      </c>
      <c r="L947">
        <v>32.247588895578801</v>
      </c>
      <c r="M947">
        <v>32.247588895578801</v>
      </c>
      <c r="N947">
        <v>3486.3000012551402</v>
      </c>
      <c r="O947">
        <v>3486.3000012551402</v>
      </c>
      <c r="P947">
        <v>3486.3000012551402</v>
      </c>
      <c r="Q947">
        <v>0</v>
      </c>
      <c r="R947">
        <v>0</v>
      </c>
      <c r="S947">
        <v>0</v>
      </c>
      <c r="T947">
        <v>9408.0111097665904</v>
      </c>
      <c r="U947" s="1">
        <v>5152.51</v>
      </c>
      <c r="V947">
        <f t="shared" si="28"/>
        <v>18109289.69522468</v>
      </c>
      <c r="X947">
        <f t="shared" si="29"/>
        <v>49842329.208099999</v>
      </c>
    </row>
    <row r="948" spans="1:24" x14ac:dyDescent="0.15">
      <c r="A948" s="2">
        <v>946</v>
      </c>
      <c r="B948" s="4">
        <v>43570</v>
      </c>
      <c r="C948">
        <v>5926.6804281364302</v>
      </c>
      <c r="D948">
        <v>3510.8436316161301</v>
      </c>
      <c r="E948">
        <v>15782.5529428767</v>
      </c>
      <c r="F948">
        <v>5926.6804281364302</v>
      </c>
      <c r="G948">
        <v>5926.6804281364302</v>
      </c>
      <c r="H948">
        <v>3445.4534376121501</v>
      </c>
      <c r="I948">
        <v>3445.4534376121501</v>
      </c>
      <c r="J948">
        <v>3445.4534376121501</v>
      </c>
      <c r="K948">
        <v>-4.7841590688584699</v>
      </c>
      <c r="L948">
        <v>-4.7841590688584699</v>
      </c>
      <c r="M948">
        <v>-4.7841590688584699</v>
      </c>
      <c r="N948">
        <v>3450.23759668101</v>
      </c>
      <c r="O948">
        <v>3450.23759668101</v>
      </c>
      <c r="P948">
        <v>3450.23759668101</v>
      </c>
      <c r="Q948">
        <v>0</v>
      </c>
      <c r="R948">
        <v>0</v>
      </c>
      <c r="S948">
        <v>0</v>
      </c>
      <c r="T948">
        <v>9372.1338657485794</v>
      </c>
      <c r="U948" s="1">
        <v>5036.18</v>
      </c>
      <c r="V948">
        <f t="shared" si="28"/>
        <v>18800495.925900046</v>
      </c>
      <c r="X948">
        <f t="shared" si="29"/>
        <v>51498420.537599996</v>
      </c>
    </row>
    <row r="949" spans="1:24" x14ac:dyDescent="0.15">
      <c r="A949" s="2">
        <v>947</v>
      </c>
      <c r="B949" s="4">
        <v>43571</v>
      </c>
      <c r="C949">
        <v>5963.8973366569899</v>
      </c>
      <c r="D949">
        <v>3133.14609100389</v>
      </c>
      <c r="E949">
        <v>15251.263478447599</v>
      </c>
      <c r="F949">
        <v>5963.8973366569899</v>
      </c>
      <c r="G949">
        <v>5963.8973366569899</v>
      </c>
      <c r="H949">
        <v>3434.01200453195</v>
      </c>
      <c r="I949">
        <v>3434.01200453195</v>
      </c>
      <c r="J949">
        <v>3434.01200453195</v>
      </c>
      <c r="K949">
        <v>12.842461197063001</v>
      </c>
      <c r="L949">
        <v>12.842461197063001</v>
      </c>
      <c r="M949">
        <v>12.842461197063001</v>
      </c>
      <c r="N949">
        <v>3421.16954333489</v>
      </c>
      <c r="O949">
        <v>3421.16954333489</v>
      </c>
      <c r="P949">
        <v>3421.16954333489</v>
      </c>
      <c r="Q949">
        <v>0</v>
      </c>
      <c r="R949">
        <v>0</v>
      </c>
      <c r="S949">
        <v>0</v>
      </c>
      <c r="T949">
        <v>9397.9093411889407</v>
      </c>
      <c r="U949" s="1">
        <v>5196.6499999999996</v>
      </c>
      <c r="V949">
        <f t="shared" si="28"/>
        <v>17650580.051927336</v>
      </c>
      <c r="X949">
        <f t="shared" si="29"/>
        <v>49221028.692900009</v>
      </c>
    </row>
    <row r="950" spans="1:24" x14ac:dyDescent="0.15">
      <c r="A950" s="2">
        <v>948</v>
      </c>
      <c r="B950" s="4">
        <v>43572</v>
      </c>
      <c r="C950">
        <v>6001.1142451775404</v>
      </c>
      <c r="D950">
        <v>3584.08475377881</v>
      </c>
      <c r="E950">
        <v>15513.1359224729</v>
      </c>
      <c r="F950">
        <v>6001.1142451775404</v>
      </c>
      <c r="G950">
        <v>6001.1142451775404</v>
      </c>
      <c r="H950">
        <v>3369.88388048259</v>
      </c>
      <c r="I950">
        <v>3369.88388048259</v>
      </c>
      <c r="J950">
        <v>3369.88388048259</v>
      </c>
      <c r="K950">
        <v>-29.7590137713796</v>
      </c>
      <c r="L950">
        <v>-29.7590137713796</v>
      </c>
      <c r="M950">
        <v>-29.7590137713796</v>
      </c>
      <c r="N950">
        <v>3399.6428942539701</v>
      </c>
      <c r="O950">
        <v>3399.6428942539701</v>
      </c>
      <c r="P950">
        <v>3399.6428942539701</v>
      </c>
      <c r="Q950">
        <v>0</v>
      </c>
      <c r="R950">
        <v>0</v>
      </c>
      <c r="S950">
        <v>0</v>
      </c>
      <c r="T950">
        <v>9370.9981256601295</v>
      </c>
      <c r="U950" s="1">
        <v>5220.37</v>
      </c>
      <c r="V950">
        <f t="shared" si="28"/>
        <v>17227713.83752092</v>
      </c>
      <c r="X950">
        <f t="shared" si="29"/>
        <v>48888763.202500001</v>
      </c>
    </row>
    <row r="951" spans="1:24" x14ac:dyDescent="0.15">
      <c r="A951" s="2">
        <v>949</v>
      </c>
      <c r="B951" s="4">
        <v>43573</v>
      </c>
      <c r="C951">
        <v>6038.33115369811</v>
      </c>
      <c r="D951">
        <v>3331.6364635114901</v>
      </c>
      <c r="E951">
        <v>15334.638497632101</v>
      </c>
      <c r="F951">
        <v>6038.33115369811</v>
      </c>
      <c r="G951">
        <v>6038.33115369811</v>
      </c>
      <c r="H951">
        <v>3375.9710371176402</v>
      </c>
      <c r="I951">
        <v>3375.9710371176402</v>
      </c>
      <c r="J951">
        <v>3375.9710371176402</v>
      </c>
      <c r="K951">
        <v>-9.9587372153734393</v>
      </c>
      <c r="L951">
        <v>-9.9587372153734393</v>
      </c>
      <c r="M951">
        <v>-9.9587372153734393</v>
      </c>
      <c r="N951">
        <v>3385.9297743330098</v>
      </c>
      <c r="O951">
        <v>3385.9297743330098</v>
      </c>
      <c r="P951">
        <v>3385.9297743330098</v>
      </c>
      <c r="Q951">
        <v>0</v>
      </c>
      <c r="R951">
        <v>0</v>
      </c>
      <c r="S951">
        <v>0</v>
      </c>
      <c r="T951">
        <v>9414.3021908157498</v>
      </c>
      <c r="U951" s="1">
        <v>5276.31</v>
      </c>
      <c r="V951">
        <f t="shared" si="28"/>
        <v>17122979.371252127</v>
      </c>
      <c r="X951">
        <f t="shared" si="29"/>
        <v>48109621.932099998</v>
      </c>
    </row>
    <row r="952" spans="1:24" x14ac:dyDescent="0.15">
      <c r="A952" s="2">
        <v>950</v>
      </c>
      <c r="B952" s="4">
        <v>43574</v>
      </c>
      <c r="C952">
        <v>6075.5480622186597</v>
      </c>
      <c r="D952">
        <v>3076.5464449371002</v>
      </c>
      <c r="E952">
        <v>15262.5946921144</v>
      </c>
      <c r="F952">
        <v>6075.5480622186597</v>
      </c>
      <c r="G952">
        <v>6075.5480622186597</v>
      </c>
      <c r="H952">
        <v>3337.8177042663301</v>
      </c>
      <c r="I952">
        <v>3337.8177042663301</v>
      </c>
      <c r="J952">
        <v>3337.8177042663301</v>
      </c>
      <c r="K952">
        <v>-42.195178938441899</v>
      </c>
      <c r="L952">
        <v>-42.195178938441899</v>
      </c>
      <c r="M952">
        <v>-42.195178938441899</v>
      </c>
      <c r="N952">
        <v>3380.0128832047699</v>
      </c>
      <c r="O952">
        <v>3380.0128832047699</v>
      </c>
      <c r="P952">
        <v>3380.0128832047699</v>
      </c>
      <c r="Q952">
        <v>0</v>
      </c>
      <c r="R952">
        <v>0</v>
      </c>
      <c r="S952">
        <v>0</v>
      </c>
      <c r="T952">
        <v>9413.3657664849907</v>
      </c>
      <c r="U952" s="1">
        <v>5277.04</v>
      </c>
      <c r="V952">
        <f t="shared" si="28"/>
        <v>17109190.846487645</v>
      </c>
      <c r="X952">
        <f t="shared" si="29"/>
        <v>48099495.744400002</v>
      </c>
    </row>
    <row r="953" spans="1:24" x14ac:dyDescent="0.15">
      <c r="A953" s="2">
        <v>951</v>
      </c>
      <c r="B953" s="4">
        <v>43575</v>
      </c>
      <c r="C953">
        <v>6112.7649707392302</v>
      </c>
      <c r="D953">
        <v>3532.4145459368601</v>
      </c>
      <c r="E953">
        <v>15659.6696207323</v>
      </c>
      <c r="F953">
        <v>6112.7649707392302</v>
      </c>
      <c r="G953">
        <v>6112.7649707392302</v>
      </c>
      <c r="H953">
        <v>3423.18619166793</v>
      </c>
      <c r="I953">
        <v>3423.18619166793</v>
      </c>
      <c r="J953">
        <v>3423.18619166793</v>
      </c>
      <c r="K953">
        <v>41.607038901301102</v>
      </c>
      <c r="L953">
        <v>41.607038901301102</v>
      </c>
      <c r="M953">
        <v>41.607038901301102</v>
      </c>
      <c r="N953">
        <v>3381.5791527666302</v>
      </c>
      <c r="O953">
        <v>3381.5791527666302</v>
      </c>
      <c r="P953">
        <v>3381.5791527666302</v>
      </c>
      <c r="Q953">
        <v>0</v>
      </c>
      <c r="R953">
        <v>0</v>
      </c>
      <c r="S953">
        <v>0</v>
      </c>
      <c r="T953">
        <v>9535.9511624071692</v>
      </c>
      <c r="U953" s="1">
        <v>5309.28</v>
      </c>
      <c r="V953">
        <f t="shared" si="28"/>
        <v>17864749.115124375</v>
      </c>
      <c r="X953">
        <f t="shared" si="29"/>
        <v>47653341.859600008</v>
      </c>
    </row>
    <row r="954" spans="1:24" x14ac:dyDescent="0.15">
      <c r="A954" s="2">
        <v>952</v>
      </c>
      <c r="B954" s="4">
        <v>43576</v>
      </c>
      <c r="C954">
        <v>6149.9818792597898</v>
      </c>
      <c r="D954">
        <v>3551.2417727214101</v>
      </c>
      <c r="E954">
        <v>15742.8382994242</v>
      </c>
      <c r="F954">
        <v>6149.9818792597898</v>
      </c>
      <c r="G954">
        <v>6149.9818792597898</v>
      </c>
      <c r="H954">
        <v>3422.26931926919</v>
      </c>
      <c r="I954">
        <v>3422.26931926919</v>
      </c>
      <c r="J954">
        <v>3422.26931926919</v>
      </c>
      <c r="K954">
        <v>32.2475888955992</v>
      </c>
      <c r="L954">
        <v>32.2475888955992</v>
      </c>
      <c r="M954">
        <v>32.2475888955992</v>
      </c>
      <c r="N954">
        <v>3390.0217303735899</v>
      </c>
      <c r="O954">
        <v>3390.0217303735899</v>
      </c>
      <c r="P954">
        <v>3390.0217303735899</v>
      </c>
      <c r="Q954">
        <v>0</v>
      </c>
      <c r="R954">
        <v>0</v>
      </c>
      <c r="S954">
        <v>0</v>
      </c>
      <c r="T954">
        <v>9572.2511985289802</v>
      </c>
      <c r="U954" s="1">
        <v>5281.83</v>
      </c>
      <c r="V954">
        <f t="shared" si="28"/>
        <v>18407714.060786851</v>
      </c>
      <c r="X954">
        <f t="shared" si="29"/>
        <v>48033077.748100005</v>
      </c>
    </row>
    <row r="955" spans="1:24" x14ac:dyDescent="0.15">
      <c r="A955" s="2">
        <v>953</v>
      </c>
      <c r="B955" s="4">
        <v>43577</v>
      </c>
      <c r="C955">
        <v>6187.1987877803504</v>
      </c>
      <c r="D955">
        <v>3839.5206502992401</v>
      </c>
      <c r="E955">
        <v>15639.8234159897</v>
      </c>
      <c r="F955">
        <v>6187.1987877803504</v>
      </c>
      <c r="G955">
        <v>6187.1987877803504</v>
      </c>
      <c r="H955">
        <v>3399.66606996562</v>
      </c>
      <c r="I955">
        <v>3399.66606996562</v>
      </c>
      <c r="J955">
        <v>3399.66606996562</v>
      </c>
      <c r="K955">
        <v>-4.7841590686998003</v>
      </c>
      <c r="L955">
        <v>-4.7841590686998003</v>
      </c>
      <c r="M955">
        <v>-4.7841590686998003</v>
      </c>
      <c r="N955">
        <v>3404.4502290343198</v>
      </c>
      <c r="O955">
        <v>3404.4502290343198</v>
      </c>
      <c r="P955">
        <v>3404.4502290343198</v>
      </c>
      <c r="Q955">
        <v>0</v>
      </c>
      <c r="R955">
        <v>0</v>
      </c>
      <c r="S955">
        <v>0</v>
      </c>
      <c r="T955">
        <v>9586.8648577459608</v>
      </c>
      <c r="U955" s="1">
        <v>5377.19</v>
      </c>
      <c r="V955">
        <f t="shared" si="28"/>
        <v>17721362.407938477</v>
      </c>
      <c r="X955">
        <f t="shared" si="29"/>
        <v>46720369.152900003</v>
      </c>
    </row>
    <row r="956" spans="1:24" x14ac:dyDescent="0.15">
      <c r="A956" s="2">
        <v>954</v>
      </c>
      <c r="B956" s="4">
        <v>43578</v>
      </c>
      <c r="C956">
        <v>6224.4156963009</v>
      </c>
      <c r="D956">
        <v>2964.5453027762601</v>
      </c>
      <c r="E956">
        <v>15460.411487769001</v>
      </c>
      <c r="F956">
        <v>6224.4156963009</v>
      </c>
      <c r="G956">
        <v>6224.4156963009</v>
      </c>
      <c r="H956">
        <v>3436.5514210772699</v>
      </c>
      <c r="I956">
        <v>3436.5514210772699</v>
      </c>
      <c r="J956">
        <v>3436.5514210772699</v>
      </c>
      <c r="K956">
        <v>12.8424611969601</v>
      </c>
      <c r="L956">
        <v>12.8424611969601</v>
      </c>
      <c r="M956">
        <v>12.8424611969601</v>
      </c>
      <c r="N956">
        <v>3423.70895988031</v>
      </c>
      <c r="O956">
        <v>3423.70895988031</v>
      </c>
      <c r="P956">
        <v>3423.70895988031</v>
      </c>
      <c r="Q956">
        <v>0</v>
      </c>
      <c r="R956">
        <v>0</v>
      </c>
      <c r="S956">
        <v>0</v>
      </c>
      <c r="T956">
        <v>9660.9671173781808</v>
      </c>
      <c r="U956" s="1">
        <v>5518.16</v>
      </c>
      <c r="V956">
        <f t="shared" si="28"/>
        <v>17162850.811799314</v>
      </c>
      <c r="X956">
        <f t="shared" si="29"/>
        <v>44813116.9476</v>
      </c>
    </row>
    <row r="957" spans="1:24" x14ac:dyDescent="0.15">
      <c r="A957" s="2">
        <v>955</v>
      </c>
      <c r="B957" s="4">
        <v>43579</v>
      </c>
      <c r="C957">
        <v>6261.6326048214596</v>
      </c>
      <c r="D957">
        <v>4103.7014107186596</v>
      </c>
      <c r="E957">
        <v>15857.7553525823</v>
      </c>
      <c r="F957">
        <v>6261.6326048214596</v>
      </c>
      <c r="G957">
        <v>6261.6326048214596</v>
      </c>
      <c r="H957">
        <v>3416.6436321037399</v>
      </c>
      <c r="I957">
        <v>3416.6436321037399</v>
      </c>
      <c r="J957">
        <v>3416.6436321037399</v>
      </c>
      <c r="K957">
        <v>-29.759013771466801</v>
      </c>
      <c r="L957">
        <v>-29.759013771466801</v>
      </c>
      <c r="M957">
        <v>-29.759013771466801</v>
      </c>
      <c r="N957">
        <v>3446.4026458752101</v>
      </c>
      <c r="O957">
        <v>3446.4026458752101</v>
      </c>
      <c r="P957">
        <v>3446.4026458752101</v>
      </c>
      <c r="Q957">
        <v>0</v>
      </c>
      <c r="R957">
        <v>0</v>
      </c>
      <c r="S957">
        <v>0</v>
      </c>
      <c r="T957">
        <v>9678.2762369251996</v>
      </c>
      <c r="U957" s="1">
        <v>5434.19</v>
      </c>
      <c r="V957">
        <f t="shared" si="28"/>
        <v>18012267.986457903</v>
      </c>
      <c r="X957">
        <f t="shared" si="29"/>
        <v>45944401.932900004</v>
      </c>
    </row>
    <row r="958" spans="1:24" x14ac:dyDescent="0.15">
      <c r="A958" s="2">
        <v>956</v>
      </c>
      <c r="B958" s="4">
        <v>43580</v>
      </c>
      <c r="C958">
        <v>6298.8495133420201</v>
      </c>
      <c r="D958">
        <v>3577.9675207249602</v>
      </c>
      <c r="E958">
        <v>15787.990532928299</v>
      </c>
      <c r="F958">
        <v>6298.8495133420201</v>
      </c>
      <c r="G958">
        <v>6298.8495133420201</v>
      </c>
      <c r="H958">
        <v>3460.9701778562198</v>
      </c>
      <c r="I958">
        <v>3460.9701778562198</v>
      </c>
      <c r="J958">
        <v>3460.9701778562198</v>
      </c>
      <c r="K958">
        <v>-9.9587372153739704</v>
      </c>
      <c r="L958">
        <v>-9.9587372153739704</v>
      </c>
      <c r="M958">
        <v>-9.9587372153739704</v>
      </c>
      <c r="N958">
        <v>3470.9289150715899</v>
      </c>
      <c r="O958">
        <v>3470.9289150715899</v>
      </c>
      <c r="P958">
        <v>3470.9289150715899</v>
      </c>
      <c r="Q958">
        <v>0</v>
      </c>
      <c r="R958">
        <v>0</v>
      </c>
      <c r="S958">
        <v>0</v>
      </c>
      <c r="T958">
        <v>9759.8196911982395</v>
      </c>
      <c r="U958" s="1">
        <v>5195.6099999999997</v>
      </c>
      <c r="V958">
        <f t="shared" si="28"/>
        <v>20832010.105227932</v>
      </c>
      <c r="X958">
        <f t="shared" si="29"/>
        <v>49235622.576100007</v>
      </c>
    </row>
    <row r="959" spans="1:24" x14ac:dyDescent="0.15">
      <c r="A959" s="2">
        <v>957</v>
      </c>
      <c r="B959" s="4">
        <v>43581</v>
      </c>
      <c r="C959">
        <v>6336.0664218625798</v>
      </c>
      <c r="D959">
        <v>3975.5768283928701</v>
      </c>
      <c r="E959">
        <v>15670.342533172599</v>
      </c>
      <c r="F959">
        <v>6336.0664218625798</v>
      </c>
      <c r="G959">
        <v>6336.0664218625798</v>
      </c>
      <c r="H959">
        <v>3453.32151303825</v>
      </c>
      <c r="I959">
        <v>3453.32151303825</v>
      </c>
      <c r="J959">
        <v>3453.32151303825</v>
      </c>
      <c r="K959">
        <v>-42.195178938299797</v>
      </c>
      <c r="L959">
        <v>-42.195178938299797</v>
      </c>
      <c r="M959">
        <v>-42.195178938299797</v>
      </c>
      <c r="N959">
        <v>3495.5166919765502</v>
      </c>
      <c r="O959">
        <v>3495.5166919765502</v>
      </c>
      <c r="P959">
        <v>3495.5166919765502</v>
      </c>
      <c r="Q959">
        <v>0</v>
      </c>
      <c r="R959">
        <v>0</v>
      </c>
      <c r="S959">
        <v>0</v>
      </c>
      <c r="T959">
        <v>9789.3879349008203</v>
      </c>
      <c r="U959" s="1">
        <v>5292.83</v>
      </c>
      <c r="V959">
        <f t="shared" si="28"/>
        <v>20219033.261919528</v>
      </c>
      <c r="X959">
        <f t="shared" si="29"/>
        <v>47880725.768100001</v>
      </c>
    </row>
    <row r="960" spans="1:24" x14ac:dyDescent="0.15">
      <c r="A960" s="2">
        <v>958</v>
      </c>
      <c r="B960" s="4">
        <v>43582</v>
      </c>
      <c r="C960">
        <v>6373.2833303831403</v>
      </c>
      <c r="D960">
        <v>4183.5951518587599</v>
      </c>
      <c r="E960">
        <v>16076.378183843901</v>
      </c>
      <c r="F960">
        <v>6373.2833303831403</v>
      </c>
      <c r="G960">
        <v>6373.2833303831403</v>
      </c>
      <c r="H960">
        <v>3559.8764904090899</v>
      </c>
      <c r="I960">
        <v>3559.8764904090899</v>
      </c>
      <c r="J960">
        <v>3559.8764904090899</v>
      </c>
      <c r="K960">
        <v>41.6070389012974</v>
      </c>
      <c r="L960">
        <v>41.6070389012974</v>
      </c>
      <c r="M960">
        <v>41.6070389012974</v>
      </c>
      <c r="N960">
        <v>3518.2694515078001</v>
      </c>
      <c r="O960">
        <v>3518.2694515078001</v>
      </c>
      <c r="P960">
        <v>3518.2694515078001</v>
      </c>
      <c r="Q960">
        <v>0</v>
      </c>
      <c r="R960">
        <v>0</v>
      </c>
      <c r="S960">
        <v>0</v>
      </c>
      <c r="T960">
        <v>9933.1598207922307</v>
      </c>
      <c r="U960" s="1">
        <v>5280.19</v>
      </c>
      <c r="V960">
        <f t="shared" si="28"/>
        <v>21650128.153203286</v>
      </c>
      <c r="X960">
        <f t="shared" si="29"/>
        <v>48055812.772900008</v>
      </c>
    </row>
    <row r="961" spans="1:24" x14ac:dyDescent="0.15">
      <c r="A961" s="2">
        <v>959</v>
      </c>
      <c r="B961" s="4">
        <v>43583</v>
      </c>
      <c r="C961">
        <v>6410.5002389036899</v>
      </c>
      <c r="D961">
        <v>4056.2716469504198</v>
      </c>
      <c r="E961">
        <v>16225.617178118</v>
      </c>
      <c r="F961">
        <v>6410.5002389036899</v>
      </c>
      <c r="G961">
        <v>6410.5002389036899</v>
      </c>
      <c r="H961">
        <v>3569.4597643830598</v>
      </c>
      <c r="I961">
        <v>3569.4597643830598</v>
      </c>
      <c r="J961">
        <v>3569.4597643830598</v>
      </c>
      <c r="K961">
        <v>32.247588895721996</v>
      </c>
      <c r="L961">
        <v>32.247588895721996</v>
      </c>
      <c r="M961">
        <v>32.247588895721996</v>
      </c>
      <c r="N961">
        <v>3537.2121754873401</v>
      </c>
      <c r="O961">
        <v>3537.2121754873401</v>
      </c>
      <c r="P961">
        <v>3537.2121754873401</v>
      </c>
      <c r="Q961">
        <v>0</v>
      </c>
      <c r="R961">
        <v>0</v>
      </c>
      <c r="S961">
        <v>0</v>
      </c>
      <c r="T961">
        <v>9979.9600032867493</v>
      </c>
      <c r="U961" s="1">
        <v>5301.29</v>
      </c>
      <c r="V961">
        <f t="shared" si="28"/>
        <v>21889952.999655232</v>
      </c>
      <c r="X961">
        <f t="shared" si="29"/>
        <v>47763717.876900002</v>
      </c>
    </row>
    <row r="962" spans="1:24" x14ac:dyDescent="0.15">
      <c r="A962" s="2">
        <v>960</v>
      </c>
      <c r="B962" s="4">
        <v>43584</v>
      </c>
      <c r="C962">
        <v>6447.7171474242596</v>
      </c>
      <c r="D962">
        <v>3807.5676592157702</v>
      </c>
      <c r="E962">
        <v>16031.3100271519</v>
      </c>
      <c r="F962">
        <v>6447.7171474242596</v>
      </c>
      <c r="G962">
        <v>6447.7171474242596</v>
      </c>
      <c r="H962">
        <v>3545.5566006651302</v>
      </c>
      <c r="I962">
        <v>3545.5566006651302</v>
      </c>
      <c r="J962">
        <v>3545.5566006651302</v>
      </c>
      <c r="K962">
        <v>-4.7841590687554199</v>
      </c>
      <c r="L962">
        <v>-4.7841590687554199</v>
      </c>
      <c r="M962">
        <v>-4.7841590687554199</v>
      </c>
      <c r="N962">
        <v>3550.3407597338801</v>
      </c>
      <c r="O962">
        <v>3550.3407597338801</v>
      </c>
      <c r="P962">
        <v>3550.3407597338801</v>
      </c>
      <c r="Q962">
        <v>0</v>
      </c>
      <c r="R962">
        <v>0</v>
      </c>
      <c r="S962">
        <v>0</v>
      </c>
      <c r="T962">
        <v>9993.2737480893793</v>
      </c>
      <c r="U962" s="1">
        <v>5260.65</v>
      </c>
      <c r="V962">
        <f t="shared" si="28"/>
        <v>22397727.540979568</v>
      </c>
      <c r="X962">
        <f t="shared" si="29"/>
        <v>48327106.132900007</v>
      </c>
    </row>
    <row r="963" spans="1:24" x14ac:dyDescent="0.15">
      <c r="A963" s="2">
        <v>961</v>
      </c>
      <c r="B963" s="4">
        <v>43585</v>
      </c>
      <c r="C963">
        <v>6484.9340559448201</v>
      </c>
      <c r="D963">
        <v>4139.3212786629201</v>
      </c>
      <c r="E963">
        <v>16009.372749423301</v>
      </c>
      <c r="F963">
        <v>6484.9340559448201</v>
      </c>
      <c r="G963">
        <v>6484.9340559448201</v>
      </c>
      <c r="H963">
        <v>3568.5150238831102</v>
      </c>
      <c r="I963">
        <v>3568.5150238831102</v>
      </c>
      <c r="J963">
        <v>3568.5150238831102</v>
      </c>
      <c r="K963">
        <v>12.842461197116201</v>
      </c>
      <c r="L963">
        <v>12.842461197116201</v>
      </c>
      <c r="M963">
        <v>12.842461197116201</v>
      </c>
      <c r="N963">
        <v>3555.6725626860002</v>
      </c>
      <c r="O963">
        <v>3555.6725626860002</v>
      </c>
      <c r="P963">
        <v>3555.6725626860002</v>
      </c>
      <c r="Q963">
        <v>0</v>
      </c>
      <c r="R963">
        <v>0</v>
      </c>
      <c r="S963">
        <v>0</v>
      </c>
      <c r="T963">
        <v>10053.4490798279</v>
      </c>
      <c r="U963" s="1">
        <v>5269.79</v>
      </c>
      <c r="V963">
        <f t="shared" ref="V963:V1026" si="30">(T963-U963)^2</f>
        <v>22883394.192019913</v>
      </c>
      <c r="X963">
        <f t="shared" ref="X963:X1026" si="31">(U963-12212.42)^(2)</f>
        <v>48200111.3169</v>
      </c>
    </row>
    <row r="964" spans="1:24" x14ac:dyDescent="0.15">
      <c r="A964" s="2">
        <v>962</v>
      </c>
      <c r="B964" s="4">
        <v>43586</v>
      </c>
      <c r="C964">
        <v>6522.1509644653697</v>
      </c>
      <c r="D964">
        <v>3633.9238622584799</v>
      </c>
      <c r="E964">
        <v>16356.591330387801</v>
      </c>
      <c r="F964">
        <v>6522.1509644653697</v>
      </c>
      <c r="G964">
        <v>6522.1509644653697</v>
      </c>
      <c r="H964">
        <v>3521.5377514929</v>
      </c>
      <c r="I964">
        <v>3521.5377514929</v>
      </c>
      <c r="J964">
        <v>3521.5377514929</v>
      </c>
      <c r="K964">
        <v>-29.759013771435601</v>
      </c>
      <c r="L964">
        <v>-29.759013771435601</v>
      </c>
      <c r="M964">
        <v>-29.759013771435601</v>
      </c>
      <c r="N964">
        <v>3551.2967652643401</v>
      </c>
      <c r="O964">
        <v>3551.2967652643401</v>
      </c>
      <c r="P964">
        <v>3551.2967652643401</v>
      </c>
      <c r="Q964">
        <v>0</v>
      </c>
      <c r="R964">
        <v>0</v>
      </c>
      <c r="S964">
        <v>0</v>
      </c>
      <c r="T964">
        <v>10043.6887159583</v>
      </c>
      <c r="U964" s="1">
        <v>5326.67</v>
      </c>
      <c r="V964">
        <f t="shared" si="30"/>
        <v>22250265.566700891</v>
      </c>
      <c r="X964">
        <f t="shared" si="31"/>
        <v>47413553.0625</v>
      </c>
    </row>
    <row r="965" spans="1:24" x14ac:dyDescent="0.15">
      <c r="A965" s="2">
        <v>963</v>
      </c>
      <c r="B965" s="4">
        <v>43587</v>
      </c>
      <c r="C965">
        <v>6559.3678729859303</v>
      </c>
      <c r="D965">
        <v>3787.9726857710998</v>
      </c>
      <c r="E965">
        <v>15730.9378079041</v>
      </c>
      <c r="F965">
        <v>6559.3678729859303</v>
      </c>
      <c r="G965">
        <v>6559.3678729859303</v>
      </c>
      <c r="H965">
        <v>3525.4644892963001</v>
      </c>
      <c r="I965">
        <v>3525.4644892963001</v>
      </c>
      <c r="J965">
        <v>3525.4644892963001</v>
      </c>
      <c r="K965">
        <v>-9.9587372154086697</v>
      </c>
      <c r="L965">
        <v>-9.9587372154086697</v>
      </c>
      <c r="M965">
        <v>-9.9587372154086697</v>
      </c>
      <c r="N965">
        <v>3535.4232265116998</v>
      </c>
      <c r="O965">
        <v>3535.4232265116998</v>
      </c>
      <c r="P965">
        <v>3535.4232265116998</v>
      </c>
      <c r="Q965">
        <v>0</v>
      </c>
      <c r="R965">
        <v>0</v>
      </c>
      <c r="S965">
        <v>0</v>
      </c>
      <c r="T965">
        <v>10084.832362282201</v>
      </c>
      <c r="U965" s="1">
        <v>5390.16</v>
      </c>
      <c r="V965">
        <f t="shared" si="30"/>
        <v>22039948.589176342</v>
      </c>
      <c r="X965">
        <f t="shared" si="31"/>
        <v>46543231.507600002</v>
      </c>
    </row>
    <row r="966" spans="1:24" x14ac:dyDescent="0.15">
      <c r="A966" s="2">
        <v>964</v>
      </c>
      <c r="B966" s="4">
        <v>43588</v>
      </c>
      <c r="C966">
        <v>6596.5847815064899</v>
      </c>
      <c r="D966">
        <v>4118.8901398742</v>
      </c>
      <c r="E966">
        <v>16689.351509361401</v>
      </c>
      <c r="F966">
        <v>6596.5847815064899</v>
      </c>
      <c r="G966">
        <v>6596.5847815064899</v>
      </c>
      <c r="H966">
        <v>3464.2333906280701</v>
      </c>
      <c r="I966">
        <v>3464.2333906280701</v>
      </c>
      <c r="J966">
        <v>3464.2333906280701</v>
      </c>
      <c r="K966">
        <v>-42.195178938424696</v>
      </c>
      <c r="L966">
        <v>-42.195178938424696</v>
      </c>
      <c r="M966">
        <v>-42.195178938424696</v>
      </c>
      <c r="N966">
        <v>3506.4285695664898</v>
      </c>
      <c r="O966">
        <v>3506.4285695664898</v>
      </c>
      <c r="P966">
        <v>3506.4285695664898</v>
      </c>
      <c r="Q966">
        <v>0</v>
      </c>
      <c r="R966">
        <v>0</v>
      </c>
      <c r="S966">
        <v>0</v>
      </c>
      <c r="T966">
        <v>10060.818172134601</v>
      </c>
      <c r="U966" s="1">
        <v>5657.14</v>
      </c>
      <c r="V966">
        <f t="shared" si="30"/>
        <v>19392381.443734735</v>
      </c>
      <c r="X966">
        <f t="shared" si="31"/>
        <v>42971695.878399998</v>
      </c>
    </row>
    <row r="967" spans="1:24" x14ac:dyDescent="0.15">
      <c r="A967" s="2">
        <v>965</v>
      </c>
      <c r="B967" s="4">
        <v>43589</v>
      </c>
      <c r="C967">
        <v>6633.8016900270504</v>
      </c>
      <c r="D967">
        <v>3778.6965796612799</v>
      </c>
      <c r="E967">
        <v>16045.190158200599</v>
      </c>
      <c r="F967">
        <v>6633.8016900270504</v>
      </c>
      <c r="G967">
        <v>6633.8016900270504</v>
      </c>
      <c r="H967">
        <v>3504.5053548436099</v>
      </c>
      <c r="I967">
        <v>3504.5053548436099</v>
      </c>
      <c r="J967">
        <v>3504.5053548436099</v>
      </c>
      <c r="K967">
        <v>41.607038901357903</v>
      </c>
      <c r="L967">
        <v>41.607038901357903</v>
      </c>
      <c r="M967">
        <v>41.607038901357903</v>
      </c>
      <c r="N967">
        <v>3462.8983159422501</v>
      </c>
      <c r="O967">
        <v>3462.8983159422501</v>
      </c>
      <c r="P967">
        <v>3462.8983159422501</v>
      </c>
      <c r="Q967">
        <v>0</v>
      </c>
      <c r="R967">
        <v>0</v>
      </c>
      <c r="S967">
        <v>0</v>
      </c>
      <c r="T967">
        <v>10138.3070448707</v>
      </c>
      <c r="U967" s="1">
        <v>5771.08</v>
      </c>
      <c r="V967">
        <f t="shared" si="30"/>
        <v>19072672.061450072</v>
      </c>
      <c r="X967">
        <f t="shared" si="31"/>
        <v>41490860.9956</v>
      </c>
    </row>
    <row r="968" spans="1:24" x14ac:dyDescent="0.15">
      <c r="A968" s="2">
        <v>966</v>
      </c>
      <c r="B968" s="4">
        <v>43590</v>
      </c>
      <c r="C968">
        <v>6671.0185985476101</v>
      </c>
      <c r="D968">
        <v>4385.1305823569901</v>
      </c>
      <c r="E968">
        <v>16279.363731318999</v>
      </c>
      <c r="F968">
        <v>6671.0185985476101</v>
      </c>
      <c r="G968">
        <v>6671.0185985476101</v>
      </c>
      <c r="H968">
        <v>3435.9115890514399</v>
      </c>
      <c r="I968">
        <v>3435.9115890514399</v>
      </c>
      <c r="J968">
        <v>3435.9115890514399</v>
      </c>
      <c r="K968">
        <v>32.247588895742403</v>
      </c>
      <c r="L968">
        <v>32.247588895742403</v>
      </c>
      <c r="M968">
        <v>32.247588895742403</v>
      </c>
      <c r="N968">
        <v>3403.6640001556998</v>
      </c>
      <c r="O968">
        <v>3403.6640001556998</v>
      </c>
      <c r="P968">
        <v>3403.6640001556998</v>
      </c>
      <c r="Q968">
        <v>0</v>
      </c>
      <c r="R968">
        <v>0</v>
      </c>
      <c r="S968">
        <v>0</v>
      </c>
      <c r="T968">
        <v>10106.930187599</v>
      </c>
      <c r="U968" s="1">
        <v>5717.66</v>
      </c>
      <c r="V968">
        <f t="shared" si="30"/>
        <v>19265692.779745366</v>
      </c>
      <c r="X968">
        <f t="shared" si="31"/>
        <v>42181907.457600005</v>
      </c>
    </row>
    <row r="969" spans="1:24" x14ac:dyDescent="0.15">
      <c r="A969" s="2">
        <v>967</v>
      </c>
      <c r="B969" s="4">
        <v>43591</v>
      </c>
      <c r="C969">
        <v>6708.2355070681597</v>
      </c>
      <c r="D969">
        <v>4221.7237170549797</v>
      </c>
      <c r="E969">
        <v>15928.8719905898</v>
      </c>
      <c r="F969">
        <v>6708.2355070681597</v>
      </c>
      <c r="G969">
        <v>6708.2355070681597</v>
      </c>
      <c r="H969">
        <v>3323.0501789520299</v>
      </c>
      <c r="I969">
        <v>3323.0501789520299</v>
      </c>
      <c r="J969">
        <v>3323.0501789520299</v>
      </c>
      <c r="K969">
        <v>-4.7841590686472104</v>
      </c>
      <c r="L969">
        <v>-4.7841590686472104</v>
      </c>
      <c r="M969">
        <v>-4.7841590686472104</v>
      </c>
      <c r="N969">
        <v>3327.8343380206802</v>
      </c>
      <c r="O969">
        <v>3327.8343380206802</v>
      </c>
      <c r="P969">
        <v>3327.8343380206802</v>
      </c>
      <c r="Q969">
        <v>0</v>
      </c>
      <c r="R969">
        <v>0</v>
      </c>
      <c r="S969">
        <v>0</v>
      </c>
      <c r="T969">
        <v>10031.285686020199</v>
      </c>
      <c r="U969" s="1">
        <v>5684.47</v>
      </c>
      <c r="V969">
        <f t="shared" si="30"/>
        <v>18894806.608231254</v>
      </c>
      <c r="X969">
        <f t="shared" si="31"/>
        <v>42614131.202500001</v>
      </c>
    </row>
    <row r="970" spans="1:24" x14ac:dyDescent="0.15">
      <c r="A970" s="2">
        <v>968</v>
      </c>
      <c r="B970" s="4">
        <v>43592</v>
      </c>
      <c r="C970">
        <v>6745.4524155887302</v>
      </c>
      <c r="D970">
        <v>4137.1590260667799</v>
      </c>
      <c r="E970">
        <v>16205.8222468883</v>
      </c>
      <c r="F970">
        <v>6745.4524155887302</v>
      </c>
      <c r="G970">
        <v>6745.4524155887302</v>
      </c>
      <c r="H970">
        <v>3247.66214732957</v>
      </c>
      <c r="I970">
        <v>3247.66214732957</v>
      </c>
      <c r="J970">
        <v>3247.66214732957</v>
      </c>
      <c r="K970">
        <v>12.8424611970248</v>
      </c>
      <c r="L970">
        <v>12.8424611970248</v>
      </c>
      <c r="M970">
        <v>12.8424611970248</v>
      </c>
      <c r="N970">
        <v>3234.81968613255</v>
      </c>
      <c r="O970">
        <v>3234.81968613255</v>
      </c>
      <c r="P970">
        <v>3234.81968613255</v>
      </c>
      <c r="Q970">
        <v>0</v>
      </c>
      <c r="R970">
        <v>0</v>
      </c>
      <c r="S970">
        <v>0</v>
      </c>
      <c r="T970">
        <v>9993.1145629182993</v>
      </c>
      <c r="U970" s="1">
        <v>5755.72</v>
      </c>
      <c r="V970">
        <f t="shared" si="30"/>
        <v>17955512.681849562</v>
      </c>
      <c r="X970">
        <f t="shared" si="31"/>
        <v>41688974.890000001</v>
      </c>
    </row>
    <row r="971" spans="1:24" x14ac:dyDescent="0.15">
      <c r="A971" s="2">
        <v>969</v>
      </c>
      <c r="B971" s="4">
        <v>43593</v>
      </c>
      <c r="C971">
        <v>6782.6693241092898</v>
      </c>
      <c r="D971">
        <v>3358.3100779118399</v>
      </c>
      <c r="E971">
        <v>16438.8561216696</v>
      </c>
      <c r="F971">
        <v>6782.6693241092898</v>
      </c>
      <c r="G971">
        <v>6782.6693241092898</v>
      </c>
      <c r="H971">
        <v>3094.5901987054899</v>
      </c>
      <c r="I971">
        <v>3094.5901987054899</v>
      </c>
      <c r="J971">
        <v>3094.5901987054899</v>
      </c>
      <c r="K971">
        <v>-29.7590137714636</v>
      </c>
      <c r="L971">
        <v>-29.7590137714636</v>
      </c>
      <c r="M971">
        <v>-29.7590137714636</v>
      </c>
      <c r="N971">
        <v>3124.34921247695</v>
      </c>
      <c r="O971">
        <v>3124.34921247695</v>
      </c>
      <c r="P971">
        <v>3124.34921247695</v>
      </c>
      <c r="Q971">
        <v>0</v>
      </c>
      <c r="R971">
        <v>0</v>
      </c>
      <c r="S971">
        <v>0</v>
      </c>
      <c r="T971">
        <v>9877.2595228147693</v>
      </c>
      <c r="U971" s="1">
        <v>5936.72</v>
      </c>
      <c r="V971">
        <f t="shared" si="30"/>
        <v>15527851.730865248</v>
      </c>
      <c r="X971">
        <f t="shared" si="31"/>
        <v>39384410.489999995</v>
      </c>
    </row>
    <row r="972" spans="1:24" x14ac:dyDescent="0.15">
      <c r="A972" s="2">
        <v>970</v>
      </c>
      <c r="B972" s="4">
        <v>43594</v>
      </c>
      <c r="C972">
        <v>6819.8862326298504</v>
      </c>
      <c r="D972">
        <v>3585.16874312959</v>
      </c>
      <c r="E972">
        <v>15864.642029303001</v>
      </c>
      <c r="F972">
        <v>6819.8862326298504</v>
      </c>
      <c r="G972">
        <v>6819.8862326298504</v>
      </c>
      <c r="H972">
        <v>2986.5216562751302</v>
      </c>
      <c r="I972">
        <v>2986.5216562751302</v>
      </c>
      <c r="J972">
        <v>2986.5216562751302</v>
      </c>
      <c r="K972">
        <v>-9.9587372153714107</v>
      </c>
      <c r="L972">
        <v>-9.9587372153714107</v>
      </c>
      <c r="M972">
        <v>-9.9587372153714107</v>
      </c>
      <c r="N972">
        <v>2996.4803934904999</v>
      </c>
      <c r="O972">
        <v>2996.4803934904999</v>
      </c>
      <c r="P972">
        <v>2996.4803934904999</v>
      </c>
      <c r="Q972">
        <v>0</v>
      </c>
      <c r="R972">
        <v>0</v>
      </c>
      <c r="S972">
        <v>0</v>
      </c>
      <c r="T972">
        <v>9806.4078889049797</v>
      </c>
      <c r="U972" s="1">
        <v>6146.91</v>
      </c>
      <c r="V972">
        <f t="shared" si="30"/>
        <v>13391924.798900004</v>
      </c>
      <c r="X972">
        <f t="shared" si="31"/>
        <v>36790411.560100004</v>
      </c>
    </row>
    <row r="973" spans="1:24" x14ac:dyDescent="0.15">
      <c r="A973" s="2">
        <v>971</v>
      </c>
      <c r="B973" s="4">
        <v>43595</v>
      </c>
      <c r="C973">
        <v>6857.1031411504</v>
      </c>
      <c r="D973">
        <v>3677.2480017831099</v>
      </c>
      <c r="E973">
        <v>15919.253184445501</v>
      </c>
      <c r="F973">
        <v>6857.1031411504</v>
      </c>
      <c r="G973">
        <v>6857.1031411504</v>
      </c>
      <c r="H973">
        <v>2809.4054768415599</v>
      </c>
      <c r="I973">
        <v>2809.4054768415599</v>
      </c>
      <c r="J973">
        <v>2809.4054768415599</v>
      </c>
      <c r="K973">
        <v>-42.195178938372599</v>
      </c>
      <c r="L973">
        <v>-42.195178938372599</v>
      </c>
      <c r="M973">
        <v>-42.195178938372599</v>
      </c>
      <c r="N973">
        <v>2851.6006557799301</v>
      </c>
      <c r="O973">
        <v>2851.6006557799301</v>
      </c>
      <c r="P973">
        <v>2851.6006557799301</v>
      </c>
      <c r="Q973">
        <v>0</v>
      </c>
      <c r="R973">
        <v>0</v>
      </c>
      <c r="S973">
        <v>0</v>
      </c>
      <c r="T973">
        <v>9666.5086179919599</v>
      </c>
      <c r="U973" s="1">
        <v>6348.02</v>
      </c>
      <c r="V973">
        <f t="shared" si="30"/>
        <v>11012366.707742184</v>
      </c>
      <c r="X973">
        <f t="shared" si="31"/>
        <v>34391187.359999999</v>
      </c>
    </row>
    <row r="974" spans="1:24" x14ac:dyDescent="0.15">
      <c r="A974" s="2">
        <v>972</v>
      </c>
      <c r="B974" s="4">
        <v>43596</v>
      </c>
      <c r="C974">
        <v>6894.3200496709696</v>
      </c>
      <c r="D974">
        <v>3677.6062528544999</v>
      </c>
      <c r="E974">
        <v>16076.7338285731</v>
      </c>
      <c r="F974">
        <v>6894.3200496709696</v>
      </c>
      <c r="G974">
        <v>6894.3200496709696</v>
      </c>
      <c r="H974">
        <v>2732.0282244065702</v>
      </c>
      <c r="I974">
        <v>2732.0282244065702</v>
      </c>
      <c r="J974">
        <v>2732.0282244065702</v>
      </c>
      <c r="K974">
        <v>41.607038901209201</v>
      </c>
      <c r="L974">
        <v>41.607038901209201</v>
      </c>
      <c r="M974">
        <v>41.607038901209201</v>
      </c>
      <c r="N974">
        <v>2690.42118550536</v>
      </c>
      <c r="O974">
        <v>2690.42118550536</v>
      </c>
      <c r="P974">
        <v>2690.42118550536</v>
      </c>
      <c r="Q974">
        <v>0</v>
      </c>
      <c r="R974">
        <v>0</v>
      </c>
      <c r="S974">
        <v>0</v>
      </c>
      <c r="T974">
        <v>9626.3482740775307</v>
      </c>
      <c r="U974" s="1">
        <v>7248.31</v>
      </c>
      <c r="V974">
        <f t="shared" si="30"/>
        <v>5655066.0329776397</v>
      </c>
      <c r="X974">
        <f t="shared" si="31"/>
        <v>24642388.092099998</v>
      </c>
    </row>
    <row r="975" spans="1:24" x14ac:dyDescent="0.15">
      <c r="A975" s="2">
        <v>973</v>
      </c>
      <c r="B975" s="4">
        <v>43597</v>
      </c>
      <c r="C975">
        <v>6931.5369581915202</v>
      </c>
      <c r="D975">
        <v>3705.06013143776</v>
      </c>
      <c r="E975">
        <v>15627.706133831</v>
      </c>
      <c r="F975">
        <v>6931.5369581915202</v>
      </c>
      <c r="G975">
        <v>6931.5369581915202</v>
      </c>
      <c r="H975">
        <v>2546.2107184450501</v>
      </c>
      <c r="I975">
        <v>2546.2107184450501</v>
      </c>
      <c r="J975">
        <v>2546.2107184450501</v>
      </c>
      <c r="K975">
        <v>32.247588895591399</v>
      </c>
      <c r="L975">
        <v>32.247588895591399</v>
      </c>
      <c r="M975">
        <v>32.247588895591399</v>
      </c>
      <c r="N975">
        <v>2513.9631295494601</v>
      </c>
      <c r="O975">
        <v>2513.9631295494601</v>
      </c>
      <c r="P975">
        <v>2513.9631295494601</v>
      </c>
      <c r="Q975">
        <v>0</v>
      </c>
      <c r="R975">
        <v>0</v>
      </c>
      <c r="S975">
        <v>0</v>
      </c>
      <c r="T975">
        <v>9477.7476766365708</v>
      </c>
      <c r="U975" s="1">
        <v>6978.63</v>
      </c>
      <c r="V975">
        <f t="shared" si="30"/>
        <v>6245589.1616773708</v>
      </c>
      <c r="X975">
        <f t="shared" si="31"/>
        <v>27392557.7641</v>
      </c>
    </row>
    <row r="976" spans="1:24" x14ac:dyDescent="0.15">
      <c r="A976" s="2">
        <v>974</v>
      </c>
      <c r="B976" s="4">
        <v>43598</v>
      </c>
      <c r="C976">
        <v>6968.7538667120798</v>
      </c>
      <c r="D976">
        <v>2821.7640827249302</v>
      </c>
      <c r="E976">
        <v>15297.358227722099</v>
      </c>
      <c r="F976">
        <v>6968.7538667120798</v>
      </c>
      <c r="G976">
        <v>6968.7538667120798</v>
      </c>
      <c r="H976">
        <v>2318.75244562649</v>
      </c>
      <c r="I976">
        <v>2318.75244562649</v>
      </c>
      <c r="J976">
        <v>2318.75244562649</v>
      </c>
      <c r="K976">
        <v>-4.78415906886665</v>
      </c>
      <c r="L976">
        <v>-4.78415906886665</v>
      </c>
      <c r="M976">
        <v>-4.78415906886665</v>
      </c>
      <c r="N976">
        <v>2323.53660469536</v>
      </c>
      <c r="O976">
        <v>2323.53660469536</v>
      </c>
      <c r="P976">
        <v>2323.53660469536</v>
      </c>
      <c r="Q976">
        <v>0</v>
      </c>
      <c r="R976">
        <v>0</v>
      </c>
      <c r="S976">
        <v>0</v>
      </c>
      <c r="T976">
        <v>9287.5063123385698</v>
      </c>
      <c r="U976" s="1">
        <v>7823.11</v>
      </c>
      <c r="V976">
        <f t="shared" si="30"/>
        <v>2144456.559590803</v>
      </c>
      <c r="X976">
        <f t="shared" si="31"/>
        <v>19266042.276100002</v>
      </c>
    </row>
    <row r="977" spans="1:24" x14ac:dyDescent="0.15">
      <c r="A977" s="2">
        <v>975</v>
      </c>
      <c r="B977" s="4">
        <v>43599</v>
      </c>
      <c r="C977">
        <v>7005.9707752326403</v>
      </c>
      <c r="D977">
        <v>2865.81619847601</v>
      </c>
      <c r="E977">
        <v>14722.3698928583</v>
      </c>
      <c r="F977">
        <v>7005.9707752326403</v>
      </c>
      <c r="G977">
        <v>7005.9707752326403</v>
      </c>
      <c r="H977">
        <v>2133.5555702627098</v>
      </c>
      <c r="I977">
        <v>2133.5555702627098</v>
      </c>
      <c r="J977">
        <v>2133.5555702627098</v>
      </c>
      <c r="K977">
        <v>12.842461196921899</v>
      </c>
      <c r="L977">
        <v>12.842461196921899</v>
      </c>
      <c r="M977">
        <v>12.842461196921899</v>
      </c>
      <c r="N977">
        <v>2120.7131090657899</v>
      </c>
      <c r="O977">
        <v>2120.7131090657899</v>
      </c>
      <c r="P977">
        <v>2120.7131090657899</v>
      </c>
      <c r="Q977">
        <v>0</v>
      </c>
      <c r="R977">
        <v>0</v>
      </c>
      <c r="S977">
        <v>0</v>
      </c>
      <c r="T977">
        <v>9139.5263454953492</v>
      </c>
      <c r="U977" s="1">
        <v>7992.69</v>
      </c>
      <c r="V977">
        <f t="shared" si="30"/>
        <v>1315233.603349129</v>
      </c>
      <c r="X977">
        <f t="shared" si="31"/>
        <v>17806121.272900004</v>
      </c>
    </row>
    <row r="978" spans="1:24" x14ac:dyDescent="0.15">
      <c r="A978" s="2">
        <v>976</v>
      </c>
      <c r="B978" s="4">
        <v>43600</v>
      </c>
      <c r="C978">
        <v>7043.18768375319</v>
      </c>
      <c r="D978">
        <v>2839.9414932233699</v>
      </c>
      <c r="E978">
        <v>14309.7656327474</v>
      </c>
      <c r="F978">
        <v>7043.18768375319</v>
      </c>
      <c r="G978">
        <v>7043.18768375319</v>
      </c>
      <c r="H978">
        <v>1877.5330757214999</v>
      </c>
      <c r="I978">
        <v>1877.5330757214999</v>
      </c>
      <c r="J978">
        <v>1877.5330757214999</v>
      </c>
      <c r="K978">
        <v>-29.759013771411599</v>
      </c>
      <c r="L978">
        <v>-29.759013771411599</v>
      </c>
      <c r="M978">
        <v>-29.759013771411599</v>
      </c>
      <c r="N978">
        <v>1907.29208949291</v>
      </c>
      <c r="O978">
        <v>1907.29208949291</v>
      </c>
      <c r="P978">
        <v>1907.29208949291</v>
      </c>
      <c r="Q978">
        <v>0</v>
      </c>
      <c r="R978">
        <v>0</v>
      </c>
      <c r="S978">
        <v>0</v>
      </c>
      <c r="T978">
        <v>8920.7207594746906</v>
      </c>
      <c r="U978" s="1">
        <v>8206.9</v>
      </c>
      <c r="V978">
        <f t="shared" si="30"/>
        <v>509540.07665702456</v>
      </c>
      <c r="X978">
        <f t="shared" si="31"/>
        <v>16044190.470400004</v>
      </c>
    </row>
    <row r="979" spans="1:24" x14ac:dyDescent="0.15">
      <c r="A979" s="2">
        <v>977</v>
      </c>
      <c r="B979" s="4">
        <v>43601</v>
      </c>
      <c r="C979">
        <v>7080.4045922737596</v>
      </c>
      <c r="D979">
        <v>2760.8144213816299</v>
      </c>
      <c r="E979">
        <v>14823.0738479179</v>
      </c>
      <c r="F979">
        <v>7080.4045922737596</v>
      </c>
      <c r="G979">
        <v>7080.4045922737596</v>
      </c>
      <c r="H979">
        <v>1675.3038181008701</v>
      </c>
      <c r="I979">
        <v>1675.3038181008701</v>
      </c>
      <c r="J979">
        <v>1675.3038181008701</v>
      </c>
      <c r="K979">
        <v>-9.9587372153890197</v>
      </c>
      <c r="L979">
        <v>-9.9587372153890197</v>
      </c>
      <c r="M979">
        <v>-9.9587372153890197</v>
      </c>
      <c r="N979">
        <v>1685.26255531626</v>
      </c>
      <c r="O979">
        <v>1685.26255531626</v>
      </c>
      <c r="P979">
        <v>1685.26255531626</v>
      </c>
      <c r="Q979">
        <v>0</v>
      </c>
      <c r="R979">
        <v>0</v>
      </c>
      <c r="S979">
        <v>0</v>
      </c>
      <c r="T979">
        <v>8755.7084103746292</v>
      </c>
      <c r="U979" s="1">
        <v>7885.96</v>
      </c>
      <c r="V979">
        <f t="shared" si="30"/>
        <v>756462.29734919441</v>
      </c>
      <c r="X979">
        <f t="shared" si="31"/>
        <v>18718256.1316</v>
      </c>
    </row>
    <row r="980" spans="1:24" x14ac:dyDescent="0.15">
      <c r="A980" s="2">
        <v>978</v>
      </c>
      <c r="B980" s="4">
        <v>43602</v>
      </c>
      <c r="C980">
        <v>7117.6215007943201</v>
      </c>
      <c r="D980">
        <v>2480.9361058688801</v>
      </c>
      <c r="E980">
        <v>14660.8457973697</v>
      </c>
      <c r="F980">
        <v>7117.6215007943201</v>
      </c>
      <c r="G980">
        <v>7117.6215007943201</v>
      </c>
      <c r="H980">
        <v>1414.5655611795601</v>
      </c>
      <c r="I980">
        <v>1414.5655611795601</v>
      </c>
      <c r="J980">
        <v>1414.5655611795601</v>
      </c>
      <c r="K980">
        <v>-42.195178938320602</v>
      </c>
      <c r="L980">
        <v>-42.195178938320602</v>
      </c>
      <c r="M980">
        <v>-42.195178938320602</v>
      </c>
      <c r="N980">
        <v>1456.76074011788</v>
      </c>
      <c r="O980">
        <v>1456.76074011788</v>
      </c>
      <c r="P980">
        <v>1456.76074011788</v>
      </c>
      <c r="Q980">
        <v>0</v>
      </c>
      <c r="R980">
        <v>0</v>
      </c>
      <c r="S980">
        <v>0</v>
      </c>
      <c r="T980">
        <v>8532.1870619738693</v>
      </c>
      <c r="U980" s="1">
        <v>7362.22</v>
      </c>
      <c r="V980">
        <f t="shared" si="30"/>
        <v>1368822.926103767</v>
      </c>
      <c r="X980">
        <f t="shared" si="31"/>
        <v>23524440.039999999</v>
      </c>
    </row>
    <row r="981" spans="1:24" x14ac:dyDescent="0.15">
      <c r="A981" s="2">
        <v>979</v>
      </c>
      <c r="B981" s="4">
        <v>43603</v>
      </c>
      <c r="C981">
        <v>7154.8384093148698</v>
      </c>
      <c r="D981">
        <v>2342.7511999206999</v>
      </c>
      <c r="E981">
        <v>14265.3412648331</v>
      </c>
      <c r="F981">
        <v>7154.8384093148698</v>
      </c>
      <c r="G981">
        <v>7154.8384093148698</v>
      </c>
      <c r="H981">
        <v>1265.6319344282099</v>
      </c>
      <c r="I981">
        <v>1265.6319344282099</v>
      </c>
      <c r="J981">
        <v>1265.6319344282099</v>
      </c>
      <c r="K981">
        <v>41.607038901350698</v>
      </c>
      <c r="L981">
        <v>41.607038901350698</v>
      </c>
      <c r="M981">
        <v>41.607038901350698</v>
      </c>
      <c r="N981">
        <v>1224.0248955268601</v>
      </c>
      <c r="O981">
        <v>1224.0248955268601</v>
      </c>
      <c r="P981">
        <v>1224.0248955268601</v>
      </c>
      <c r="Q981">
        <v>0</v>
      </c>
      <c r="R981">
        <v>0</v>
      </c>
      <c r="S981">
        <v>0</v>
      </c>
      <c r="T981">
        <v>8420.4703437430799</v>
      </c>
      <c r="U981" s="1">
        <v>7265.05</v>
      </c>
      <c r="V981">
        <f t="shared" si="30"/>
        <v>1334996.1707353764</v>
      </c>
      <c r="X981">
        <f t="shared" si="31"/>
        <v>24476469.916899998</v>
      </c>
    </row>
    <row r="982" spans="1:24" x14ac:dyDescent="0.15">
      <c r="A982" s="2">
        <v>980</v>
      </c>
      <c r="B982" s="4">
        <v>43604</v>
      </c>
      <c r="C982">
        <v>7192.0553178354303</v>
      </c>
      <c r="D982">
        <v>1627.5482772513401</v>
      </c>
      <c r="E982">
        <v>13922.9161283048</v>
      </c>
      <c r="F982">
        <v>7192.0553178354303</v>
      </c>
      <c r="G982">
        <v>7192.0553178354303</v>
      </c>
      <c r="H982">
        <v>1021.59594279339</v>
      </c>
      <c r="I982">
        <v>1021.59594279339</v>
      </c>
      <c r="J982">
        <v>1021.59594279339</v>
      </c>
      <c r="K982">
        <v>32.247588895834497</v>
      </c>
      <c r="L982">
        <v>32.247588895834497</v>
      </c>
      <c r="M982">
        <v>32.247588895834497</v>
      </c>
      <c r="N982">
        <v>989.34835389755006</v>
      </c>
      <c r="O982">
        <v>989.34835389755006</v>
      </c>
      <c r="P982">
        <v>989.34835389755006</v>
      </c>
      <c r="Q982">
        <v>0</v>
      </c>
      <c r="R982">
        <v>0</v>
      </c>
      <c r="S982">
        <v>0</v>
      </c>
      <c r="T982">
        <v>8213.6512606288197</v>
      </c>
      <c r="U982" s="1">
        <v>8193.7000000000007</v>
      </c>
      <c r="V982">
        <f t="shared" si="30"/>
        <v>398.05280067906313</v>
      </c>
      <c r="X982">
        <f t="shared" si="31"/>
        <v>16150110.438399995</v>
      </c>
    </row>
    <row r="983" spans="1:24" x14ac:dyDescent="0.15">
      <c r="A983" s="2">
        <v>981</v>
      </c>
      <c r="B983" s="4">
        <v>43605</v>
      </c>
      <c r="C983">
        <v>7229.2722263559899</v>
      </c>
      <c r="D983">
        <v>1676.7501853574799</v>
      </c>
      <c r="E983">
        <v>14202.7802688064</v>
      </c>
      <c r="F983">
        <v>7229.2722263559899</v>
      </c>
      <c r="G983">
        <v>7229.2722263559899</v>
      </c>
      <c r="H983">
        <v>750.247859407443</v>
      </c>
      <c r="I983">
        <v>750.247859407443</v>
      </c>
      <c r="J983">
        <v>750.247859407443</v>
      </c>
      <c r="K983">
        <v>-4.7841590687079902</v>
      </c>
      <c r="L983">
        <v>-4.7841590687079902</v>
      </c>
      <c r="M983">
        <v>-4.7841590687079902</v>
      </c>
      <c r="N983">
        <v>755.03201847615105</v>
      </c>
      <c r="O983">
        <v>755.03201847615105</v>
      </c>
      <c r="P983">
        <v>755.03201847615105</v>
      </c>
      <c r="Q983">
        <v>0</v>
      </c>
      <c r="R983">
        <v>0</v>
      </c>
      <c r="S983">
        <v>0</v>
      </c>
      <c r="T983">
        <v>7979.52008576343</v>
      </c>
      <c r="U983" s="1">
        <v>8007.03</v>
      </c>
      <c r="V983">
        <f t="shared" si="30"/>
        <v>756.79538130342496</v>
      </c>
      <c r="X983">
        <f t="shared" si="31"/>
        <v>17685305.052100003</v>
      </c>
    </row>
    <row r="984" spans="1:24" x14ac:dyDescent="0.15">
      <c r="A984" s="2">
        <v>982</v>
      </c>
      <c r="B984" s="4">
        <v>43606</v>
      </c>
      <c r="C984">
        <v>7266.4891348765505</v>
      </c>
      <c r="D984">
        <v>1596.6010474805901</v>
      </c>
      <c r="E984">
        <v>14195.6516216116</v>
      </c>
      <c r="F984">
        <v>7266.4891348765505</v>
      </c>
      <c r="G984">
        <v>7266.4891348765505</v>
      </c>
      <c r="H984">
        <v>536.17989197244503</v>
      </c>
      <c r="I984">
        <v>536.17989197244503</v>
      </c>
      <c r="J984">
        <v>536.17989197244503</v>
      </c>
      <c r="K984">
        <v>12.842461196954201</v>
      </c>
      <c r="L984">
        <v>12.842461196954201</v>
      </c>
      <c r="M984">
        <v>12.842461196954201</v>
      </c>
      <c r="N984">
        <v>523.33743077549002</v>
      </c>
      <c r="O984">
        <v>523.33743077549002</v>
      </c>
      <c r="P984">
        <v>523.33743077549002</v>
      </c>
      <c r="Q984">
        <v>0</v>
      </c>
      <c r="R984">
        <v>0</v>
      </c>
      <c r="S984">
        <v>0</v>
      </c>
      <c r="T984">
        <v>7802.6690268490001</v>
      </c>
      <c r="U984" s="1">
        <v>7952.5</v>
      </c>
      <c r="V984">
        <f t="shared" si="30"/>
        <v>22449.320515375639</v>
      </c>
      <c r="X984">
        <f t="shared" si="31"/>
        <v>18146918.406399999</v>
      </c>
    </row>
    <row r="985" spans="1:24" x14ac:dyDescent="0.15">
      <c r="A985" s="2">
        <v>983</v>
      </c>
      <c r="B985" s="4">
        <v>43607</v>
      </c>
      <c r="C985">
        <v>7303.7060433971101</v>
      </c>
      <c r="D985">
        <v>1940.9650494259899</v>
      </c>
      <c r="E985">
        <v>13592.600444575401</v>
      </c>
      <c r="F985">
        <v>7303.7060433971101</v>
      </c>
      <c r="G985">
        <v>7303.7060433971101</v>
      </c>
      <c r="H985">
        <v>266.68251233320802</v>
      </c>
      <c r="I985">
        <v>266.68251233320802</v>
      </c>
      <c r="J985">
        <v>266.68251233320802</v>
      </c>
      <c r="K985">
        <v>-29.759013771439601</v>
      </c>
      <c r="L985">
        <v>-29.759013771439601</v>
      </c>
      <c r="M985">
        <v>-29.759013771439601</v>
      </c>
      <c r="N985">
        <v>296.44152610464801</v>
      </c>
      <c r="O985">
        <v>296.44152610464801</v>
      </c>
      <c r="P985">
        <v>296.44152610464801</v>
      </c>
      <c r="Q985">
        <v>0</v>
      </c>
      <c r="R985">
        <v>0</v>
      </c>
      <c r="S985">
        <v>0</v>
      </c>
      <c r="T985">
        <v>7570.3885557303101</v>
      </c>
      <c r="U985" s="1">
        <v>7625.93</v>
      </c>
      <c r="V985">
        <f t="shared" si="30"/>
        <v>3084.8520315630963</v>
      </c>
      <c r="X985">
        <f t="shared" si="31"/>
        <v>21035890.520099998</v>
      </c>
    </row>
    <row r="986" spans="1:24" x14ac:dyDescent="0.15">
      <c r="A986" s="2">
        <v>984</v>
      </c>
      <c r="B986" s="4">
        <v>43608</v>
      </c>
      <c r="C986">
        <v>7340.9229519176697</v>
      </c>
      <c r="D986">
        <v>1389.8495942278701</v>
      </c>
      <c r="E986">
        <v>13245.4433193282</v>
      </c>
      <c r="F986">
        <v>7340.9229519176697</v>
      </c>
      <c r="G986">
        <v>7340.9229519176697</v>
      </c>
      <c r="H986">
        <v>66.435384101051497</v>
      </c>
      <c r="I986">
        <v>66.435384101051497</v>
      </c>
      <c r="J986">
        <v>66.435384101051497</v>
      </c>
      <c r="K986">
        <v>-9.9587372153895508</v>
      </c>
      <c r="L986">
        <v>-9.9587372153895508</v>
      </c>
      <c r="M986">
        <v>-9.9587372153895508</v>
      </c>
      <c r="N986">
        <v>76.394121316441101</v>
      </c>
      <c r="O986">
        <v>76.394121316441101</v>
      </c>
      <c r="P986">
        <v>76.394121316441101</v>
      </c>
      <c r="Q986">
        <v>0</v>
      </c>
      <c r="R986">
        <v>0</v>
      </c>
      <c r="S986">
        <v>0</v>
      </c>
      <c r="T986">
        <v>7407.3583360187204</v>
      </c>
      <c r="U986" s="1">
        <v>7880.29</v>
      </c>
      <c r="V986">
        <f t="shared" si="30"/>
        <v>223664.35879610197</v>
      </c>
      <c r="X986">
        <f t="shared" si="31"/>
        <v>18767350.3369</v>
      </c>
    </row>
    <row r="987" spans="1:24" x14ac:dyDescent="0.15">
      <c r="A987" s="2">
        <v>985</v>
      </c>
      <c r="B987" s="4">
        <v>43609</v>
      </c>
      <c r="C987">
        <v>7378.1398604382302</v>
      </c>
      <c r="D987">
        <v>1129.2000962464101</v>
      </c>
      <c r="E987">
        <v>13266.710856506101</v>
      </c>
      <c r="F987">
        <v>7378.1398604382302</v>
      </c>
      <c r="G987">
        <v>7378.1398604382302</v>
      </c>
      <c r="H987">
        <v>-177.11609264510301</v>
      </c>
      <c r="I987">
        <v>-177.11609264510301</v>
      </c>
      <c r="J987">
        <v>-177.11609264510301</v>
      </c>
      <c r="K987">
        <v>-42.195178938268498</v>
      </c>
      <c r="L987">
        <v>-42.195178938268498</v>
      </c>
      <c r="M987">
        <v>-42.195178938268498</v>
      </c>
      <c r="N987">
        <v>-134.92091370683499</v>
      </c>
      <c r="O987">
        <v>-134.92091370683499</v>
      </c>
      <c r="P987">
        <v>-134.92091370683499</v>
      </c>
      <c r="Q987">
        <v>0</v>
      </c>
      <c r="R987">
        <v>0</v>
      </c>
      <c r="S987">
        <v>0</v>
      </c>
      <c r="T987">
        <v>7201.02376779313</v>
      </c>
      <c r="U987" s="1">
        <v>8003.26</v>
      </c>
      <c r="V987">
        <f t="shared" si="30"/>
        <v>643582.97226547543</v>
      </c>
      <c r="X987">
        <f t="shared" si="31"/>
        <v>17717027.9056</v>
      </c>
    </row>
    <row r="988" spans="1:24" x14ac:dyDescent="0.15">
      <c r="A988" s="2">
        <v>986</v>
      </c>
      <c r="B988" s="4">
        <v>43610</v>
      </c>
      <c r="C988">
        <v>7415.3567689587899</v>
      </c>
      <c r="D988">
        <v>1205.1819440136201</v>
      </c>
      <c r="E988">
        <v>13033.0986897314</v>
      </c>
      <c r="F988">
        <v>7415.3567689587899</v>
      </c>
      <c r="G988">
        <v>7415.3567689587899</v>
      </c>
      <c r="H988">
        <v>-294.212925556833</v>
      </c>
      <c r="I988">
        <v>-294.212925556833</v>
      </c>
      <c r="J988">
        <v>-294.212925556833</v>
      </c>
      <c r="K988">
        <v>41.607038901411201</v>
      </c>
      <c r="L988">
        <v>41.607038901411201</v>
      </c>
      <c r="M988">
        <v>41.607038901411201</v>
      </c>
      <c r="N988">
        <v>-335.81996445824399</v>
      </c>
      <c r="O988">
        <v>-335.81996445824399</v>
      </c>
      <c r="P988">
        <v>-335.81996445824399</v>
      </c>
      <c r="Q988">
        <v>0</v>
      </c>
      <c r="R988">
        <v>0</v>
      </c>
      <c r="S988">
        <v>0</v>
      </c>
      <c r="T988">
        <v>7121.1438434019501</v>
      </c>
      <c r="U988" s="1">
        <v>8071.45</v>
      </c>
      <c r="V988">
        <f t="shared" si="30"/>
        <v>903081.79126815696</v>
      </c>
      <c r="X988">
        <f t="shared" si="31"/>
        <v>17147632.540900003</v>
      </c>
    </row>
    <row r="989" spans="1:24" x14ac:dyDescent="0.15">
      <c r="A989" s="2">
        <v>987</v>
      </c>
      <c r="B989" s="4">
        <v>43611</v>
      </c>
      <c r="C989">
        <v>7452.5736774793504</v>
      </c>
      <c r="D989">
        <v>555.95639913239904</v>
      </c>
      <c r="E989">
        <v>13728.4605363425</v>
      </c>
      <c r="F989">
        <v>7452.5736774793504</v>
      </c>
      <c r="G989">
        <v>7452.5736774793504</v>
      </c>
      <c r="H989">
        <v>-492.60116882896801</v>
      </c>
      <c r="I989">
        <v>-492.60116882896801</v>
      </c>
      <c r="J989">
        <v>-492.60116882896801</v>
      </c>
      <c r="K989">
        <v>32.247588895683499</v>
      </c>
      <c r="L989">
        <v>32.247588895683499</v>
      </c>
      <c r="M989">
        <v>32.247588895683499</v>
      </c>
      <c r="N989">
        <v>-524.84875772465102</v>
      </c>
      <c r="O989">
        <v>-524.84875772465102</v>
      </c>
      <c r="P989">
        <v>-524.84875772465102</v>
      </c>
      <c r="Q989">
        <v>0</v>
      </c>
      <c r="R989">
        <v>0</v>
      </c>
      <c r="S989">
        <v>0</v>
      </c>
      <c r="T989">
        <v>6959.9725086503804</v>
      </c>
      <c r="U989" s="1">
        <v>8744.42</v>
      </c>
      <c r="V989">
        <f t="shared" si="30"/>
        <v>3184252.8493839512</v>
      </c>
      <c r="X989">
        <f t="shared" si="31"/>
        <v>12027024</v>
      </c>
    </row>
    <row r="990" spans="1:24" x14ac:dyDescent="0.15">
      <c r="A990" s="2">
        <v>988</v>
      </c>
      <c r="B990" s="4">
        <v>43612</v>
      </c>
      <c r="C990">
        <v>7489.7905859999</v>
      </c>
      <c r="D990">
        <v>829.035919096557</v>
      </c>
      <c r="E990">
        <v>12556.513406697401</v>
      </c>
      <c r="F990">
        <v>7489.7905859999</v>
      </c>
      <c r="G990">
        <v>7489.7905859999</v>
      </c>
      <c r="H990">
        <v>-705.58983054400096</v>
      </c>
      <c r="I990">
        <v>-705.58983054400096</v>
      </c>
      <c r="J990">
        <v>-705.58983054400096</v>
      </c>
      <c r="K990">
        <v>-4.7841590687636</v>
      </c>
      <c r="L990">
        <v>-4.7841590687636</v>
      </c>
      <c r="M990">
        <v>-4.7841590687636</v>
      </c>
      <c r="N990">
        <v>-700.805671475238</v>
      </c>
      <c r="O990">
        <v>-700.805671475238</v>
      </c>
      <c r="P990">
        <v>-700.805671475238</v>
      </c>
      <c r="Q990">
        <v>0</v>
      </c>
      <c r="R990">
        <v>0</v>
      </c>
      <c r="S990">
        <v>0</v>
      </c>
      <c r="T990">
        <v>6784.2007554559004</v>
      </c>
      <c r="U990" s="1">
        <v>8770.06</v>
      </c>
      <c r="V990">
        <f t="shared" si="30"/>
        <v>3943636.93914126</v>
      </c>
      <c r="X990">
        <f t="shared" si="31"/>
        <v>11849842.369600004</v>
      </c>
    </row>
    <row r="991" spans="1:24" x14ac:dyDescent="0.15">
      <c r="A991" s="2">
        <v>989</v>
      </c>
      <c r="B991" s="4">
        <v>43613</v>
      </c>
      <c r="C991">
        <v>7527.0074945204597</v>
      </c>
      <c r="D991">
        <v>600.33414645660798</v>
      </c>
      <c r="E991">
        <v>12731.8895448318</v>
      </c>
      <c r="F991">
        <v>7527.0074945204597</v>
      </c>
      <c r="G991">
        <v>7527.0074945204597</v>
      </c>
      <c r="H991">
        <v>-849.91641317692995</v>
      </c>
      <c r="I991">
        <v>-849.91641317692995</v>
      </c>
      <c r="J991">
        <v>-849.91641317692995</v>
      </c>
      <c r="K991">
        <v>12.8424611969865</v>
      </c>
      <c r="L991">
        <v>12.8424611969865</v>
      </c>
      <c r="M991">
        <v>12.8424611969865</v>
      </c>
      <c r="N991">
        <v>-862.758874373916</v>
      </c>
      <c r="O991">
        <v>-862.758874373916</v>
      </c>
      <c r="P991">
        <v>-862.758874373916</v>
      </c>
      <c r="Q991">
        <v>0</v>
      </c>
      <c r="R991">
        <v>0</v>
      </c>
      <c r="S991">
        <v>0</v>
      </c>
      <c r="T991">
        <v>6677.0910813435303</v>
      </c>
      <c r="U991" s="1">
        <v>8719.8799999999992</v>
      </c>
      <c r="V991">
        <f t="shared" si="30"/>
        <v>4172986.5661856658</v>
      </c>
      <c r="X991">
        <f t="shared" si="31"/>
        <v>12197835.651600007</v>
      </c>
    </row>
    <row r="992" spans="1:24" x14ac:dyDescent="0.15">
      <c r="A992" s="2">
        <v>990</v>
      </c>
      <c r="B992" s="4">
        <v>43614</v>
      </c>
      <c r="C992">
        <v>7564.2244030410202</v>
      </c>
      <c r="D992">
        <v>-82.037875903993907</v>
      </c>
      <c r="E992">
        <v>12614.8599733275</v>
      </c>
      <c r="F992">
        <v>7564.2244030410202</v>
      </c>
      <c r="G992">
        <v>7564.2244030410202</v>
      </c>
      <c r="H992">
        <v>-1039.81607932099</v>
      </c>
      <c r="I992">
        <v>-1039.81607932099</v>
      </c>
      <c r="J992">
        <v>-1039.81607932099</v>
      </c>
      <c r="K992">
        <v>-29.759013771408402</v>
      </c>
      <c r="L992">
        <v>-29.759013771408402</v>
      </c>
      <c r="M992">
        <v>-29.759013771408402</v>
      </c>
      <c r="N992">
        <v>-1010.05706554958</v>
      </c>
      <c r="O992">
        <v>-1010.05706554958</v>
      </c>
      <c r="P992">
        <v>-1010.05706554958</v>
      </c>
      <c r="Q992">
        <v>0</v>
      </c>
      <c r="R992">
        <v>0</v>
      </c>
      <c r="S992">
        <v>0</v>
      </c>
      <c r="T992">
        <v>6524.4083237200302</v>
      </c>
      <c r="U992" s="1">
        <v>8662.98</v>
      </c>
      <c r="V992">
        <f t="shared" si="30"/>
        <v>4573488.8145869179</v>
      </c>
      <c r="X992">
        <f t="shared" si="31"/>
        <v>12598524.313600004</v>
      </c>
    </row>
    <row r="993" spans="1:24" x14ac:dyDescent="0.15">
      <c r="A993" s="2">
        <v>991</v>
      </c>
      <c r="B993" s="4">
        <v>43615</v>
      </c>
      <c r="C993">
        <v>7601.4413115615698</v>
      </c>
      <c r="D993">
        <v>747.85893620407705</v>
      </c>
      <c r="E993">
        <v>12174.8632098247</v>
      </c>
      <c r="F993">
        <v>7601.4413115615698</v>
      </c>
      <c r="G993">
        <v>7601.4413115615698</v>
      </c>
      <c r="H993">
        <v>-1152.29248862844</v>
      </c>
      <c r="I993">
        <v>-1152.29248862844</v>
      </c>
      <c r="J993">
        <v>-1152.29248862844</v>
      </c>
      <c r="K993">
        <v>-9.9587372153864493</v>
      </c>
      <c r="L993">
        <v>-9.9587372153864493</v>
      </c>
      <c r="M993">
        <v>-9.9587372153864493</v>
      </c>
      <c r="N993">
        <v>-1142.3337514130501</v>
      </c>
      <c r="O993">
        <v>-1142.3337514130501</v>
      </c>
      <c r="P993">
        <v>-1142.3337514130501</v>
      </c>
      <c r="Q993">
        <v>0</v>
      </c>
      <c r="R993">
        <v>0</v>
      </c>
      <c r="S993">
        <v>0</v>
      </c>
      <c r="T993">
        <v>6449.1488229331399</v>
      </c>
      <c r="U993" s="1">
        <v>8272.4599999999991</v>
      </c>
      <c r="V993">
        <f t="shared" si="30"/>
        <v>3324463.6484169359</v>
      </c>
      <c r="X993">
        <f t="shared" si="31"/>
        <v>15523284.801600007</v>
      </c>
    </row>
    <row r="994" spans="1:24" x14ac:dyDescent="0.15">
      <c r="A994" s="2">
        <v>992</v>
      </c>
      <c r="B994" s="4">
        <v>43616</v>
      </c>
      <c r="C994">
        <v>7638.6582200821404</v>
      </c>
      <c r="D994">
        <v>183.312343554656</v>
      </c>
      <c r="E994">
        <v>12143.2617720014</v>
      </c>
      <c r="F994">
        <v>7638.6582200821404</v>
      </c>
      <c r="G994">
        <v>7638.6582200821404</v>
      </c>
      <c r="H994">
        <v>-1301.70033796746</v>
      </c>
      <c r="I994">
        <v>-1301.70033796746</v>
      </c>
      <c r="J994">
        <v>-1301.70033796746</v>
      </c>
      <c r="K994">
        <v>-42.195178938393397</v>
      </c>
      <c r="L994">
        <v>-42.195178938393397</v>
      </c>
      <c r="M994">
        <v>-42.195178938393397</v>
      </c>
      <c r="N994">
        <v>-1259.50515902906</v>
      </c>
      <c r="O994">
        <v>-1259.50515902906</v>
      </c>
      <c r="P994">
        <v>-1259.50515902906</v>
      </c>
      <c r="Q994">
        <v>0</v>
      </c>
      <c r="R994">
        <v>0</v>
      </c>
      <c r="S994">
        <v>0</v>
      </c>
      <c r="T994">
        <v>6336.9578821146797</v>
      </c>
      <c r="U994" s="1">
        <v>8553.81</v>
      </c>
      <c r="V994">
        <f t="shared" si="30"/>
        <v>4914433.3125726273</v>
      </c>
      <c r="X994">
        <f t="shared" si="31"/>
        <v>13385427.132100005</v>
      </c>
    </row>
    <row r="995" spans="1:24" x14ac:dyDescent="0.15">
      <c r="A995" s="2">
        <v>993</v>
      </c>
      <c r="B995" s="4">
        <v>43617</v>
      </c>
      <c r="C995">
        <v>7675.8751256394999</v>
      </c>
      <c r="D995">
        <v>311.06449133688398</v>
      </c>
      <c r="E995">
        <v>12324.665877642599</v>
      </c>
      <c r="F995">
        <v>7675.8751256394999</v>
      </c>
      <c r="G995">
        <v>7675.8751256394999</v>
      </c>
      <c r="H995">
        <v>-1320.1550016834799</v>
      </c>
      <c r="I995">
        <v>-1320.1550016834799</v>
      </c>
      <c r="J995">
        <v>-1320.1550016834799</v>
      </c>
      <c r="K995">
        <v>41.607038901181497</v>
      </c>
      <c r="L995">
        <v>41.607038901181497</v>
      </c>
      <c r="M995">
        <v>41.607038901181497</v>
      </c>
      <c r="N995">
        <v>-1361.7620405846701</v>
      </c>
      <c r="O995">
        <v>-1361.7620405846701</v>
      </c>
      <c r="P995">
        <v>-1361.7620405846701</v>
      </c>
      <c r="Q995">
        <v>0</v>
      </c>
      <c r="R995">
        <v>0</v>
      </c>
      <c r="S995">
        <v>0</v>
      </c>
      <c r="T995">
        <v>6355.72012395601</v>
      </c>
      <c r="U995" s="1">
        <v>8554.7999999999993</v>
      </c>
      <c r="V995">
        <f t="shared" si="30"/>
        <v>4835952.3012216473</v>
      </c>
      <c r="X995">
        <f t="shared" si="31"/>
        <v>13378184.064400006</v>
      </c>
    </row>
    <row r="996" spans="1:24" x14ac:dyDescent="0.15">
      <c r="A996" s="2">
        <v>994</v>
      </c>
      <c r="B996" s="4">
        <v>43618</v>
      </c>
      <c r="C996">
        <v>7713.0920311968603</v>
      </c>
      <c r="D996">
        <v>338.87227171617201</v>
      </c>
      <c r="E996">
        <v>12152.125212143599</v>
      </c>
      <c r="F996">
        <v>7713.0920311968603</v>
      </c>
      <c r="G996">
        <v>7713.0920311968603</v>
      </c>
      <c r="H996">
        <v>-1417.3081778727601</v>
      </c>
      <c r="I996">
        <v>-1417.3081778727601</v>
      </c>
      <c r="J996">
        <v>-1417.3081778727601</v>
      </c>
      <c r="K996">
        <v>32.247588895703899</v>
      </c>
      <c r="L996">
        <v>32.247588895703899</v>
      </c>
      <c r="M996">
        <v>32.247588895703899</v>
      </c>
      <c r="N996">
        <v>-1449.55576676847</v>
      </c>
      <c r="O996">
        <v>-1449.55576676847</v>
      </c>
      <c r="P996">
        <v>-1449.55576676847</v>
      </c>
      <c r="Q996">
        <v>0</v>
      </c>
      <c r="R996">
        <v>0</v>
      </c>
      <c r="S996">
        <v>0</v>
      </c>
      <c r="T996">
        <v>6295.7838533241002</v>
      </c>
      <c r="U996" s="1">
        <v>8739.0300000000007</v>
      </c>
      <c r="V996">
        <f t="shared" si="30"/>
        <v>5969451.7332466356</v>
      </c>
      <c r="X996">
        <f t="shared" si="31"/>
        <v>12064438.092099996</v>
      </c>
    </row>
    <row r="997" spans="1:24" x14ac:dyDescent="0.15">
      <c r="A997" s="2">
        <v>995</v>
      </c>
      <c r="B997" s="4">
        <v>43619</v>
      </c>
      <c r="C997">
        <v>7750.3089367542198</v>
      </c>
      <c r="D997">
        <v>-64.122112778738995</v>
      </c>
      <c r="E997">
        <v>12216.9457463084</v>
      </c>
      <c r="F997">
        <v>7750.3089367542198</v>
      </c>
      <c r="G997">
        <v>7750.3089367542198</v>
      </c>
      <c r="H997">
        <v>-1528.3633939524</v>
      </c>
      <c r="I997">
        <v>-1528.3633939524</v>
      </c>
      <c r="J997">
        <v>-1528.3633939524</v>
      </c>
      <c r="K997">
        <v>-4.7841590688192204</v>
      </c>
      <c r="L997">
        <v>-4.7841590688192204</v>
      </c>
      <c r="M997">
        <v>-4.7841590688192204</v>
      </c>
      <c r="N997">
        <v>-1523.5792348835801</v>
      </c>
      <c r="O997">
        <v>-1523.5792348835801</v>
      </c>
      <c r="P997">
        <v>-1523.5792348835801</v>
      </c>
      <c r="Q997">
        <v>0</v>
      </c>
      <c r="R997">
        <v>0</v>
      </c>
      <c r="S997">
        <v>0</v>
      </c>
      <c r="T997">
        <v>6221.94554280182</v>
      </c>
      <c r="U997" s="1">
        <v>8134.92</v>
      </c>
      <c r="V997">
        <f t="shared" si="30"/>
        <v>3659471.2738926718</v>
      </c>
      <c r="X997">
        <f t="shared" si="31"/>
        <v>16626006.25</v>
      </c>
    </row>
    <row r="998" spans="1:24" x14ac:dyDescent="0.15">
      <c r="A998" s="2">
        <v>996</v>
      </c>
      <c r="B998" s="4">
        <v>43620</v>
      </c>
      <c r="C998">
        <v>7787.5258423115902</v>
      </c>
      <c r="D998">
        <v>-151.37669310802301</v>
      </c>
      <c r="E998">
        <v>12283.184792521901</v>
      </c>
      <c r="F998">
        <v>7787.5258423115902</v>
      </c>
      <c r="G998">
        <v>7787.5258423115902</v>
      </c>
      <c r="H998">
        <v>-1571.90076604348</v>
      </c>
      <c r="I998">
        <v>-1571.90076604348</v>
      </c>
      <c r="J998">
        <v>-1571.90076604348</v>
      </c>
      <c r="K998">
        <v>12.842461197018901</v>
      </c>
      <c r="L998">
        <v>12.842461197018901</v>
      </c>
      <c r="M998">
        <v>12.842461197018901</v>
      </c>
      <c r="N998">
        <v>-1584.7432272404999</v>
      </c>
      <c r="O998">
        <v>-1584.7432272404999</v>
      </c>
      <c r="P998">
        <v>-1584.7432272404999</v>
      </c>
      <c r="Q998">
        <v>0</v>
      </c>
      <c r="R998">
        <v>0</v>
      </c>
      <c r="S998">
        <v>0</v>
      </c>
      <c r="T998">
        <v>6215.6250762681102</v>
      </c>
      <c r="U998" s="1">
        <v>7675.8</v>
      </c>
      <c r="V998">
        <f t="shared" si="30"/>
        <v>2132110.8078954308</v>
      </c>
      <c r="X998">
        <f t="shared" si="31"/>
        <v>20580921.0244</v>
      </c>
    </row>
    <row r="999" spans="1:24" x14ac:dyDescent="0.15">
      <c r="A999" s="2">
        <v>997</v>
      </c>
      <c r="B999" s="4">
        <v>43621</v>
      </c>
      <c r="C999">
        <v>7824.7427478689397</v>
      </c>
      <c r="D999">
        <v>233.86207848336699</v>
      </c>
      <c r="E999">
        <v>12408.4108300648</v>
      </c>
      <c r="F999">
        <v>7824.7427478689397</v>
      </c>
      <c r="G999">
        <v>7824.7427478689397</v>
      </c>
      <c r="H999">
        <v>-1663.9079581480801</v>
      </c>
      <c r="I999">
        <v>-1663.9079581480801</v>
      </c>
      <c r="J999">
        <v>-1663.9079581480801</v>
      </c>
      <c r="K999">
        <v>-29.759013771455699</v>
      </c>
      <c r="L999">
        <v>-29.759013771455699</v>
      </c>
      <c r="M999">
        <v>-29.759013771455699</v>
      </c>
      <c r="N999">
        <v>-1634.14894437662</v>
      </c>
      <c r="O999">
        <v>-1634.14894437662</v>
      </c>
      <c r="P999">
        <v>-1634.14894437662</v>
      </c>
      <c r="Q999">
        <v>0</v>
      </c>
      <c r="R999">
        <v>0</v>
      </c>
      <c r="S999">
        <v>0</v>
      </c>
      <c r="T999">
        <v>6160.8347897208696</v>
      </c>
      <c r="U999" s="1">
        <v>7786.04</v>
      </c>
      <c r="V999">
        <f t="shared" si="30"/>
        <v>2641291.9755184324</v>
      </c>
      <c r="X999">
        <f t="shared" si="31"/>
        <v>19592839.904400002</v>
      </c>
    </row>
    <row r="1000" spans="1:24" x14ac:dyDescent="0.15">
      <c r="A1000" s="2">
        <v>998</v>
      </c>
      <c r="B1000" s="4">
        <v>43622</v>
      </c>
      <c r="C1000">
        <v>7861.9596534263101</v>
      </c>
      <c r="D1000">
        <v>650.84688934983399</v>
      </c>
      <c r="E1000">
        <v>12314.469471115901</v>
      </c>
      <c r="F1000">
        <v>7861.9596534263101</v>
      </c>
      <c r="G1000">
        <v>7861.9596534263101</v>
      </c>
      <c r="H1000">
        <v>-1683.0162414297699</v>
      </c>
      <c r="I1000">
        <v>-1683.0162414297699</v>
      </c>
      <c r="J1000">
        <v>-1683.0162414297699</v>
      </c>
      <c r="K1000">
        <v>-9.9587372153869804</v>
      </c>
      <c r="L1000">
        <v>-9.9587372153869804</v>
      </c>
      <c r="M1000">
        <v>-9.9587372153869804</v>
      </c>
      <c r="N1000">
        <v>-1673.0575042143801</v>
      </c>
      <c r="O1000">
        <v>-1673.0575042143801</v>
      </c>
      <c r="P1000">
        <v>-1673.0575042143801</v>
      </c>
      <c r="Q1000">
        <v>0</v>
      </c>
      <c r="R1000">
        <v>0</v>
      </c>
      <c r="S1000">
        <v>0</v>
      </c>
      <c r="T1000">
        <v>6178.9434119965399</v>
      </c>
      <c r="U1000" s="1">
        <v>7803.23</v>
      </c>
      <c r="V1000">
        <f t="shared" si="30"/>
        <v>2638306.9199679205</v>
      </c>
      <c r="X1000">
        <f t="shared" si="31"/>
        <v>19440956.456100006</v>
      </c>
    </row>
    <row r="1001" spans="1:24" x14ac:dyDescent="0.15">
      <c r="A1001" s="2">
        <v>999</v>
      </c>
      <c r="B1001" s="4">
        <v>43623</v>
      </c>
      <c r="C1001">
        <v>7899.1765589836696</v>
      </c>
      <c r="D1001">
        <v>45.928320930687903</v>
      </c>
      <c r="E1001">
        <v>12098.2061341962</v>
      </c>
      <c r="F1001">
        <v>7899.1765589836696</v>
      </c>
      <c r="G1001">
        <v>7899.1765589836696</v>
      </c>
      <c r="H1001">
        <v>-1745.0524202551801</v>
      </c>
      <c r="I1001">
        <v>-1745.0524202551801</v>
      </c>
      <c r="J1001">
        <v>-1745.0524202551801</v>
      </c>
      <c r="K1001">
        <v>-42.195178938251303</v>
      </c>
      <c r="L1001">
        <v>-42.195178938251303</v>
      </c>
      <c r="M1001">
        <v>-42.195178938251303</v>
      </c>
      <c r="N1001">
        <v>-1702.85724131693</v>
      </c>
      <c r="O1001">
        <v>-1702.85724131693</v>
      </c>
      <c r="P1001">
        <v>-1702.85724131693</v>
      </c>
      <c r="Q1001">
        <v>0</v>
      </c>
      <c r="R1001">
        <v>0</v>
      </c>
      <c r="S1001">
        <v>0</v>
      </c>
      <c r="T1001">
        <v>6154.1241387284899</v>
      </c>
      <c r="U1001" s="1">
        <v>7998.29</v>
      </c>
      <c r="V1001">
        <f t="shared" si="30"/>
        <v>3400947.7238792903</v>
      </c>
      <c r="X1001">
        <f t="shared" si="31"/>
        <v>17758891.6569</v>
      </c>
    </row>
    <row r="1002" spans="1:24" x14ac:dyDescent="0.15">
      <c r="A1002" s="2">
        <v>1000</v>
      </c>
      <c r="B1002" s="4">
        <v>43624</v>
      </c>
      <c r="C1002">
        <v>7936.39346454103</v>
      </c>
      <c r="D1002">
        <v>344.56780190564399</v>
      </c>
      <c r="E1002">
        <v>12258.1064013504</v>
      </c>
      <c r="F1002">
        <v>7936.39346454103</v>
      </c>
      <c r="G1002">
        <v>7936.39346454103</v>
      </c>
      <c r="H1002">
        <v>-1683.4226207091499</v>
      </c>
      <c r="I1002">
        <v>-1683.4226207091499</v>
      </c>
      <c r="J1002">
        <v>-1683.4226207091499</v>
      </c>
      <c r="K1002">
        <v>41.607038901323001</v>
      </c>
      <c r="L1002">
        <v>41.607038901323001</v>
      </c>
      <c r="M1002">
        <v>41.607038901323001</v>
      </c>
      <c r="N1002">
        <v>-1725.0296596104699</v>
      </c>
      <c r="O1002">
        <v>-1725.0296596104699</v>
      </c>
      <c r="P1002">
        <v>-1725.0296596104699</v>
      </c>
      <c r="Q1002">
        <v>0</v>
      </c>
      <c r="R1002">
        <v>0</v>
      </c>
      <c r="S1002">
        <v>0</v>
      </c>
      <c r="T1002">
        <v>6252.9708438318803</v>
      </c>
      <c r="U1002" s="1">
        <v>7931.34</v>
      </c>
      <c r="V1002">
        <f t="shared" si="30"/>
        <v>2816923.0243764864</v>
      </c>
      <c r="X1002">
        <f t="shared" si="31"/>
        <v>18327645.966400001</v>
      </c>
    </row>
    <row r="1003" spans="1:24" x14ac:dyDescent="0.15">
      <c r="A1003" s="2">
        <v>1001</v>
      </c>
      <c r="B1003" s="4">
        <v>43625</v>
      </c>
      <c r="C1003">
        <v>7973.6103700984004</v>
      </c>
      <c r="D1003">
        <v>79.716461558869895</v>
      </c>
      <c r="E1003">
        <v>12375.024327622899</v>
      </c>
      <c r="F1003">
        <v>7973.6103700984004</v>
      </c>
      <c r="G1003">
        <v>7973.6103700984004</v>
      </c>
      <c r="H1003">
        <v>-1708.8672987483301</v>
      </c>
      <c r="I1003">
        <v>-1708.8672987483301</v>
      </c>
      <c r="J1003">
        <v>-1708.8672987483301</v>
      </c>
      <c r="K1003">
        <v>32.247588895552902</v>
      </c>
      <c r="L1003">
        <v>32.247588895552902</v>
      </c>
      <c r="M1003">
        <v>32.247588895552902</v>
      </c>
      <c r="N1003">
        <v>-1741.1148876438899</v>
      </c>
      <c r="O1003">
        <v>-1741.1148876438899</v>
      </c>
      <c r="P1003">
        <v>-1741.1148876438899</v>
      </c>
      <c r="Q1003">
        <v>0</v>
      </c>
      <c r="R1003">
        <v>0</v>
      </c>
      <c r="S1003">
        <v>0</v>
      </c>
      <c r="T1003">
        <v>6264.7430713500698</v>
      </c>
      <c r="U1003" s="1">
        <v>7640.61</v>
      </c>
      <c r="V1003">
        <f t="shared" si="30"/>
        <v>1893009.8053525912</v>
      </c>
      <c r="X1003">
        <f t="shared" si="31"/>
        <v>20901446.676100004</v>
      </c>
    </row>
    <row r="1004" spans="1:24" x14ac:dyDescent="0.15">
      <c r="A1004" s="2">
        <v>1002</v>
      </c>
      <c r="B1004" s="4">
        <v>43626</v>
      </c>
      <c r="C1004">
        <v>8010.8272756557599</v>
      </c>
      <c r="D1004">
        <v>250.26000545569599</v>
      </c>
      <c r="E1004">
        <v>11729.916641811</v>
      </c>
      <c r="F1004">
        <v>8010.8272756557599</v>
      </c>
      <c r="G1004">
        <v>8010.8272756557599</v>
      </c>
      <c r="H1004">
        <v>-1757.4616177570299</v>
      </c>
      <c r="I1004">
        <v>-1757.4616177570299</v>
      </c>
      <c r="J1004">
        <v>-1757.4616177570299</v>
      </c>
      <c r="K1004">
        <v>-4.7841590688243798</v>
      </c>
      <c r="L1004">
        <v>-4.7841590688243798</v>
      </c>
      <c r="M1004">
        <v>-4.7841590688243798</v>
      </c>
      <c r="N1004">
        <v>-1752.67745868821</v>
      </c>
      <c r="O1004">
        <v>-1752.67745868821</v>
      </c>
      <c r="P1004">
        <v>-1752.67745868821</v>
      </c>
      <c r="Q1004">
        <v>0</v>
      </c>
      <c r="R1004">
        <v>0</v>
      </c>
      <c r="S1004">
        <v>0</v>
      </c>
      <c r="T1004">
        <v>6253.3656578987202</v>
      </c>
      <c r="U1004" s="1">
        <v>8020.38</v>
      </c>
      <c r="V1004">
        <f t="shared" si="30"/>
        <v>3122339.6851916192</v>
      </c>
      <c r="X1004">
        <f t="shared" si="31"/>
        <v>17573199.3616</v>
      </c>
    </row>
    <row r="1005" spans="1:24" x14ac:dyDescent="0.15">
      <c r="A1005" s="2">
        <v>1003</v>
      </c>
      <c r="B1005" s="4">
        <v>43627</v>
      </c>
      <c r="C1005">
        <v>8048.0441812131203</v>
      </c>
      <c r="D1005">
        <v>39.5607989799569</v>
      </c>
      <c r="E1005">
        <v>12302.9150554682</v>
      </c>
      <c r="F1005">
        <v>8048.0441812131203</v>
      </c>
      <c r="G1005">
        <v>8048.0441812131203</v>
      </c>
      <c r="H1005">
        <v>-1748.43072917221</v>
      </c>
      <c r="I1005">
        <v>-1748.43072917221</v>
      </c>
      <c r="J1005">
        <v>-1748.43072917221</v>
      </c>
      <c r="K1005">
        <v>12.842461196904599</v>
      </c>
      <c r="L1005">
        <v>12.842461196904599</v>
      </c>
      <c r="M1005">
        <v>12.842461196904599</v>
      </c>
      <c r="N1005">
        <v>-1761.2731903691099</v>
      </c>
      <c r="O1005">
        <v>-1761.2731903691099</v>
      </c>
      <c r="P1005">
        <v>-1761.2731903691099</v>
      </c>
      <c r="Q1005">
        <v>0</v>
      </c>
      <c r="R1005">
        <v>0</v>
      </c>
      <c r="S1005">
        <v>0</v>
      </c>
      <c r="T1005">
        <v>6299.6134520409196</v>
      </c>
      <c r="U1005" s="1">
        <v>7917.58</v>
      </c>
      <c r="V1005">
        <f t="shared" si="30"/>
        <v>2617815.7503146231</v>
      </c>
      <c r="X1005">
        <f t="shared" si="31"/>
        <v>18445650.625600003</v>
      </c>
    </row>
    <row r="1006" spans="1:24" x14ac:dyDescent="0.15">
      <c r="A1006" s="2">
        <v>1004</v>
      </c>
      <c r="B1006" s="4">
        <v>43628</v>
      </c>
      <c r="C1006">
        <v>8085.2610867704798</v>
      </c>
      <c r="D1006">
        <v>105.282625848904</v>
      </c>
      <c r="E1006">
        <v>12591.29352718</v>
      </c>
      <c r="F1006">
        <v>8085.2610867704798</v>
      </c>
      <c r="G1006">
        <v>8085.2610867704798</v>
      </c>
      <c r="H1006">
        <v>-1798.17688604255</v>
      </c>
      <c r="I1006">
        <v>-1798.17688604255</v>
      </c>
      <c r="J1006">
        <v>-1798.17688604255</v>
      </c>
      <c r="K1006">
        <v>-29.759013771424399</v>
      </c>
      <c r="L1006">
        <v>-29.759013771424399</v>
      </c>
      <c r="M1006">
        <v>-29.759013771424399</v>
      </c>
      <c r="N1006">
        <v>-1768.4178722711299</v>
      </c>
      <c r="O1006">
        <v>-1768.4178722711299</v>
      </c>
      <c r="P1006">
        <v>-1768.4178722711299</v>
      </c>
      <c r="Q1006">
        <v>0</v>
      </c>
      <c r="R1006">
        <v>0</v>
      </c>
      <c r="S1006">
        <v>0</v>
      </c>
      <c r="T1006">
        <v>6287.0842007279198</v>
      </c>
      <c r="U1006" s="1">
        <v>8173.06</v>
      </c>
      <c r="V1006">
        <f t="shared" si="30"/>
        <v>3556904.7154399632</v>
      </c>
      <c r="X1006">
        <f t="shared" si="31"/>
        <v>16316429.209599998</v>
      </c>
    </row>
    <row r="1007" spans="1:24" x14ac:dyDescent="0.15">
      <c r="A1007" s="2">
        <v>1005</v>
      </c>
      <c r="B1007" s="4">
        <v>43629</v>
      </c>
      <c r="C1007">
        <v>8122.4779923278402</v>
      </c>
      <c r="D1007">
        <v>803.42044285803001</v>
      </c>
      <c r="E1007">
        <v>12757.279517257401</v>
      </c>
      <c r="F1007">
        <v>8122.4779923278402</v>
      </c>
      <c r="G1007">
        <v>8122.4779923278402</v>
      </c>
      <c r="H1007">
        <v>-1785.51712491537</v>
      </c>
      <c r="I1007">
        <v>-1785.51712491537</v>
      </c>
      <c r="J1007">
        <v>-1785.51712491537</v>
      </c>
      <c r="K1007">
        <v>-9.9587372154045894</v>
      </c>
      <c r="L1007">
        <v>-9.9587372154045894</v>
      </c>
      <c r="M1007">
        <v>-9.9587372154045894</v>
      </c>
      <c r="N1007">
        <v>-1775.5583876999599</v>
      </c>
      <c r="O1007">
        <v>-1775.5583876999599</v>
      </c>
      <c r="P1007">
        <v>-1775.5583876999599</v>
      </c>
      <c r="Q1007">
        <v>0</v>
      </c>
      <c r="R1007">
        <v>0</v>
      </c>
      <c r="S1007">
        <v>0</v>
      </c>
      <c r="T1007">
        <v>6336.9608674124802</v>
      </c>
      <c r="U1007" s="1">
        <v>8237.8799999999992</v>
      </c>
      <c r="V1007">
        <f t="shared" si="30"/>
        <v>3613493.5486372858</v>
      </c>
      <c r="X1007">
        <f t="shared" si="31"/>
        <v>15796968.211600007</v>
      </c>
    </row>
    <row r="1008" spans="1:24" x14ac:dyDescent="0.15">
      <c r="A1008" s="2">
        <v>1006</v>
      </c>
      <c r="B1008" s="4">
        <v>43630</v>
      </c>
      <c r="C1008">
        <v>8159.6948978851997</v>
      </c>
      <c r="D1008">
        <v>212.556008009419</v>
      </c>
      <c r="E1008">
        <v>12418.5116860368</v>
      </c>
      <c r="F1008">
        <v>8159.6948978851997</v>
      </c>
      <c r="G1008">
        <v>8159.6948978851997</v>
      </c>
      <c r="H1008">
        <v>-1826.2419795491401</v>
      </c>
      <c r="I1008">
        <v>-1826.2419795491401</v>
      </c>
      <c r="J1008">
        <v>-1826.2419795491401</v>
      </c>
      <c r="K1008">
        <v>-42.195178938289203</v>
      </c>
      <c r="L1008">
        <v>-42.195178938289203</v>
      </c>
      <c r="M1008">
        <v>-42.195178938289203</v>
      </c>
      <c r="N1008">
        <v>-1784.0468006108499</v>
      </c>
      <c r="O1008">
        <v>-1784.0468006108499</v>
      </c>
      <c r="P1008">
        <v>-1784.0468006108499</v>
      </c>
      <c r="Q1008">
        <v>0</v>
      </c>
      <c r="R1008">
        <v>0</v>
      </c>
      <c r="S1008">
        <v>0</v>
      </c>
      <c r="T1008">
        <v>6333.4529183360701</v>
      </c>
      <c r="U1008" s="1">
        <v>8693.6</v>
      </c>
      <c r="V1008">
        <f t="shared" si="30"/>
        <v>5570294.2470867671</v>
      </c>
      <c r="X1008">
        <f t="shared" si="31"/>
        <v>12382094.192399997</v>
      </c>
    </row>
    <row r="1009" spans="1:24" x14ac:dyDescent="0.15">
      <c r="A1009" s="2">
        <v>1007</v>
      </c>
      <c r="B1009" s="4">
        <v>43631</v>
      </c>
      <c r="C1009">
        <v>8196.9118034425701</v>
      </c>
      <c r="D1009">
        <v>598.35382836498104</v>
      </c>
      <c r="E1009">
        <v>12837.671756002501</v>
      </c>
      <c r="F1009">
        <v>8196.9118034425701</v>
      </c>
      <c r="G1009">
        <v>8196.9118034425701</v>
      </c>
      <c r="H1009">
        <v>-1753.5107949537701</v>
      </c>
      <c r="I1009">
        <v>-1753.5107949537701</v>
      </c>
      <c r="J1009">
        <v>-1753.5107949537701</v>
      </c>
      <c r="K1009">
        <v>41.607038901238397</v>
      </c>
      <c r="L1009">
        <v>41.607038901238397</v>
      </c>
      <c r="M1009">
        <v>41.607038901238397</v>
      </c>
      <c r="N1009">
        <v>-1795.1178338550101</v>
      </c>
      <c r="O1009">
        <v>-1795.1178338550101</v>
      </c>
      <c r="P1009">
        <v>-1795.1178338550101</v>
      </c>
      <c r="Q1009">
        <v>0</v>
      </c>
      <c r="R1009">
        <v>0</v>
      </c>
      <c r="S1009">
        <v>0</v>
      </c>
      <c r="T1009">
        <v>6443.4010084887996</v>
      </c>
      <c r="U1009" s="1">
        <v>8859.4699999999993</v>
      </c>
      <c r="V1009">
        <f t="shared" si="30"/>
        <v>5837389.3717419459</v>
      </c>
      <c r="X1009">
        <f t="shared" si="31"/>
        <v>11242273.702500004</v>
      </c>
    </row>
    <row r="1010" spans="1:24" x14ac:dyDescent="0.15">
      <c r="A1010" s="2">
        <v>1008</v>
      </c>
      <c r="B1010" s="4">
        <v>43632</v>
      </c>
      <c r="C1010">
        <v>8234.1287089999296</v>
      </c>
      <c r="D1010">
        <v>348.68945232588601</v>
      </c>
      <c r="E1010">
        <v>12440.4387105838</v>
      </c>
      <c r="F1010">
        <v>8234.1287089999296</v>
      </c>
      <c r="G1010">
        <v>8234.1287089999296</v>
      </c>
      <c r="H1010">
        <v>-1777.62246501552</v>
      </c>
      <c r="I1010">
        <v>-1777.62246501552</v>
      </c>
      <c r="J1010">
        <v>-1777.62246501552</v>
      </c>
      <c r="K1010">
        <v>32.247588895796</v>
      </c>
      <c r="L1010">
        <v>32.247588895796</v>
      </c>
      <c r="M1010">
        <v>32.247588895796</v>
      </c>
      <c r="N1010">
        <v>-1809.8700539113199</v>
      </c>
      <c r="O1010">
        <v>-1809.8700539113199</v>
      </c>
      <c r="P1010">
        <v>-1809.8700539113199</v>
      </c>
      <c r="Q1010">
        <v>0</v>
      </c>
      <c r="R1010">
        <v>0</v>
      </c>
      <c r="S1010">
        <v>0</v>
      </c>
      <c r="T1010">
        <v>6456.5062439843996</v>
      </c>
      <c r="U1010" s="1">
        <v>8978.99</v>
      </c>
      <c r="V1010">
        <f t="shared" si="30"/>
        <v>6362924.29936257</v>
      </c>
      <c r="X1010">
        <f t="shared" si="31"/>
        <v>10455069.564900002</v>
      </c>
    </row>
    <row r="1011" spans="1:24" x14ac:dyDescent="0.15">
      <c r="A1011" s="2">
        <v>1009</v>
      </c>
      <c r="B1011" s="4">
        <v>43633</v>
      </c>
      <c r="C1011">
        <v>8271.3456145572909</v>
      </c>
      <c r="D1011">
        <v>165.36984192255201</v>
      </c>
      <c r="E1011">
        <v>12248.169219899901</v>
      </c>
      <c r="F1011">
        <v>8271.3456145572909</v>
      </c>
      <c r="G1011">
        <v>8271.3456145572909</v>
      </c>
      <c r="H1011">
        <v>-1834.0351226857599</v>
      </c>
      <c r="I1011">
        <v>-1834.0351226857599</v>
      </c>
      <c r="J1011">
        <v>-1834.0351226857599</v>
      </c>
      <c r="K1011">
        <v>-4.7841590687161704</v>
      </c>
      <c r="L1011">
        <v>-4.7841590687161704</v>
      </c>
      <c r="M1011">
        <v>-4.7841590687161704</v>
      </c>
      <c r="N1011">
        <v>-1829.25096361704</v>
      </c>
      <c r="O1011">
        <v>-1829.25096361704</v>
      </c>
      <c r="P1011">
        <v>-1829.25096361704</v>
      </c>
      <c r="Q1011">
        <v>0</v>
      </c>
      <c r="R1011">
        <v>0</v>
      </c>
      <c r="S1011">
        <v>0</v>
      </c>
      <c r="T1011">
        <v>6437.3104918715298</v>
      </c>
      <c r="U1011" s="1">
        <v>9327.48</v>
      </c>
      <c r="V1011">
        <f t="shared" si="30"/>
        <v>8353079.7857155604</v>
      </c>
      <c r="X1011">
        <f t="shared" si="31"/>
        <v>8322878.803600003</v>
      </c>
    </row>
    <row r="1012" spans="1:24" x14ac:dyDescent="0.15">
      <c r="A1012" s="2">
        <v>1010</v>
      </c>
      <c r="B1012" s="4">
        <v>43634</v>
      </c>
      <c r="C1012">
        <v>8308.5625201146395</v>
      </c>
      <c r="D1012">
        <v>706.49927819570996</v>
      </c>
      <c r="E1012">
        <v>12405.6811440496</v>
      </c>
      <c r="F1012">
        <v>8308.5625201146395</v>
      </c>
      <c r="G1012">
        <v>8308.5625201146395</v>
      </c>
      <c r="H1012">
        <v>-1841.2036304097301</v>
      </c>
      <c r="I1012">
        <v>-1841.2036304097301</v>
      </c>
      <c r="J1012">
        <v>-1841.2036304097301</v>
      </c>
      <c r="K1012">
        <v>12.8424611970607</v>
      </c>
      <c r="L1012">
        <v>12.8424611970607</v>
      </c>
      <c r="M1012">
        <v>12.8424611970607</v>
      </c>
      <c r="N1012">
        <v>-1854.04609160679</v>
      </c>
      <c r="O1012">
        <v>-1854.04609160679</v>
      </c>
      <c r="P1012">
        <v>-1854.04609160679</v>
      </c>
      <c r="Q1012">
        <v>0</v>
      </c>
      <c r="R1012">
        <v>0</v>
      </c>
      <c r="S1012">
        <v>0</v>
      </c>
      <c r="T1012">
        <v>6467.3588897049103</v>
      </c>
      <c r="U1012" s="1">
        <v>9076.18</v>
      </c>
      <c r="V1012">
        <f t="shared" si="30"/>
        <v>6805947.5855213059</v>
      </c>
      <c r="X1012">
        <f t="shared" si="31"/>
        <v>9836001.3375999983</v>
      </c>
    </row>
    <row r="1013" spans="1:24" x14ac:dyDescent="0.15">
      <c r="A1013" s="2">
        <v>1011</v>
      </c>
      <c r="B1013" s="4">
        <v>43635</v>
      </c>
      <c r="C1013">
        <v>8345.7794256720208</v>
      </c>
      <c r="D1013">
        <v>698.77230935664795</v>
      </c>
      <c r="E1013">
        <v>12838.776378128699</v>
      </c>
      <c r="F1013">
        <v>8345.7794256720208</v>
      </c>
      <c r="G1013">
        <v>8345.7794256720208</v>
      </c>
      <c r="H1013">
        <v>-1914.63107227142</v>
      </c>
      <c r="I1013">
        <v>-1914.63107227142</v>
      </c>
      <c r="J1013">
        <v>-1914.63107227142</v>
      </c>
      <c r="K1013">
        <v>-29.759013771393199</v>
      </c>
      <c r="L1013">
        <v>-29.759013771393199</v>
      </c>
      <c r="M1013">
        <v>-29.759013771393199</v>
      </c>
      <c r="N1013">
        <v>-1884.8720585000301</v>
      </c>
      <c r="O1013">
        <v>-1884.8720585000301</v>
      </c>
      <c r="P1013">
        <v>-1884.8720585000301</v>
      </c>
      <c r="Q1013">
        <v>0</v>
      </c>
      <c r="R1013">
        <v>0</v>
      </c>
      <c r="S1013">
        <v>0</v>
      </c>
      <c r="T1013">
        <v>6431.1483534005902</v>
      </c>
      <c r="U1013" s="1">
        <v>9281.7000000000007</v>
      </c>
      <c r="V1013">
        <f t="shared" si="30"/>
        <v>8125644.6899306113</v>
      </c>
      <c r="X1013">
        <f t="shared" si="31"/>
        <v>8589119.7183999959</v>
      </c>
    </row>
    <row r="1014" spans="1:24" x14ac:dyDescent="0.15">
      <c r="A1014" s="2">
        <v>1012</v>
      </c>
      <c r="B1014" s="4">
        <v>43636</v>
      </c>
      <c r="C1014">
        <v>8382.9963312293694</v>
      </c>
      <c r="D1014">
        <v>261.126784142529</v>
      </c>
      <c r="E1014">
        <v>12092.889958351199</v>
      </c>
      <c r="F1014">
        <v>8382.9963312293694</v>
      </c>
      <c r="G1014">
        <v>8382.9963312293694</v>
      </c>
      <c r="H1014">
        <v>-1932.1322356062699</v>
      </c>
      <c r="I1014">
        <v>-1932.1322356062699</v>
      </c>
      <c r="J1014">
        <v>-1932.1322356062699</v>
      </c>
      <c r="K1014">
        <v>-9.9587372154222091</v>
      </c>
      <c r="L1014">
        <v>-9.9587372154222091</v>
      </c>
      <c r="M1014">
        <v>-9.9587372154222091</v>
      </c>
      <c r="N1014">
        <v>-1922.17349839085</v>
      </c>
      <c r="O1014">
        <v>-1922.17349839085</v>
      </c>
      <c r="P1014">
        <v>-1922.17349839085</v>
      </c>
      <c r="Q1014">
        <v>0</v>
      </c>
      <c r="R1014">
        <v>0</v>
      </c>
      <c r="S1014">
        <v>0</v>
      </c>
      <c r="T1014">
        <v>6450.8640956231002</v>
      </c>
      <c r="U1014" s="1">
        <v>9531.35</v>
      </c>
      <c r="V1014">
        <f t="shared" si="30"/>
        <v>9489393.4070647694</v>
      </c>
      <c r="X1014">
        <f t="shared" si="31"/>
        <v>7188136.344899998</v>
      </c>
    </row>
    <row r="1015" spans="1:24" x14ac:dyDescent="0.15">
      <c r="A1015" s="2">
        <v>1013</v>
      </c>
      <c r="B1015" s="4">
        <v>43637</v>
      </c>
      <c r="C1015">
        <v>8420.2132367867398</v>
      </c>
      <c r="D1015">
        <v>588.78321590287896</v>
      </c>
      <c r="E1015">
        <v>12334.2255270356</v>
      </c>
      <c r="F1015">
        <v>8420.2132367867398</v>
      </c>
      <c r="G1015">
        <v>8420.2132367867398</v>
      </c>
      <c r="H1015">
        <v>-2008.41880155029</v>
      </c>
      <c r="I1015">
        <v>-2008.41880155029</v>
      </c>
      <c r="J1015">
        <v>-2008.41880155029</v>
      </c>
      <c r="K1015">
        <v>-42.195178938324098</v>
      </c>
      <c r="L1015">
        <v>-42.195178938324098</v>
      </c>
      <c r="M1015">
        <v>-42.195178938324098</v>
      </c>
      <c r="N1015">
        <v>-1966.2236226119701</v>
      </c>
      <c r="O1015">
        <v>-1966.2236226119701</v>
      </c>
      <c r="P1015">
        <v>-1966.2236226119701</v>
      </c>
      <c r="Q1015">
        <v>0</v>
      </c>
      <c r="R1015">
        <v>0</v>
      </c>
      <c r="S1015">
        <v>0</v>
      </c>
      <c r="T1015">
        <v>6411.7944352364502</v>
      </c>
      <c r="U1015" s="1">
        <v>10209.379999999999</v>
      </c>
      <c r="V1015">
        <f t="shared" si="30"/>
        <v>14421656.121700482</v>
      </c>
      <c r="X1015">
        <f t="shared" si="31"/>
        <v>4012169.2416000036</v>
      </c>
    </row>
    <row r="1016" spans="1:24" x14ac:dyDescent="0.15">
      <c r="A1016" s="2">
        <v>1014</v>
      </c>
      <c r="B1016" s="4">
        <v>43638</v>
      </c>
      <c r="C1016">
        <v>8457.4301423440902</v>
      </c>
      <c r="D1016">
        <v>663.14353981674003</v>
      </c>
      <c r="E1016">
        <v>12243.615544606801</v>
      </c>
      <c r="F1016">
        <v>8457.4301423440902</v>
      </c>
      <c r="G1016">
        <v>8457.4301423440902</v>
      </c>
      <c r="H1016">
        <v>-1975.5210944244</v>
      </c>
      <c r="I1016">
        <v>-1975.5210944244</v>
      </c>
      <c r="J1016">
        <v>-1975.5210944244</v>
      </c>
      <c r="K1016">
        <v>41.607038901234702</v>
      </c>
      <c r="L1016">
        <v>41.607038901234702</v>
      </c>
      <c r="M1016">
        <v>41.607038901234702</v>
      </c>
      <c r="N1016">
        <v>-2017.12813332564</v>
      </c>
      <c r="O1016">
        <v>-2017.12813332564</v>
      </c>
      <c r="P1016">
        <v>-2017.12813332564</v>
      </c>
      <c r="Q1016">
        <v>0</v>
      </c>
      <c r="R1016">
        <v>0</v>
      </c>
      <c r="S1016">
        <v>0</v>
      </c>
      <c r="T1016">
        <v>6481.9090479196902</v>
      </c>
      <c r="U1016" s="1">
        <v>10668.63</v>
      </c>
      <c r="V1016">
        <f t="shared" si="30"/>
        <v>17528632.330588248</v>
      </c>
      <c r="X1016">
        <f t="shared" si="31"/>
        <v>2383287.5641000029</v>
      </c>
    </row>
    <row r="1017" spans="1:24" x14ac:dyDescent="0.15">
      <c r="A1017" s="2">
        <v>1015</v>
      </c>
      <c r="B1017" s="4">
        <v>43639</v>
      </c>
      <c r="C1017">
        <v>8494.6470479014606</v>
      </c>
      <c r="D1017">
        <v>667.53115965517202</v>
      </c>
      <c r="E1017">
        <v>12542.163112349401</v>
      </c>
      <c r="F1017">
        <v>8494.6470479014606</v>
      </c>
      <c r="G1017">
        <v>8494.6470479014606</v>
      </c>
      <c r="H1017">
        <v>-2042.5845401577701</v>
      </c>
      <c r="I1017">
        <v>-2042.5845401577701</v>
      </c>
      <c r="J1017">
        <v>-2042.5845401577701</v>
      </c>
      <c r="K1017">
        <v>32.247588895645002</v>
      </c>
      <c r="L1017">
        <v>32.247588895645002</v>
      </c>
      <c r="M1017">
        <v>32.247588895645002</v>
      </c>
      <c r="N1017">
        <v>-2074.83212905342</v>
      </c>
      <c r="O1017">
        <v>-2074.83212905342</v>
      </c>
      <c r="P1017">
        <v>-2074.83212905342</v>
      </c>
      <c r="Q1017">
        <v>0</v>
      </c>
      <c r="R1017">
        <v>0</v>
      </c>
      <c r="S1017">
        <v>0</v>
      </c>
      <c r="T1017">
        <v>6452.0625077436898</v>
      </c>
      <c r="U1017" s="1">
        <v>10814.48</v>
      </c>
      <c r="V1017">
        <f t="shared" si="30"/>
        <v>19030686.376743831</v>
      </c>
      <c r="X1017">
        <f t="shared" si="31"/>
        <v>1954236.2436000013</v>
      </c>
    </row>
    <row r="1018" spans="1:24" x14ac:dyDescent="0.15">
      <c r="A1018" s="2">
        <v>1016</v>
      </c>
      <c r="B1018" s="4">
        <v>43640</v>
      </c>
      <c r="C1018">
        <v>8531.8639534588201</v>
      </c>
      <c r="D1018">
        <v>118.27767979494</v>
      </c>
      <c r="E1018">
        <v>12408.7574138974</v>
      </c>
      <c r="F1018">
        <v>8531.8639534588201</v>
      </c>
      <c r="G1018">
        <v>8531.8639534588201</v>
      </c>
      <c r="H1018">
        <v>-2143.91375314467</v>
      </c>
      <c r="I1018">
        <v>-2143.91375314467</v>
      </c>
      <c r="J1018">
        <v>-2143.91375314467</v>
      </c>
      <c r="K1018">
        <v>-4.7841590689356002</v>
      </c>
      <c r="L1018">
        <v>-4.7841590689356002</v>
      </c>
      <c r="M1018">
        <v>-4.7841590689356002</v>
      </c>
      <c r="N1018">
        <v>-2139.12959407574</v>
      </c>
      <c r="O1018">
        <v>-2139.12959407574</v>
      </c>
      <c r="P1018">
        <v>-2139.12959407574</v>
      </c>
      <c r="Q1018">
        <v>0</v>
      </c>
      <c r="R1018">
        <v>0</v>
      </c>
      <c r="S1018">
        <v>0</v>
      </c>
      <c r="T1018">
        <v>6387.9502003141397</v>
      </c>
      <c r="U1018" s="1">
        <v>11017.5</v>
      </c>
      <c r="V1018">
        <f t="shared" si="30"/>
        <v>21432731.347771388</v>
      </c>
      <c r="X1018">
        <f t="shared" si="31"/>
        <v>1427833.8064000001</v>
      </c>
    </row>
    <row r="1019" spans="1:24" x14ac:dyDescent="0.15">
      <c r="A1019" s="2">
        <v>1017</v>
      </c>
      <c r="B1019" s="4">
        <v>43641</v>
      </c>
      <c r="C1019">
        <v>8569.0808590161796</v>
      </c>
      <c r="D1019">
        <v>446.92091768824599</v>
      </c>
      <c r="E1019">
        <v>12199.205009327599</v>
      </c>
      <c r="F1019">
        <v>8569.0808590161796</v>
      </c>
      <c r="G1019">
        <v>8569.0808590161796</v>
      </c>
      <c r="H1019">
        <v>-2196.8325682345198</v>
      </c>
      <c r="I1019">
        <v>-2196.8325682345198</v>
      </c>
      <c r="J1019">
        <v>-2196.8325682345198</v>
      </c>
      <c r="K1019">
        <v>12.8424611969692</v>
      </c>
      <c r="L1019">
        <v>12.8424611969692</v>
      </c>
      <c r="M1019">
        <v>12.8424611969692</v>
      </c>
      <c r="N1019">
        <v>-2209.6750294314902</v>
      </c>
      <c r="O1019">
        <v>-2209.6750294314902</v>
      </c>
      <c r="P1019">
        <v>-2209.6750294314902</v>
      </c>
      <c r="Q1019">
        <v>0</v>
      </c>
      <c r="R1019">
        <v>0</v>
      </c>
      <c r="S1019">
        <v>0</v>
      </c>
      <c r="T1019">
        <v>6372.2482907816602</v>
      </c>
      <c r="U1019" s="1">
        <v>11766.4</v>
      </c>
      <c r="V1019">
        <f t="shared" si="30"/>
        <v>29096872.662063133</v>
      </c>
      <c r="X1019">
        <f t="shared" si="31"/>
        <v>198933.84040000039</v>
      </c>
    </row>
    <row r="1020" spans="1:24" x14ac:dyDescent="0.15">
      <c r="A1020" s="2">
        <v>1018</v>
      </c>
      <c r="B1020" s="4">
        <v>43642</v>
      </c>
      <c r="C1020">
        <v>8606.2977645735391</v>
      </c>
      <c r="D1020">
        <v>311.24146795632703</v>
      </c>
      <c r="E1020">
        <v>11964.5502677567</v>
      </c>
      <c r="F1020">
        <v>8606.2977645735391</v>
      </c>
      <c r="G1020">
        <v>8606.2977645735391</v>
      </c>
      <c r="H1020">
        <v>-2315.7557790106598</v>
      </c>
      <c r="I1020">
        <v>-2315.7557790106598</v>
      </c>
      <c r="J1020">
        <v>-2315.7557790106598</v>
      </c>
      <c r="K1020">
        <v>-29.759013771381301</v>
      </c>
      <c r="L1020">
        <v>-29.759013771381301</v>
      </c>
      <c r="M1020">
        <v>-29.759013771381301</v>
      </c>
      <c r="N1020">
        <v>-2285.9967652392802</v>
      </c>
      <c r="O1020">
        <v>-2285.9967652392802</v>
      </c>
      <c r="P1020">
        <v>-2285.9967652392802</v>
      </c>
      <c r="Q1020">
        <v>0</v>
      </c>
      <c r="R1020">
        <v>0</v>
      </c>
      <c r="S1020">
        <v>0</v>
      </c>
      <c r="T1020">
        <v>6290.5419855628797</v>
      </c>
      <c r="U1020" s="1">
        <v>12932.55</v>
      </c>
      <c r="V1020">
        <f t="shared" si="30"/>
        <v>44116270.463846929</v>
      </c>
      <c r="X1020">
        <f t="shared" si="31"/>
        <v>518587.21689999884</v>
      </c>
    </row>
    <row r="1021" spans="1:24" x14ac:dyDescent="0.15">
      <c r="A1021" s="2">
        <v>1019</v>
      </c>
      <c r="B1021" s="4">
        <v>43643</v>
      </c>
      <c r="C1021">
        <v>8643.5146701309095</v>
      </c>
      <c r="D1021">
        <v>40.152521363144103</v>
      </c>
      <c r="E1021">
        <v>12331.459303757299</v>
      </c>
      <c r="F1021">
        <v>8643.5146701309095</v>
      </c>
      <c r="G1021">
        <v>8643.5146701309095</v>
      </c>
      <c r="H1021">
        <v>-2377.4702290565201</v>
      </c>
      <c r="I1021">
        <v>-2377.4702290565201</v>
      </c>
      <c r="J1021">
        <v>-2377.4702290565201</v>
      </c>
      <c r="K1021">
        <v>-9.9587372154020297</v>
      </c>
      <c r="L1021">
        <v>-9.9587372154020297</v>
      </c>
      <c r="M1021">
        <v>-9.9587372154020297</v>
      </c>
      <c r="N1021">
        <v>-2367.51149184112</v>
      </c>
      <c r="O1021">
        <v>-2367.51149184112</v>
      </c>
      <c r="P1021">
        <v>-2367.51149184112</v>
      </c>
      <c r="Q1021">
        <v>0</v>
      </c>
      <c r="R1021">
        <v>0</v>
      </c>
      <c r="S1021">
        <v>0</v>
      </c>
      <c r="T1021">
        <v>6266.0444410743903</v>
      </c>
      <c r="U1021" s="1">
        <v>11132.85</v>
      </c>
      <c r="V1021">
        <f t="shared" si="30"/>
        <v>23685796.348389219</v>
      </c>
      <c r="X1021">
        <f t="shared" si="31"/>
        <v>1165471.3848999995</v>
      </c>
    </row>
    <row r="1022" spans="1:24" x14ac:dyDescent="0.15">
      <c r="A1022" s="2">
        <v>1020</v>
      </c>
      <c r="B1022" s="4">
        <v>43644</v>
      </c>
      <c r="C1022">
        <v>8680.7315756882708</v>
      </c>
      <c r="D1022">
        <v>328.54582684998297</v>
      </c>
      <c r="E1022">
        <v>12227.6869604571</v>
      </c>
      <c r="F1022">
        <v>8680.7315756882708</v>
      </c>
      <c r="G1022">
        <v>8680.7315756882708</v>
      </c>
      <c r="H1022">
        <v>-2495.7347389647898</v>
      </c>
      <c r="I1022">
        <v>-2495.7347389647898</v>
      </c>
      <c r="J1022">
        <v>-2495.7347389647898</v>
      </c>
      <c r="K1022">
        <v>-42.195178938449097</v>
      </c>
      <c r="L1022">
        <v>-42.195178938449097</v>
      </c>
      <c r="M1022">
        <v>-42.195178938449097</v>
      </c>
      <c r="N1022">
        <v>-2453.53956002634</v>
      </c>
      <c r="O1022">
        <v>-2453.53956002634</v>
      </c>
      <c r="P1022">
        <v>-2453.53956002634</v>
      </c>
      <c r="Q1022">
        <v>0</v>
      </c>
      <c r="R1022">
        <v>0</v>
      </c>
      <c r="S1022">
        <v>0</v>
      </c>
      <c r="T1022">
        <v>6184.9968367234796</v>
      </c>
      <c r="U1022" s="1">
        <v>12374.35</v>
      </c>
      <c r="V1022">
        <f t="shared" si="30"/>
        <v>38308092.579761073</v>
      </c>
      <c r="X1022">
        <f t="shared" si="31"/>
        <v>26221.324900000094</v>
      </c>
    </row>
    <row r="1023" spans="1:24" x14ac:dyDescent="0.15">
      <c r="A1023" s="2">
        <v>1021</v>
      </c>
      <c r="B1023" s="4">
        <v>43645</v>
      </c>
      <c r="C1023">
        <v>8717.9484812456303</v>
      </c>
      <c r="D1023">
        <v>227.31800551959799</v>
      </c>
      <c r="E1023">
        <v>11924.898031836799</v>
      </c>
      <c r="F1023">
        <v>8717.9484812456303</v>
      </c>
      <c r="G1023">
        <v>8717.9484812456303</v>
      </c>
      <c r="H1023">
        <v>-2501.7135880358101</v>
      </c>
      <c r="I1023">
        <v>-2501.7135880358101</v>
      </c>
      <c r="J1023">
        <v>-2501.7135880358101</v>
      </c>
      <c r="K1023">
        <v>41.6070389012311</v>
      </c>
      <c r="L1023">
        <v>41.6070389012311</v>
      </c>
      <c r="M1023">
        <v>41.6070389012311</v>
      </c>
      <c r="N1023">
        <v>-2543.3206269370398</v>
      </c>
      <c r="O1023">
        <v>-2543.3206269370398</v>
      </c>
      <c r="P1023">
        <v>-2543.3206269370398</v>
      </c>
      <c r="Q1023">
        <v>0</v>
      </c>
      <c r="R1023">
        <v>0</v>
      </c>
      <c r="S1023">
        <v>0</v>
      </c>
      <c r="T1023">
        <v>6216.2348932098203</v>
      </c>
      <c r="U1023" s="1">
        <v>11890.38</v>
      </c>
      <c r="V1023">
        <f t="shared" si="30"/>
        <v>32195922.692910932</v>
      </c>
      <c r="X1023">
        <f t="shared" si="31"/>
        <v>103709.76160000057</v>
      </c>
    </row>
    <row r="1024" spans="1:24" x14ac:dyDescent="0.15">
      <c r="A1024" s="2">
        <v>1022</v>
      </c>
      <c r="B1024" s="4">
        <v>43646</v>
      </c>
      <c r="C1024">
        <v>8755.1653868029898</v>
      </c>
      <c r="D1024">
        <v>85.847618339907896</v>
      </c>
      <c r="E1024">
        <v>12183.176239997299</v>
      </c>
      <c r="F1024">
        <v>8755.1653868029898</v>
      </c>
      <c r="G1024">
        <v>8755.1653868029898</v>
      </c>
      <c r="H1024">
        <v>-2603.7816735912902</v>
      </c>
      <c r="I1024">
        <v>-2603.7816735912902</v>
      </c>
      <c r="J1024">
        <v>-2603.7816735912902</v>
      </c>
      <c r="K1024">
        <v>32.247588895493998</v>
      </c>
      <c r="L1024">
        <v>32.247588895493998</v>
      </c>
      <c r="M1024">
        <v>32.247588895493998</v>
      </c>
      <c r="N1024">
        <v>-2636.0292624867898</v>
      </c>
      <c r="O1024">
        <v>-2636.0292624867898</v>
      </c>
      <c r="P1024">
        <v>-2636.0292624867898</v>
      </c>
      <c r="Q1024">
        <v>0</v>
      </c>
      <c r="R1024">
        <v>0</v>
      </c>
      <c r="S1024">
        <v>0</v>
      </c>
      <c r="T1024">
        <v>6151.3837132116996</v>
      </c>
      <c r="U1024" s="1">
        <v>10737.73</v>
      </c>
      <c r="V1024">
        <f t="shared" si="30"/>
        <v>21034572.262336828</v>
      </c>
      <c r="X1024">
        <f t="shared" si="31"/>
        <v>2174710.5961000016</v>
      </c>
    </row>
    <row r="1025" spans="1:24" x14ac:dyDescent="0.15">
      <c r="A1025" s="2">
        <v>1023</v>
      </c>
      <c r="B1025" s="4">
        <v>43647</v>
      </c>
      <c r="C1025">
        <v>8792.3822923603493</v>
      </c>
      <c r="D1025">
        <v>-22.4935456996329</v>
      </c>
      <c r="E1025">
        <v>12030.191298219699</v>
      </c>
      <c r="F1025">
        <v>8792.3822923603493</v>
      </c>
      <c r="G1025">
        <v>8792.3822923603493</v>
      </c>
      <c r="H1025">
        <v>-2735.5743382054402</v>
      </c>
      <c r="I1025">
        <v>-2735.5743382054402</v>
      </c>
      <c r="J1025">
        <v>-2735.5743382054402</v>
      </c>
      <c r="K1025">
        <v>-4.7841590688273996</v>
      </c>
      <c r="L1025">
        <v>-4.7841590688273996</v>
      </c>
      <c r="M1025">
        <v>-4.7841590688273996</v>
      </c>
      <c r="N1025">
        <v>-2730.7901791366098</v>
      </c>
      <c r="O1025">
        <v>-2730.7901791366098</v>
      </c>
      <c r="P1025">
        <v>-2730.7901791366098</v>
      </c>
      <c r="Q1025">
        <v>0</v>
      </c>
      <c r="R1025">
        <v>0</v>
      </c>
      <c r="S1025">
        <v>0</v>
      </c>
      <c r="T1025">
        <v>6056.8079541549196</v>
      </c>
      <c r="U1025" s="1">
        <v>10578.72</v>
      </c>
      <c r="V1025">
        <f t="shared" si="30"/>
        <v>20447688.550358836</v>
      </c>
      <c r="X1025">
        <f t="shared" si="31"/>
        <v>2668975.6900000023</v>
      </c>
    </row>
    <row r="1026" spans="1:24" x14ac:dyDescent="0.15">
      <c r="A1026" s="2">
        <v>1024</v>
      </c>
      <c r="B1026" s="4">
        <v>43648</v>
      </c>
      <c r="C1026">
        <v>8829.5991979177106</v>
      </c>
      <c r="D1026">
        <v>261.78444743259098</v>
      </c>
      <c r="E1026">
        <v>11696.7297623306</v>
      </c>
      <c r="F1026">
        <v>8829.5991979177106</v>
      </c>
      <c r="G1026">
        <v>8829.5991979177106</v>
      </c>
      <c r="H1026">
        <v>-2813.8503421606201</v>
      </c>
      <c r="I1026">
        <v>-2813.8503421606201</v>
      </c>
      <c r="J1026">
        <v>-2813.8503421606201</v>
      </c>
      <c r="K1026">
        <v>12.8424611969902</v>
      </c>
      <c r="L1026">
        <v>12.8424611969902</v>
      </c>
      <c r="M1026">
        <v>12.8424611969902</v>
      </c>
      <c r="N1026">
        <v>-2826.69280335761</v>
      </c>
      <c r="O1026">
        <v>-2826.69280335761</v>
      </c>
      <c r="P1026">
        <v>-2826.69280335761</v>
      </c>
      <c r="Q1026">
        <v>0</v>
      </c>
      <c r="R1026">
        <v>0</v>
      </c>
      <c r="S1026">
        <v>0</v>
      </c>
      <c r="T1026">
        <v>6015.7488557570896</v>
      </c>
      <c r="U1026" s="1">
        <v>10805.4</v>
      </c>
      <c r="V1026">
        <f t="shared" si="30"/>
        <v>22940758.083547417</v>
      </c>
      <c r="X1026">
        <f t="shared" si="31"/>
        <v>1979705.2804000012</v>
      </c>
    </row>
    <row r="1027" spans="1:24" x14ac:dyDescent="0.15">
      <c r="A1027" s="2">
        <v>1025</v>
      </c>
      <c r="B1027" s="4">
        <v>43649</v>
      </c>
      <c r="C1027">
        <v>8866.8161034750792</v>
      </c>
      <c r="D1027">
        <v>168.75744752724299</v>
      </c>
      <c r="E1027">
        <v>12640.514703127201</v>
      </c>
      <c r="F1027">
        <v>8866.8161034750792</v>
      </c>
      <c r="G1027">
        <v>8866.8161034750792</v>
      </c>
      <c r="H1027">
        <v>-2952.56398131682</v>
      </c>
      <c r="I1027">
        <v>-2952.56398131682</v>
      </c>
      <c r="J1027">
        <v>-2952.56398131682</v>
      </c>
      <c r="K1027">
        <v>-29.759013771409201</v>
      </c>
      <c r="L1027">
        <v>-29.759013771409201</v>
      </c>
      <c r="M1027">
        <v>-29.759013771409201</v>
      </c>
      <c r="N1027">
        <v>-2922.8049675454099</v>
      </c>
      <c r="O1027">
        <v>-2922.8049675454099</v>
      </c>
      <c r="P1027">
        <v>-2922.8049675454099</v>
      </c>
      <c r="Q1027">
        <v>0</v>
      </c>
      <c r="R1027">
        <v>0</v>
      </c>
      <c r="S1027">
        <v>0</v>
      </c>
      <c r="T1027">
        <v>5914.2521221582601</v>
      </c>
      <c r="U1027" s="1">
        <v>11984.76</v>
      </c>
      <c r="V1027">
        <f t="shared" ref="V1027:V1090" si="32">(T1027-U1027)^2</f>
        <v>36851065.894938625</v>
      </c>
      <c r="X1027">
        <f t="shared" ref="X1027:X1090" si="33">(U1027-12212.42)^(2)</f>
        <v>51829.075599999931</v>
      </c>
    </row>
    <row r="1028" spans="1:24" x14ac:dyDescent="0.15">
      <c r="A1028" s="2">
        <v>1026</v>
      </c>
      <c r="B1028" s="4">
        <v>43650</v>
      </c>
      <c r="C1028">
        <v>8904.0330090324405</v>
      </c>
      <c r="D1028">
        <v>-113.035380804887</v>
      </c>
      <c r="E1028">
        <v>11821.4107231075</v>
      </c>
      <c r="F1028">
        <v>8904.0330090324405</v>
      </c>
      <c r="G1028">
        <v>8904.0330090324405</v>
      </c>
      <c r="H1028">
        <v>-3028.1443012038098</v>
      </c>
      <c r="I1028">
        <v>-3028.1443012038098</v>
      </c>
      <c r="J1028">
        <v>-3028.1443012038098</v>
      </c>
      <c r="K1028">
        <v>-9.9587372154025608</v>
      </c>
      <c r="L1028">
        <v>-9.9587372154025608</v>
      </c>
      <c r="M1028">
        <v>-9.9587372154025608</v>
      </c>
      <c r="N1028">
        <v>-3018.1855639884102</v>
      </c>
      <c r="O1028">
        <v>-3018.1855639884102</v>
      </c>
      <c r="P1028">
        <v>-3018.1855639884102</v>
      </c>
      <c r="Q1028">
        <v>0</v>
      </c>
      <c r="R1028">
        <v>0</v>
      </c>
      <c r="S1028">
        <v>0</v>
      </c>
      <c r="T1028">
        <v>5875.8887078286298</v>
      </c>
      <c r="U1028" s="1">
        <v>11160.49</v>
      </c>
      <c r="V1028">
        <f t="shared" si="32"/>
        <v>27927010.817219313</v>
      </c>
      <c r="X1028">
        <f t="shared" si="33"/>
        <v>1106556.7249000007</v>
      </c>
    </row>
    <row r="1029" spans="1:24" x14ac:dyDescent="0.15">
      <c r="A1029" s="2">
        <v>1027</v>
      </c>
      <c r="B1029" s="4">
        <v>43651</v>
      </c>
      <c r="C1029">
        <v>8941.2499145898</v>
      </c>
      <c r="D1029">
        <v>101.727066351068</v>
      </c>
      <c r="E1029">
        <v>12054.2738075584</v>
      </c>
      <c r="F1029">
        <v>8941.2499145898</v>
      </c>
      <c r="G1029">
        <v>8941.2499145898</v>
      </c>
      <c r="H1029">
        <v>-3154.0912440882298</v>
      </c>
      <c r="I1029">
        <v>-3154.0912440882298</v>
      </c>
      <c r="J1029">
        <v>-3154.0912440882298</v>
      </c>
      <c r="K1029">
        <v>-42.195178938307002</v>
      </c>
      <c r="L1029">
        <v>-42.195178938307002</v>
      </c>
      <c r="M1029">
        <v>-42.195178938307002</v>
      </c>
      <c r="N1029">
        <v>-3111.8960651499201</v>
      </c>
      <c r="O1029">
        <v>-3111.8960651499201</v>
      </c>
      <c r="P1029">
        <v>-3111.8960651499201</v>
      </c>
      <c r="Q1029">
        <v>0</v>
      </c>
      <c r="R1029">
        <v>0</v>
      </c>
      <c r="S1029">
        <v>0</v>
      </c>
      <c r="T1029">
        <v>5787.1586705015798</v>
      </c>
      <c r="U1029" s="1">
        <v>10955.16</v>
      </c>
      <c r="V1029">
        <f t="shared" si="32"/>
        <v>26708237.741697438</v>
      </c>
      <c r="X1029">
        <f t="shared" si="33"/>
        <v>1580702.7076000005</v>
      </c>
    </row>
    <row r="1030" spans="1:24" x14ac:dyDescent="0.15">
      <c r="A1030" s="2">
        <v>1028</v>
      </c>
      <c r="B1030" s="4">
        <v>43652</v>
      </c>
      <c r="C1030">
        <v>8978.4668201471595</v>
      </c>
      <c r="D1030">
        <v>99.828264144149003</v>
      </c>
      <c r="E1030">
        <v>12095.1316936043</v>
      </c>
      <c r="F1030">
        <v>8978.4668201471595</v>
      </c>
      <c r="G1030">
        <v>8978.4668201471595</v>
      </c>
      <c r="H1030">
        <v>-3161.4038356737701</v>
      </c>
      <c r="I1030">
        <v>-3161.4038356737701</v>
      </c>
      <c r="J1030">
        <v>-3161.4038356737701</v>
      </c>
      <c r="K1030">
        <v>41.607038901372597</v>
      </c>
      <c r="L1030">
        <v>41.607038901372597</v>
      </c>
      <c r="M1030">
        <v>41.607038901372597</v>
      </c>
      <c r="N1030">
        <v>-3203.01087457514</v>
      </c>
      <c r="O1030">
        <v>-3203.01087457514</v>
      </c>
      <c r="P1030">
        <v>-3203.01087457514</v>
      </c>
      <c r="Q1030">
        <v>0</v>
      </c>
      <c r="R1030">
        <v>0</v>
      </c>
      <c r="S1030">
        <v>0</v>
      </c>
      <c r="T1030">
        <v>5817.0629844734003</v>
      </c>
      <c r="U1030" s="1">
        <v>11232.04</v>
      </c>
      <c r="V1030">
        <f t="shared" si="32"/>
        <v>29321976.078681368</v>
      </c>
      <c r="X1030">
        <f t="shared" si="33"/>
        <v>961144.94439999841</v>
      </c>
    </row>
    <row r="1031" spans="1:24" x14ac:dyDescent="0.15">
      <c r="A1031" s="2">
        <v>1029</v>
      </c>
      <c r="B1031" s="4">
        <v>43653</v>
      </c>
      <c r="C1031">
        <v>9015.6837257045208</v>
      </c>
      <c r="D1031">
        <v>-179.907585850424</v>
      </c>
      <c r="E1031">
        <v>12121.7293312079</v>
      </c>
      <c r="F1031">
        <v>9015.6837257045208</v>
      </c>
      <c r="G1031">
        <v>9015.6837257045208</v>
      </c>
      <c r="H1031">
        <v>-3258.37893899033</v>
      </c>
      <c r="I1031">
        <v>-3258.37893899033</v>
      </c>
      <c r="J1031">
        <v>-3258.37893899033</v>
      </c>
      <c r="K1031">
        <v>32.247588895737103</v>
      </c>
      <c r="L1031">
        <v>32.247588895737103</v>
      </c>
      <c r="M1031">
        <v>32.247588895737103</v>
      </c>
      <c r="N1031">
        <v>-3290.6265278860701</v>
      </c>
      <c r="O1031">
        <v>-3290.6265278860701</v>
      </c>
      <c r="P1031">
        <v>-3290.6265278860701</v>
      </c>
      <c r="Q1031">
        <v>0</v>
      </c>
      <c r="R1031">
        <v>0</v>
      </c>
      <c r="S1031">
        <v>0</v>
      </c>
      <c r="T1031">
        <v>5757.3047867141904</v>
      </c>
      <c r="U1031" s="1">
        <v>11477.01</v>
      </c>
      <c r="V1031">
        <f t="shared" si="32"/>
        <v>32715027.726888873</v>
      </c>
      <c r="X1031">
        <f t="shared" si="33"/>
        <v>540827.86809999973</v>
      </c>
    </row>
    <row r="1032" spans="1:24" x14ac:dyDescent="0.15">
      <c r="A1032" s="2">
        <v>1030</v>
      </c>
      <c r="B1032" s="4">
        <v>43654</v>
      </c>
      <c r="C1032">
        <v>9052.9006312618894</v>
      </c>
      <c r="D1032">
        <v>-622.04030085394402</v>
      </c>
      <c r="E1032">
        <v>11484.979296285899</v>
      </c>
      <c r="F1032">
        <v>9052.9006312618894</v>
      </c>
      <c r="G1032">
        <v>9052.9006312618894</v>
      </c>
      <c r="H1032">
        <v>-3378.6539706951498</v>
      </c>
      <c r="I1032">
        <v>-3378.6539706951498</v>
      </c>
      <c r="J1032">
        <v>-3378.6539706951498</v>
      </c>
      <c r="K1032">
        <v>-4.7841590688325599</v>
      </c>
      <c r="L1032">
        <v>-4.7841590688325599</v>
      </c>
      <c r="M1032">
        <v>-4.7841590688325599</v>
      </c>
      <c r="N1032">
        <v>-3373.8698116263099</v>
      </c>
      <c r="O1032">
        <v>-3373.8698116263099</v>
      </c>
      <c r="P1032">
        <v>-3373.8698116263099</v>
      </c>
      <c r="Q1032">
        <v>0</v>
      </c>
      <c r="R1032">
        <v>0</v>
      </c>
      <c r="S1032">
        <v>0</v>
      </c>
      <c r="T1032">
        <v>5674.2466605667396</v>
      </c>
      <c r="U1032" s="1">
        <v>12313.08</v>
      </c>
      <c r="V1032">
        <f t="shared" si="32"/>
        <v>44074108.108770572</v>
      </c>
      <c r="X1032">
        <f t="shared" si="33"/>
        <v>10132.435599999972</v>
      </c>
    </row>
    <row r="1033" spans="1:24" x14ac:dyDescent="0.15">
      <c r="A1033" s="2">
        <v>1031</v>
      </c>
      <c r="B1033" s="4">
        <v>43655</v>
      </c>
      <c r="C1033">
        <v>9090.1175368192507</v>
      </c>
      <c r="D1033">
        <v>-393.64952892738802</v>
      </c>
      <c r="E1033">
        <v>11561.293360510601</v>
      </c>
      <c r="F1033">
        <v>9090.1175368192507</v>
      </c>
      <c r="G1033">
        <v>9090.1175368192507</v>
      </c>
      <c r="H1033">
        <v>-3439.06244625607</v>
      </c>
      <c r="I1033">
        <v>-3439.06244625607</v>
      </c>
      <c r="J1033">
        <v>-3439.06244625607</v>
      </c>
      <c r="K1033">
        <v>12.8424611970225</v>
      </c>
      <c r="L1033">
        <v>12.8424611970225</v>
      </c>
      <c r="M1033">
        <v>12.8424611970225</v>
      </c>
      <c r="N1033">
        <v>-3451.9049074530899</v>
      </c>
      <c r="O1033">
        <v>-3451.9049074530899</v>
      </c>
      <c r="P1033">
        <v>-3451.9049074530899</v>
      </c>
      <c r="Q1033">
        <v>0</v>
      </c>
      <c r="R1033">
        <v>0</v>
      </c>
      <c r="S1033">
        <v>0</v>
      </c>
      <c r="T1033">
        <v>5651.0550905631699</v>
      </c>
      <c r="U1033" s="1">
        <v>12586.78</v>
      </c>
      <c r="V1033">
        <f t="shared" si="32"/>
        <v>48104280.019382536</v>
      </c>
      <c r="X1033">
        <f t="shared" si="33"/>
        <v>140145.40960000045</v>
      </c>
    </row>
    <row r="1034" spans="1:24" x14ac:dyDescent="0.15">
      <c r="A1034" s="2">
        <v>1032</v>
      </c>
      <c r="B1034" s="4">
        <v>43656</v>
      </c>
      <c r="C1034">
        <v>9127.3344423766102</v>
      </c>
      <c r="D1034">
        <v>-386.99508055202699</v>
      </c>
      <c r="E1034">
        <v>11469.711408051</v>
      </c>
      <c r="F1034">
        <v>9127.3344423766102</v>
      </c>
      <c r="G1034">
        <v>9127.3344423766102</v>
      </c>
      <c r="H1034">
        <v>-3553.6987128967098</v>
      </c>
      <c r="I1034">
        <v>-3553.6987128967098</v>
      </c>
      <c r="J1034">
        <v>-3553.6987128967098</v>
      </c>
      <c r="K1034">
        <v>-29.7590137714372</v>
      </c>
      <c r="L1034">
        <v>-29.7590137714372</v>
      </c>
      <c r="M1034">
        <v>-29.7590137714372</v>
      </c>
      <c r="N1034">
        <v>-3523.9396991252702</v>
      </c>
      <c r="O1034">
        <v>-3523.9396991252702</v>
      </c>
      <c r="P1034">
        <v>-3523.9396991252702</v>
      </c>
      <c r="Q1034">
        <v>0</v>
      </c>
      <c r="R1034">
        <v>0</v>
      </c>
      <c r="S1034">
        <v>0</v>
      </c>
      <c r="T1034">
        <v>5573.6357294799</v>
      </c>
      <c r="U1034" s="1">
        <v>12099.9</v>
      </c>
      <c r="V1034">
        <f t="shared" si="32"/>
        <v>42592125.328667246</v>
      </c>
      <c r="X1034">
        <f t="shared" si="33"/>
        <v>12660.750400000099</v>
      </c>
    </row>
    <row r="1035" spans="1:24" x14ac:dyDescent="0.15">
      <c r="A1035" s="2">
        <v>1033</v>
      </c>
      <c r="B1035" s="4">
        <v>43657</v>
      </c>
      <c r="C1035">
        <v>9164.5513479339697</v>
      </c>
      <c r="D1035">
        <v>-241.12550417109799</v>
      </c>
      <c r="E1035">
        <v>11786.0309858131</v>
      </c>
      <c r="F1035">
        <v>9164.5513479339697</v>
      </c>
      <c r="G1035">
        <v>9164.5513479339697</v>
      </c>
      <c r="H1035">
        <v>-3599.1901361956402</v>
      </c>
      <c r="I1035">
        <v>-3599.1901361956402</v>
      </c>
      <c r="J1035">
        <v>-3599.1901361956402</v>
      </c>
      <c r="K1035">
        <v>-9.9587372154372602</v>
      </c>
      <c r="L1035">
        <v>-9.9587372154372602</v>
      </c>
      <c r="M1035">
        <v>-9.9587372154372602</v>
      </c>
      <c r="N1035">
        <v>-3589.2313989802001</v>
      </c>
      <c r="O1035">
        <v>-3589.2313989802001</v>
      </c>
      <c r="P1035">
        <v>-3589.2313989802001</v>
      </c>
      <c r="Q1035">
        <v>0</v>
      </c>
      <c r="R1035">
        <v>0</v>
      </c>
      <c r="S1035">
        <v>0</v>
      </c>
      <c r="T1035">
        <v>5565.36121173834</v>
      </c>
      <c r="U1035" s="1">
        <v>11352.87</v>
      </c>
      <c r="V1035">
        <f t="shared" si="32"/>
        <v>33495257.974205956</v>
      </c>
      <c r="X1035">
        <f t="shared" si="33"/>
        <v>738826.20249999873</v>
      </c>
    </row>
    <row r="1036" spans="1:24" x14ac:dyDescent="0.15">
      <c r="A1036" s="2">
        <v>1034</v>
      </c>
      <c r="B1036" s="4">
        <v>43658</v>
      </c>
      <c r="C1036">
        <v>9201.7682534913401</v>
      </c>
      <c r="D1036">
        <v>-751.93621660997599</v>
      </c>
      <c r="E1036">
        <v>11344.4701972156</v>
      </c>
      <c r="F1036">
        <v>9201.7682534913401</v>
      </c>
      <c r="G1036">
        <v>9201.7682534913401</v>
      </c>
      <c r="H1036">
        <v>-3689.2868377442201</v>
      </c>
      <c r="I1036">
        <v>-3689.2868377442201</v>
      </c>
      <c r="J1036">
        <v>-3689.2868377442201</v>
      </c>
      <c r="K1036">
        <v>-42.195178938431901</v>
      </c>
      <c r="L1036">
        <v>-42.195178938431901</v>
      </c>
      <c r="M1036">
        <v>-42.195178938431901</v>
      </c>
      <c r="N1036">
        <v>-3647.0916588057898</v>
      </c>
      <c r="O1036">
        <v>-3647.0916588057898</v>
      </c>
      <c r="P1036">
        <v>-3647.0916588057898</v>
      </c>
      <c r="Q1036">
        <v>0</v>
      </c>
      <c r="R1036">
        <v>0</v>
      </c>
      <c r="S1036">
        <v>0</v>
      </c>
      <c r="T1036">
        <v>5512.4814157471201</v>
      </c>
      <c r="U1036" s="1">
        <v>11803.97</v>
      </c>
      <c r="V1036">
        <f t="shared" si="32"/>
        <v>39582828.605784297</v>
      </c>
      <c r="X1036">
        <f t="shared" si="33"/>
        <v>166831.40250000061</v>
      </c>
    </row>
    <row r="1037" spans="1:24" x14ac:dyDescent="0.15">
      <c r="A1037" s="2">
        <v>1035</v>
      </c>
      <c r="B1037" s="4">
        <v>43659</v>
      </c>
      <c r="C1037">
        <v>9238.9851590486905</v>
      </c>
      <c r="D1037">
        <v>-397.05112483594098</v>
      </c>
      <c r="E1037">
        <v>11361.9350980167</v>
      </c>
      <c r="F1037">
        <v>9238.9851590486905</v>
      </c>
      <c r="G1037">
        <v>9238.9851590486905</v>
      </c>
      <c r="H1037">
        <v>-3655.2842882630398</v>
      </c>
      <c r="I1037">
        <v>-3655.2842882630398</v>
      </c>
      <c r="J1037">
        <v>-3655.2842882630398</v>
      </c>
      <c r="K1037">
        <v>41.607038901288</v>
      </c>
      <c r="L1037">
        <v>41.607038901288</v>
      </c>
      <c r="M1037">
        <v>41.607038901288</v>
      </c>
      <c r="N1037">
        <v>-3696.89132716432</v>
      </c>
      <c r="O1037">
        <v>-3696.89132716432</v>
      </c>
      <c r="P1037">
        <v>-3696.89132716432</v>
      </c>
      <c r="Q1037">
        <v>0</v>
      </c>
      <c r="R1037">
        <v>0</v>
      </c>
      <c r="S1037">
        <v>0</v>
      </c>
      <c r="T1037">
        <v>5583.7008707856603</v>
      </c>
      <c r="U1037" s="1">
        <v>11389.1</v>
      </c>
      <c r="V1037">
        <f t="shared" si="32"/>
        <v>33702659.049482621</v>
      </c>
      <c r="X1037">
        <f t="shared" si="33"/>
        <v>677855.82239999948</v>
      </c>
    </row>
    <row r="1038" spans="1:24" x14ac:dyDescent="0.15">
      <c r="A1038" s="2">
        <v>1036</v>
      </c>
      <c r="B1038" s="4">
        <v>43660</v>
      </c>
      <c r="C1038">
        <v>9276.2020646060591</v>
      </c>
      <c r="D1038">
        <v>-790.56838444264599</v>
      </c>
      <c r="E1038">
        <v>11799.121877784601</v>
      </c>
      <c r="F1038">
        <v>9276.2020646060591</v>
      </c>
      <c r="G1038">
        <v>9276.2020646060591</v>
      </c>
      <c r="H1038">
        <v>-3705.8174129776598</v>
      </c>
      <c r="I1038">
        <v>-3705.8174129776598</v>
      </c>
      <c r="J1038">
        <v>-3705.8174129776598</v>
      </c>
      <c r="K1038">
        <v>32.247588895586098</v>
      </c>
      <c r="L1038">
        <v>32.247588895586098</v>
      </c>
      <c r="M1038">
        <v>32.247588895586098</v>
      </c>
      <c r="N1038">
        <v>-3738.0650018732499</v>
      </c>
      <c r="O1038">
        <v>-3738.0650018732499</v>
      </c>
      <c r="P1038">
        <v>-3738.0650018732499</v>
      </c>
      <c r="Q1038">
        <v>0</v>
      </c>
      <c r="R1038">
        <v>0</v>
      </c>
      <c r="S1038">
        <v>0</v>
      </c>
      <c r="T1038">
        <v>5570.3846516283902</v>
      </c>
      <c r="U1038" s="1">
        <v>10186.959999999999</v>
      </c>
      <c r="V1038">
        <f t="shared" si="32"/>
        <v>21312767.947192442</v>
      </c>
      <c r="X1038">
        <f t="shared" si="33"/>
        <v>4102488.2116000038</v>
      </c>
    </row>
    <row r="1039" spans="1:24" x14ac:dyDescent="0.15">
      <c r="A1039" s="2">
        <v>1037</v>
      </c>
      <c r="B1039" s="4">
        <v>43661</v>
      </c>
      <c r="C1039">
        <v>9313.4189701634205</v>
      </c>
      <c r="D1039">
        <v>-967.77573799945606</v>
      </c>
      <c r="E1039">
        <v>11314.814207588401</v>
      </c>
      <c r="F1039">
        <v>9313.4189701634205</v>
      </c>
      <c r="G1039">
        <v>9313.4189701634205</v>
      </c>
      <c r="H1039">
        <v>-3774.8996624432002</v>
      </c>
      <c r="I1039">
        <v>-3774.8996624432002</v>
      </c>
      <c r="J1039">
        <v>-3774.8996624432002</v>
      </c>
      <c r="K1039">
        <v>-4.7841590686739002</v>
      </c>
      <c r="L1039">
        <v>-4.7841590686739002</v>
      </c>
      <c r="M1039">
        <v>-4.7841590686739002</v>
      </c>
      <c r="N1039">
        <v>-3770.1155033745199</v>
      </c>
      <c r="O1039">
        <v>-3770.1155033745199</v>
      </c>
      <c r="P1039">
        <v>-3770.1155033745199</v>
      </c>
      <c r="Q1039">
        <v>0</v>
      </c>
      <c r="R1039">
        <v>0</v>
      </c>
      <c r="S1039">
        <v>0</v>
      </c>
      <c r="T1039">
        <v>5538.5193077202202</v>
      </c>
      <c r="U1039" s="1">
        <v>10873.5</v>
      </c>
      <c r="V1039">
        <f t="shared" si="32"/>
        <v>28462018.986998037</v>
      </c>
      <c r="X1039">
        <f t="shared" si="33"/>
        <v>1792706.7664000001</v>
      </c>
    </row>
    <row r="1040" spans="1:24" x14ac:dyDescent="0.15">
      <c r="A1040" s="2">
        <v>1038</v>
      </c>
      <c r="B1040" s="4">
        <v>43662</v>
      </c>
      <c r="C1040">
        <v>9350.6358757207799</v>
      </c>
      <c r="D1040">
        <v>-394.41630331236701</v>
      </c>
      <c r="E1040">
        <v>11340.117161840401</v>
      </c>
      <c r="F1040">
        <v>9350.6358757207799</v>
      </c>
      <c r="G1040">
        <v>9350.6358757207799</v>
      </c>
      <c r="H1040">
        <v>-3779.77590224303</v>
      </c>
      <c r="I1040">
        <v>-3779.77590224303</v>
      </c>
      <c r="J1040">
        <v>-3779.77590224303</v>
      </c>
      <c r="K1040">
        <v>12.842461197054799</v>
      </c>
      <c r="L1040">
        <v>12.842461197054799</v>
      </c>
      <c r="M1040">
        <v>12.842461197054799</v>
      </c>
      <c r="N1040">
        <v>-3792.61836344009</v>
      </c>
      <c r="O1040">
        <v>-3792.61836344009</v>
      </c>
      <c r="P1040">
        <v>-3792.61836344009</v>
      </c>
      <c r="Q1040">
        <v>0</v>
      </c>
      <c r="R1040">
        <v>0</v>
      </c>
      <c r="S1040">
        <v>0</v>
      </c>
      <c r="T1040">
        <v>5570.8599734777499</v>
      </c>
      <c r="U1040" s="1">
        <v>9397.7199999999993</v>
      </c>
      <c r="V1040">
        <f t="shared" si="32"/>
        <v>14644857.662593871</v>
      </c>
      <c r="X1040">
        <f t="shared" si="33"/>
        <v>7922536.0900000045</v>
      </c>
    </row>
    <row r="1041" spans="1:24" x14ac:dyDescent="0.15">
      <c r="A1041" s="2">
        <v>1039</v>
      </c>
      <c r="B1041" s="4">
        <v>43663</v>
      </c>
      <c r="C1041">
        <v>9387.8527812781394</v>
      </c>
      <c r="D1041">
        <v>-204.27215404736199</v>
      </c>
      <c r="E1041">
        <v>11467.751680274299</v>
      </c>
      <c r="F1041">
        <v>9387.8527812781394</v>
      </c>
      <c r="G1041">
        <v>9387.8527812781394</v>
      </c>
      <c r="H1041">
        <v>-3834.98539947883</v>
      </c>
      <c r="I1041">
        <v>-3834.98539947883</v>
      </c>
      <c r="J1041">
        <v>-3834.98539947883</v>
      </c>
      <c r="K1041">
        <v>-29.759013771406</v>
      </c>
      <c r="L1041">
        <v>-29.759013771406</v>
      </c>
      <c r="M1041">
        <v>-29.759013771406</v>
      </c>
      <c r="N1041">
        <v>-3805.2263857074199</v>
      </c>
      <c r="O1041">
        <v>-3805.2263857074199</v>
      </c>
      <c r="P1041">
        <v>-3805.2263857074199</v>
      </c>
      <c r="Q1041">
        <v>0</v>
      </c>
      <c r="R1041">
        <v>0</v>
      </c>
      <c r="S1041">
        <v>0</v>
      </c>
      <c r="T1041">
        <v>5552.8673817993204</v>
      </c>
      <c r="U1041" s="1">
        <v>9674.2800000000007</v>
      </c>
      <c r="V1041">
        <f t="shared" si="32"/>
        <v>16986041.969463788</v>
      </c>
      <c r="X1041">
        <f t="shared" si="33"/>
        <v>6442154.6595999971</v>
      </c>
    </row>
    <row r="1042" spans="1:24" x14ac:dyDescent="0.15">
      <c r="A1042" s="2">
        <v>1040</v>
      </c>
      <c r="B1042" s="4">
        <v>43664</v>
      </c>
      <c r="C1042">
        <v>9425.0696868355008</v>
      </c>
      <c r="D1042">
        <v>-476.93518052077297</v>
      </c>
      <c r="E1042">
        <v>11702.7834172485</v>
      </c>
      <c r="F1042">
        <v>9425.0696868355008</v>
      </c>
      <c r="G1042">
        <v>9425.0696868355008</v>
      </c>
      <c r="H1042">
        <v>-3817.63302901108</v>
      </c>
      <c r="I1042">
        <v>-3817.63302901108</v>
      </c>
      <c r="J1042">
        <v>-3817.63302901108</v>
      </c>
      <c r="K1042">
        <v>-9.9587372153999905</v>
      </c>
      <c r="L1042">
        <v>-9.9587372153999905</v>
      </c>
      <c r="M1042">
        <v>-9.9587372153999905</v>
      </c>
      <c r="N1042">
        <v>-3807.6742917956799</v>
      </c>
      <c r="O1042">
        <v>-3807.6742917956799</v>
      </c>
      <c r="P1042">
        <v>-3807.6742917956799</v>
      </c>
      <c r="Q1042">
        <v>0</v>
      </c>
      <c r="R1042">
        <v>0</v>
      </c>
      <c r="S1042">
        <v>0</v>
      </c>
      <c r="T1042">
        <v>5607.4366578244299</v>
      </c>
      <c r="U1042" s="1">
        <v>10638.56</v>
      </c>
      <c r="V1042">
        <f t="shared" si="32"/>
        <v>25312202.084183875</v>
      </c>
      <c r="X1042">
        <f t="shared" si="33"/>
        <v>2477035.2996000019</v>
      </c>
    </row>
    <row r="1043" spans="1:24" x14ac:dyDescent="0.15">
      <c r="A1043" s="2">
        <v>1041</v>
      </c>
      <c r="B1043" s="4">
        <v>43665</v>
      </c>
      <c r="C1043">
        <v>9462.2865923928694</v>
      </c>
      <c r="D1043">
        <v>-218.68267547867799</v>
      </c>
      <c r="E1043">
        <v>11116.9743644257</v>
      </c>
      <c r="F1043">
        <v>9462.2865923928694</v>
      </c>
      <c r="G1043">
        <v>9462.2865923928694</v>
      </c>
      <c r="H1043">
        <v>-3841.97860027346</v>
      </c>
      <c r="I1043">
        <v>-3841.97860027346</v>
      </c>
      <c r="J1043">
        <v>-3841.97860027346</v>
      </c>
      <c r="K1043">
        <v>-42.195178938379797</v>
      </c>
      <c r="L1043">
        <v>-42.195178938379797</v>
      </c>
      <c r="M1043">
        <v>-42.195178938379797</v>
      </c>
      <c r="N1043">
        <v>-3799.7834213350802</v>
      </c>
      <c r="O1043">
        <v>-3799.7834213350802</v>
      </c>
      <c r="P1043">
        <v>-3799.7834213350802</v>
      </c>
      <c r="Q1043">
        <v>0</v>
      </c>
      <c r="R1043">
        <v>0</v>
      </c>
      <c r="S1043">
        <v>0</v>
      </c>
      <c r="T1043">
        <v>5620.3079921194003</v>
      </c>
      <c r="U1043" s="1">
        <v>10535.75</v>
      </c>
      <c r="V1043">
        <f t="shared" si="32"/>
        <v>24161570.132837262</v>
      </c>
      <c r="X1043">
        <f t="shared" si="33"/>
        <v>2811222.2889</v>
      </c>
    </row>
    <row r="1044" spans="1:24" x14ac:dyDescent="0.15">
      <c r="A1044" s="2">
        <v>1042</v>
      </c>
      <c r="B1044" s="4">
        <v>43666</v>
      </c>
      <c r="C1044">
        <v>9499.5034979502307</v>
      </c>
      <c r="D1044">
        <v>-193.989581106385</v>
      </c>
      <c r="E1044">
        <v>11887.4383528831</v>
      </c>
      <c r="F1044">
        <v>9499.5034979502307</v>
      </c>
      <c r="G1044">
        <v>9499.5034979502307</v>
      </c>
      <c r="H1044">
        <v>-3739.8593694271299</v>
      </c>
      <c r="I1044">
        <v>-3739.8593694271299</v>
      </c>
      <c r="J1044">
        <v>-3739.8593694271299</v>
      </c>
      <c r="K1044">
        <v>41.607038901284398</v>
      </c>
      <c r="L1044">
        <v>41.607038901284398</v>
      </c>
      <c r="M1044">
        <v>41.607038901284398</v>
      </c>
      <c r="N1044">
        <v>-3781.4664083284201</v>
      </c>
      <c r="O1044">
        <v>-3781.4664083284201</v>
      </c>
      <c r="P1044">
        <v>-3781.4664083284201</v>
      </c>
      <c r="Q1044">
        <v>0</v>
      </c>
      <c r="R1044">
        <v>0</v>
      </c>
      <c r="S1044">
        <v>0</v>
      </c>
      <c r="T1044">
        <v>5759.6441285230903</v>
      </c>
      <c r="U1044" s="1">
        <v>10764.9</v>
      </c>
      <c r="V1044">
        <f t="shared" si="32"/>
        <v>25052586.338954076</v>
      </c>
      <c r="X1044">
        <f t="shared" si="33"/>
        <v>2095314.1504000013</v>
      </c>
    </row>
    <row r="1045" spans="1:24" x14ac:dyDescent="0.15">
      <c r="A1045" s="2">
        <v>1043</v>
      </c>
      <c r="B1045" s="4">
        <v>43667</v>
      </c>
      <c r="C1045">
        <v>9536.7204035075792</v>
      </c>
      <c r="D1045">
        <v>-42.357179912834397</v>
      </c>
      <c r="E1045">
        <v>11299.689624775499</v>
      </c>
      <c r="F1045">
        <v>9536.7204035075792</v>
      </c>
      <c r="G1045">
        <v>9536.7204035075792</v>
      </c>
      <c r="H1045">
        <v>-3720.4841232290401</v>
      </c>
      <c r="I1045">
        <v>-3720.4841232290401</v>
      </c>
      <c r="J1045">
        <v>-3720.4841232290401</v>
      </c>
      <c r="K1045">
        <v>32.247588895606498</v>
      </c>
      <c r="L1045">
        <v>32.247588895606498</v>
      </c>
      <c r="M1045">
        <v>32.247588895606498</v>
      </c>
      <c r="N1045">
        <v>-3752.7317121246501</v>
      </c>
      <c r="O1045">
        <v>-3752.7317121246501</v>
      </c>
      <c r="P1045">
        <v>-3752.7317121246501</v>
      </c>
      <c r="Q1045">
        <v>0</v>
      </c>
      <c r="R1045">
        <v>0</v>
      </c>
      <c r="S1045">
        <v>0</v>
      </c>
      <c r="T1045">
        <v>5816.2362802785501</v>
      </c>
      <c r="U1045" s="1">
        <v>10587.41</v>
      </c>
      <c r="V1045">
        <f t="shared" si="32"/>
        <v>22764098.663760614</v>
      </c>
      <c r="X1045">
        <f t="shared" si="33"/>
        <v>2640657.5001000008</v>
      </c>
    </row>
    <row r="1046" spans="1:24" x14ac:dyDescent="0.15">
      <c r="A1046" s="2">
        <v>1044</v>
      </c>
      <c r="B1046" s="4">
        <v>43668</v>
      </c>
      <c r="C1046">
        <v>9573.9373090649497</v>
      </c>
      <c r="D1046">
        <v>24.557161643018301</v>
      </c>
      <c r="E1046">
        <v>11732.6109477707</v>
      </c>
      <c r="F1046">
        <v>9573.9373090649497</v>
      </c>
      <c r="G1046">
        <v>9573.9373090649497</v>
      </c>
      <c r="H1046">
        <v>-3718.4720001384298</v>
      </c>
      <c r="I1046">
        <v>-3718.4720001384298</v>
      </c>
      <c r="J1046">
        <v>-3718.4720001384298</v>
      </c>
      <c r="K1046">
        <v>-4.78415906889333</v>
      </c>
      <c r="L1046">
        <v>-4.78415906889333</v>
      </c>
      <c r="M1046">
        <v>-4.78415906889333</v>
      </c>
      <c r="N1046">
        <v>-3713.6878410695399</v>
      </c>
      <c r="O1046">
        <v>-3713.6878410695399</v>
      </c>
      <c r="P1046">
        <v>-3713.6878410695399</v>
      </c>
      <c r="Q1046">
        <v>0</v>
      </c>
      <c r="R1046">
        <v>0</v>
      </c>
      <c r="S1046">
        <v>0</v>
      </c>
      <c r="T1046">
        <v>5855.4653089265203</v>
      </c>
      <c r="U1046" s="1">
        <v>10323.620000000001</v>
      </c>
      <c r="V1046">
        <f t="shared" si="32"/>
        <v>19964406.343361951</v>
      </c>
      <c r="X1046">
        <f t="shared" si="33"/>
        <v>3567565.4399999972</v>
      </c>
    </row>
    <row r="1047" spans="1:24" x14ac:dyDescent="0.15">
      <c r="A1047" s="2">
        <v>1045</v>
      </c>
      <c r="B1047" s="4">
        <v>43669</v>
      </c>
      <c r="C1047">
        <v>9611.1542146223092</v>
      </c>
      <c r="D1047">
        <v>192.87341206675401</v>
      </c>
      <c r="E1047">
        <v>11712.850542779801</v>
      </c>
      <c r="F1047">
        <v>9611.1542146223092</v>
      </c>
      <c r="G1047">
        <v>9611.1542146223092</v>
      </c>
      <c r="H1047">
        <v>-3651.7046114885702</v>
      </c>
      <c r="I1047">
        <v>-3651.7046114885702</v>
      </c>
      <c r="J1047">
        <v>-3651.7046114885702</v>
      </c>
      <c r="K1047">
        <v>12.8424611969519</v>
      </c>
      <c r="L1047">
        <v>12.8424611969519</v>
      </c>
      <c r="M1047">
        <v>12.8424611969519</v>
      </c>
      <c r="N1047">
        <v>-3664.5470726855201</v>
      </c>
      <c r="O1047">
        <v>-3664.5470726855201</v>
      </c>
      <c r="P1047">
        <v>-3664.5470726855201</v>
      </c>
      <c r="Q1047">
        <v>0</v>
      </c>
      <c r="R1047">
        <v>0</v>
      </c>
      <c r="S1047">
        <v>0</v>
      </c>
      <c r="T1047">
        <v>5959.4496031337403</v>
      </c>
      <c r="U1047" s="1">
        <v>9844.2999999999993</v>
      </c>
      <c r="V1047">
        <f t="shared" si="32"/>
        <v>15092062.60603193</v>
      </c>
      <c r="X1047">
        <f t="shared" si="33"/>
        <v>5607992.3344000038</v>
      </c>
    </row>
    <row r="1048" spans="1:24" x14ac:dyDescent="0.15">
      <c r="A1048" s="2">
        <v>1046</v>
      </c>
      <c r="B1048" s="4">
        <v>43670</v>
      </c>
      <c r="C1048">
        <v>9648.3711201796796</v>
      </c>
      <c r="D1048">
        <v>348.99201639050699</v>
      </c>
      <c r="E1048">
        <v>12256.0151058231</v>
      </c>
      <c r="F1048">
        <v>9648.3711201796796</v>
      </c>
      <c r="G1048">
        <v>9648.3711201796796</v>
      </c>
      <c r="H1048">
        <v>-3635.38746159625</v>
      </c>
      <c r="I1048">
        <v>-3635.38746159625</v>
      </c>
      <c r="J1048">
        <v>-3635.38746159625</v>
      </c>
      <c r="K1048">
        <v>-29.759013771453301</v>
      </c>
      <c r="L1048">
        <v>-29.759013771453301</v>
      </c>
      <c r="M1048">
        <v>-29.759013771453301</v>
      </c>
      <c r="N1048">
        <v>-3605.6284478247999</v>
      </c>
      <c r="O1048">
        <v>-3605.6284478247999</v>
      </c>
      <c r="P1048">
        <v>-3605.6284478247999</v>
      </c>
      <c r="Q1048">
        <v>0</v>
      </c>
      <c r="R1048">
        <v>0</v>
      </c>
      <c r="S1048">
        <v>0</v>
      </c>
      <c r="T1048">
        <v>6012.98365858343</v>
      </c>
      <c r="U1048" s="1">
        <v>9772.17</v>
      </c>
      <c r="V1048">
        <f t="shared" si="32"/>
        <v>14131481.949492898</v>
      </c>
      <c r="X1048">
        <f t="shared" si="33"/>
        <v>5954820.0625</v>
      </c>
    </row>
    <row r="1049" spans="1:24" x14ac:dyDescent="0.15">
      <c r="A1049" s="2">
        <v>1047</v>
      </c>
      <c r="B1049" s="4">
        <v>43671</v>
      </c>
      <c r="C1049">
        <v>9685.58802573703</v>
      </c>
      <c r="D1049">
        <v>-29.230948335073499</v>
      </c>
      <c r="E1049">
        <v>11988.548245268101</v>
      </c>
      <c r="F1049">
        <v>9685.58802573703</v>
      </c>
      <c r="G1049">
        <v>9685.58802573703</v>
      </c>
      <c r="H1049">
        <v>-3547.3185364241599</v>
      </c>
      <c r="I1049">
        <v>-3547.3185364241599</v>
      </c>
      <c r="J1049">
        <v>-3547.3185364241599</v>
      </c>
      <c r="K1049">
        <v>-9.9587372153627207</v>
      </c>
      <c r="L1049">
        <v>-9.9587372153627207</v>
      </c>
      <c r="M1049">
        <v>-9.9587372153627207</v>
      </c>
      <c r="N1049">
        <v>-3537.3597992087998</v>
      </c>
      <c r="O1049">
        <v>-3537.3597992087998</v>
      </c>
      <c r="P1049">
        <v>-3537.3597992087998</v>
      </c>
      <c r="Q1049">
        <v>0</v>
      </c>
      <c r="R1049">
        <v>0</v>
      </c>
      <c r="S1049">
        <v>0</v>
      </c>
      <c r="T1049">
        <v>6138.2694893128701</v>
      </c>
      <c r="U1049" s="1">
        <v>9875.17</v>
      </c>
      <c r="V1049">
        <f t="shared" si="32"/>
        <v>13964425.426773733</v>
      </c>
      <c r="X1049">
        <f t="shared" si="33"/>
        <v>5462737.5625</v>
      </c>
    </row>
    <row r="1050" spans="1:24" x14ac:dyDescent="0.15">
      <c r="A1050" s="2">
        <v>1048</v>
      </c>
      <c r="B1050" s="4">
        <v>43672</v>
      </c>
      <c r="C1050">
        <v>9722.8049312943895</v>
      </c>
      <c r="D1050">
        <v>-368.32589870545701</v>
      </c>
      <c r="E1050">
        <v>12005.537776462301</v>
      </c>
      <c r="F1050">
        <v>9722.8049312943895</v>
      </c>
      <c r="G1050">
        <v>9722.8049312943895</v>
      </c>
      <c r="H1050">
        <v>-3502.47374723449</v>
      </c>
      <c r="I1050">
        <v>-3502.47374723449</v>
      </c>
      <c r="J1050">
        <v>-3502.47374723449</v>
      </c>
      <c r="K1050">
        <v>-42.1951789383278</v>
      </c>
      <c r="L1050">
        <v>-42.1951789383278</v>
      </c>
      <c r="M1050">
        <v>-42.1951789383278</v>
      </c>
      <c r="N1050">
        <v>-3460.2785682961598</v>
      </c>
      <c r="O1050">
        <v>-3460.2785682961598</v>
      </c>
      <c r="P1050">
        <v>-3460.2785682961598</v>
      </c>
      <c r="Q1050">
        <v>0</v>
      </c>
      <c r="R1050">
        <v>0</v>
      </c>
      <c r="S1050">
        <v>0</v>
      </c>
      <c r="T1050">
        <v>6220.3311840598999</v>
      </c>
      <c r="U1050" s="1">
        <v>9848.65</v>
      </c>
      <c r="V1050">
        <f t="shared" si="32"/>
        <v>13164697.430104967</v>
      </c>
      <c r="X1050">
        <f t="shared" si="33"/>
        <v>5587408.6129000019</v>
      </c>
    </row>
    <row r="1051" spans="1:24" x14ac:dyDescent="0.15">
      <c r="A1051" s="2">
        <v>1049</v>
      </c>
      <c r="B1051" s="4">
        <v>43673</v>
      </c>
      <c r="C1051">
        <v>9760.0218368517599</v>
      </c>
      <c r="D1051">
        <v>394.80152479665702</v>
      </c>
      <c r="E1051">
        <v>12311.9616492601</v>
      </c>
      <c r="F1051">
        <v>9760.0218368517599</v>
      </c>
      <c r="G1051">
        <v>9760.0218368517599</v>
      </c>
      <c r="H1051">
        <v>-3333.4241304227198</v>
      </c>
      <c r="I1051">
        <v>-3333.4241304227198</v>
      </c>
      <c r="J1051">
        <v>-3333.4241304227198</v>
      </c>
      <c r="K1051">
        <v>41.607038901280703</v>
      </c>
      <c r="L1051">
        <v>41.607038901280703</v>
      </c>
      <c r="M1051">
        <v>41.607038901280703</v>
      </c>
      <c r="N1051">
        <v>-3375.0311693240001</v>
      </c>
      <c r="O1051">
        <v>-3375.0311693240001</v>
      </c>
      <c r="P1051">
        <v>-3375.0311693240001</v>
      </c>
      <c r="Q1051">
        <v>0</v>
      </c>
      <c r="R1051">
        <v>0</v>
      </c>
      <c r="S1051">
        <v>0</v>
      </c>
      <c r="T1051">
        <v>6426.59770642904</v>
      </c>
      <c r="U1051" s="1">
        <v>9473.99</v>
      </c>
      <c r="V1051">
        <f t="shared" si="32"/>
        <v>9286599.7909156736</v>
      </c>
      <c r="X1051">
        <f t="shared" si="33"/>
        <v>7498998.8649000013</v>
      </c>
    </row>
    <row r="1052" spans="1:24" x14ac:dyDescent="0.15">
      <c r="A1052" s="2">
        <v>1050</v>
      </c>
      <c r="B1052" s="4">
        <v>43674</v>
      </c>
      <c r="C1052">
        <v>9797.2387424091194</v>
      </c>
      <c r="D1052">
        <v>327.79719536742698</v>
      </c>
      <c r="E1052">
        <v>12359.584736123799</v>
      </c>
      <c r="F1052">
        <v>9797.2387424091194</v>
      </c>
      <c r="G1052">
        <v>9797.2387424091194</v>
      </c>
      <c r="H1052">
        <v>-3250.1230871187199</v>
      </c>
      <c r="I1052">
        <v>-3250.1230871187199</v>
      </c>
      <c r="J1052">
        <v>-3250.1230871187199</v>
      </c>
      <c r="K1052">
        <v>32.247588895626897</v>
      </c>
      <c r="L1052">
        <v>32.247588895626897</v>
      </c>
      <c r="M1052">
        <v>32.247588895626897</v>
      </c>
      <c r="N1052">
        <v>-3282.37067601435</v>
      </c>
      <c r="O1052">
        <v>-3282.37067601435</v>
      </c>
      <c r="P1052">
        <v>-3282.37067601435</v>
      </c>
      <c r="Q1052">
        <v>0</v>
      </c>
      <c r="R1052">
        <v>0</v>
      </c>
      <c r="S1052">
        <v>0</v>
      </c>
      <c r="T1052">
        <v>6547.1156552904004</v>
      </c>
      <c r="U1052" s="1">
        <v>9530</v>
      </c>
      <c r="V1052">
        <f t="shared" si="32"/>
        <v>8897599.0139136184</v>
      </c>
      <c r="X1052">
        <f t="shared" si="33"/>
        <v>7195377.0564000001</v>
      </c>
    </row>
    <row r="1053" spans="1:24" x14ac:dyDescent="0.15">
      <c r="A1053" s="2">
        <v>1051</v>
      </c>
      <c r="B1053" s="4">
        <v>43675</v>
      </c>
      <c r="C1053">
        <v>9796.6509221236902</v>
      </c>
      <c r="D1053">
        <v>288.27541234561301</v>
      </c>
      <c r="E1053">
        <v>12608.503368624</v>
      </c>
      <c r="F1053">
        <v>9796.6509221236902</v>
      </c>
      <c r="G1053">
        <v>9796.6509221236902</v>
      </c>
      <c r="H1053">
        <v>-3187.9367938241398</v>
      </c>
      <c r="I1053">
        <v>-3187.9367938241398</v>
      </c>
      <c r="J1053">
        <v>-3187.9367938241398</v>
      </c>
      <c r="K1053">
        <v>-4.7841590687346702</v>
      </c>
      <c r="L1053">
        <v>-4.7841590687346702</v>
      </c>
      <c r="M1053">
        <v>-4.7841590687346702</v>
      </c>
      <c r="N1053">
        <v>-3183.1526347554</v>
      </c>
      <c r="O1053">
        <v>-3183.1526347554</v>
      </c>
      <c r="P1053">
        <v>-3183.1526347554</v>
      </c>
      <c r="Q1053">
        <v>0</v>
      </c>
      <c r="R1053">
        <v>0</v>
      </c>
      <c r="S1053">
        <v>0</v>
      </c>
      <c r="T1053">
        <v>6608.7141282995499</v>
      </c>
      <c r="U1053" s="1">
        <v>9501.33</v>
      </c>
      <c r="V1053">
        <f t="shared" si="32"/>
        <v>8367226.5812133541</v>
      </c>
      <c r="X1053">
        <f t="shared" si="33"/>
        <v>7350008.9881000007</v>
      </c>
    </row>
    <row r="1054" spans="1:24" x14ac:dyDescent="0.15">
      <c r="A1054" s="2">
        <v>1052</v>
      </c>
      <c r="B1054" s="4">
        <v>43676</v>
      </c>
      <c r="C1054">
        <v>9796.0631018382501</v>
      </c>
      <c r="D1054">
        <v>1003.15967365212</v>
      </c>
      <c r="E1054">
        <v>12618.938956780999</v>
      </c>
      <c r="F1054">
        <v>9796.0631018382501</v>
      </c>
      <c r="G1054">
        <v>9796.0631018382501</v>
      </c>
      <c r="H1054">
        <v>-3065.4863863281198</v>
      </c>
      <c r="I1054">
        <v>-3065.4863863281198</v>
      </c>
      <c r="J1054">
        <v>-3065.4863863281198</v>
      </c>
      <c r="K1054">
        <v>12.8424611969842</v>
      </c>
      <c r="L1054">
        <v>12.8424611969842</v>
      </c>
      <c r="M1054">
        <v>12.8424611969842</v>
      </c>
      <c r="N1054">
        <v>-3078.3288475251002</v>
      </c>
      <c r="O1054">
        <v>-3078.3288475251002</v>
      </c>
      <c r="P1054">
        <v>-3078.3288475251002</v>
      </c>
      <c r="Q1054">
        <v>0</v>
      </c>
      <c r="R1054">
        <v>0</v>
      </c>
      <c r="S1054">
        <v>0</v>
      </c>
      <c r="T1054">
        <v>6730.5767155101403</v>
      </c>
      <c r="U1054" s="1">
        <v>9589.1299999999992</v>
      </c>
      <c r="V1054">
        <f t="shared" si="32"/>
        <v>8171326.8802677607</v>
      </c>
      <c r="X1054">
        <f t="shared" si="33"/>
        <v>6881650.4241000041</v>
      </c>
    </row>
    <row r="1055" spans="1:24" x14ac:dyDescent="0.15">
      <c r="A1055" s="2">
        <v>1053</v>
      </c>
      <c r="B1055" s="4">
        <v>43677</v>
      </c>
      <c r="C1055">
        <v>9795.4752815528209</v>
      </c>
      <c r="D1055">
        <v>403.14913833053703</v>
      </c>
      <c r="E1055">
        <v>13184.7463607108</v>
      </c>
      <c r="F1055">
        <v>9795.4752815528209</v>
      </c>
      <c r="G1055">
        <v>9795.4752815528209</v>
      </c>
      <c r="H1055">
        <v>-2998.6980312147598</v>
      </c>
      <c r="I1055">
        <v>-2998.6980312147598</v>
      </c>
      <c r="J1055">
        <v>-2998.6980312147598</v>
      </c>
      <c r="K1055">
        <v>-29.759013771422001</v>
      </c>
      <c r="L1055">
        <v>-29.759013771422001</v>
      </c>
      <c r="M1055">
        <v>-29.759013771422001</v>
      </c>
      <c r="N1055">
        <v>-2968.9390174433402</v>
      </c>
      <c r="O1055">
        <v>-2968.9390174433402</v>
      </c>
      <c r="P1055">
        <v>-2968.9390174433402</v>
      </c>
      <c r="Q1055">
        <v>0</v>
      </c>
      <c r="R1055">
        <v>0</v>
      </c>
      <c r="S1055">
        <v>0</v>
      </c>
      <c r="T1055">
        <v>6796.7772503380602</v>
      </c>
      <c r="U1055" s="1">
        <v>10084.700000000001</v>
      </c>
      <c r="V1055">
        <f t="shared" si="32"/>
        <v>10810436.007744536</v>
      </c>
      <c r="X1055">
        <f t="shared" si="33"/>
        <v>4527192.3983999975</v>
      </c>
    </row>
    <row r="1056" spans="1:24" x14ac:dyDescent="0.15">
      <c r="A1056" s="2">
        <v>1054</v>
      </c>
      <c r="B1056" s="4">
        <v>43678</v>
      </c>
      <c r="C1056">
        <v>9794.8874612673808</v>
      </c>
      <c r="D1056">
        <v>1288.71574738037</v>
      </c>
      <c r="E1056">
        <v>12732.523143984101</v>
      </c>
      <c r="F1056">
        <v>9794.8874612673808</v>
      </c>
      <c r="G1056">
        <v>9794.8874612673808</v>
      </c>
      <c r="H1056">
        <v>-2866.0589454464898</v>
      </c>
      <c r="I1056">
        <v>-2866.0589454464898</v>
      </c>
      <c r="J1056">
        <v>-2866.0589454464898</v>
      </c>
      <c r="K1056">
        <v>-9.9587372153803404</v>
      </c>
      <c r="L1056">
        <v>-9.9587372153803404</v>
      </c>
      <c r="M1056">
        <v>-9.9587372153803404</v>
      </c>
      <c r="N1056">
        <v>-2856.1002082311102</v>
      </c>
      <c r="O1056">
        <v>-2856.1002082311102</v>
      </c>
      <c r="P1056">
        <v>-2856.1002082311102</v>
      </c>
      <c r="Q1056">
        <v>0</v>
      </c>
      <c r="R1056">
        <v>0</v>
      </c>
      <c r="S1056">
        <v>0</v>
      </c>
      <c r="T1056">
        <v>6928.8285158208901</v>
      </c>
      <c r="U1056" s="1">
        <v>10407.17</v>
      </c>
      <c r="V1056">
        <f t="shared" si="32"/>
        <v>12098859.480561335</v>
      </c>
      <c r="X1056">
        <f t="shared" si="33"/>
        <v>3258927.5625</v>
      </c>
    </row>
    <row r="1057" spans="1:24" x14ac:dyDescent="0.15">
      <c r="A1057" s="2">
        <v>1055</v>
      </c>
      <c r="B1057" s="4">
        <v>43679</v>
      </c>
      <c r="C1057">
        <v>9794.2996409819498</v>
      </c>
      <c r="D1057">
        <v>1168.6208469865501</v>
      </c>
      <c r="E1057">
        <v>12852.8261620382</v>
      </c>
      <c r="F1057">
        <v>9794.2996409819498</v>
      </c>
      <c r="G1057">
        <v>9794.2996409819498</v>
      </c>
      <c r="H1057">
        <v>-2783.1893131847</v>
      </c>
      <c r="I1057">
        <v>-2783.1893131847</v>
      </c>
      <c r="J1057">
        <v>-2783.1893131847</v>
      </c>
      <c r="K1057">
        <v>-42.195178938275703</v>
      </c>
      <c r="L1057">
        <v>-42.195178938275703</v>
      </c>
      <c r="M1057">
        <v>-42.195178938275703</v>
      </c>
      <c r="N1057">
        <v>-2740.9941342464299</v>
      </c>
      <c r="O1057">
        <v>-2740.9941342464299</v>
      </c>
      <c r="P1057">
        <v>-2740.9941342464299</v>
      </c>
      <c r="Q1057">
        <v>0</v>
      </c>
      <c r="R1057">
        <v>0</v>
      </c>
      <c r="S1057">
        <v>0</v>
      </c>
      <c r="T1057">
        <v>7011.1103277972497</v>
      </c>
      <c r="U1057" s="1">
        <v>10529.55</v>
      </c>
      <c r="V1057">
        <f t="shared" si="32"/>
        <v>12379417.726930192</v>
      </c>
      <c r="X1057">
        <f t="shared" si="33"/>
        <v>2832051.4369000029</v>
      </c>
    </row>
    <row r="1058" spans="1:24" x14ac:dyDescent="0.15">
      <c r="A1058" s="2">
        <v>1056</v>
      </c>
      <c r="B1058" s="4">
        <v>43680</v>
      </c>
      <c r="C1058">
        <v>9793.7118206965206</v>
      </c>
      <c r="D1058">
        <v>1506.86495316932</v>
      </c>
      <c r="E1058">
        <v>13518.806665648</v>
      </c>
      <c r="F1058">
        <v>9793.7118206965206</v>
      </c>
      <c r="G1058">
        <v>9793.7118206965206</v>
      </c>
      <c r="H1058">
        <v>-2583.2453291759598</v>
      </c>
      <c r="I1058">
        <v>-2583.2453291759598</v>
      </c>
      <c r="J1058">
        <v>-2583.2453291759598</v>
      </c>
      <c r="K1058">
        <v>41.607038901341198</v>
      </c>
      <c r="L1058">
        <v>41.607038901341198</v>
      </c>
      <c r="M1058">
        <v>41.607038901341198</v>
      </c>
      <c r="N1058">
        <v>-2624.8523680773001</v>
      </c>
      <c r="O1058">
        <v>-2624.8523680773001</v>
      </c>
      <c r="P1058">
        <v>-2624.8523680773001</v>
      </c>
      <c r="Q1058">
        <v>0</v>
      </c>
      <c r="R1058">
        <v>0</v>
      </c>
      <c r="S1058">
        <v>0</v>
      </c>
      <c r="T1058">
        <v>7210.4664915205603</v>
      </c>
      <c r="U1058" s="1">
        <v>10814.57</v>
      </c>
      <c r="V1058">
        <f t="shared" si="32"/>
        <v>12989562.099833805</v>
      </c>
      <c r="X1058">
        <f t="shared" si="33"/>
        <v>1953984.622500001</v>
      </c>
    </row>
    <row r="1059" spans="1:24" x14ac:dyDescent="0.15">
      <c r="A1059" s="2">
        <v>1057</v>
      </c>
      <c r="B1059" s="4">
        <v>43681</v>
      </c>
      <c r="C1059">
        <v>9793.1240004110805</v>
      </c>
      <c r="D1059">
        <v>1408.3281161981599</v>
      </c>
      <c r="E1059">
        <v>13332.584636735901</v>
      </c>
      <c r="F1059">
        <v>9793.1240004110805</v>
      </c>
      <c r="G1059">
        <v>9793.1240004110805</v>
      </c>
      <c r="H1059">
        <v>-2476.6920366548802</v>
      </c>
      <c r="I1059">
        <v>-2476.6920366548802</v>
      </c>
      <c r="J1059">
        <v>-2476.6920366548802</v>
      </c>
      <c r="K1059">
        <v>32.247588895698499</v>
      </c>
      <c r="L1059">
        <v>32.247588895698499</v>
      </c>
      <c r="M1059">
        <v>32.247588895698499</v>
      </c>
      <c r="N1059">
        <v>-2508.9396255505799</v>
      </c>
      <c r="O1059">
        <v>-2508.9396255505799</v>
      </c>
      <c r="P1059">
        <v>-2508.9396255505799</v>
      </c>
      <c r="Q1059">
        <v>0</v>
      </c>
      <c r="R1059">
        <v>0</v>
      </c>
      <c r="S1059">
        <v>0</v>
      </c>
      <c r="T1059">
        <v>7316.4319637562003</v>
      </c>
      <c r="U1059" s="1">
        <v>10980.23</v>
      </c>
      <c r="V1059">
        <f t="shared" si="32"/>
        <v>13423416.05038392</v>
      </c>
      <c r="X1059">
        <f t="shared" si="33"/>
        <v>1518292.1961000012</v>
      </c>
    </row>
    <row r="1060" spans="1:24" x14ac:dyDescent="0.15">
      <c r="A1060" s="2">
        <v>1058</v>
      </c>
      <c r="B1060" s="4">
        <v>43682</v>
      </c>
      <c r="C1060">
        <v>9792.5361801256495</v>
      </c>
      <c r="D1060">
        <v>1260.22710575115</v>
      </c>
      <c r="E1060">
        <v>13287.2745405845</v>
      </c>
      <c r="F1060">
        <v>9792.5361801256495</v>
      </c>
      <c r="G1060">
        <v>9792.5361801256495</v>
      </c>
      <c r="H1060">
        <v>-2399.3195200269502</v>
      </c>
      <c r="I1060">
        <v>-2399.3195200269502</v>
      </c>
      <c r="J1060">
        <v>-2399.3195200269502</v>
      </c>
      <c r="K1060">
        <v>-4.7841590686264599</v>
      </c>
      <c r="L1060">
        <v>-4.7841590686264599</v>
      </c>
      <c r="M1060">
        <v>-4.7841590686264599</v>
      </c>
      <c r="N1060">
        <v>-2394.5353609583299</v>
      </c>
      <c r="O1060">
        <v>-2394.5353609583299</v>
      </c>
      <c r="P1060">
        <v>-2394.5353609583299</v>
      </c>
      <c r="Q1060">
        <v>0</v>
      </c>
      <c r="R1060">
        <v>0</v>
      </c>
      <c r="S1060">
        <v>0</v>
      </c>
      <c r="T1060">
        <v>7393.2166600986902</v>
      </c>
      <c r="U1060" s="1">
        <v>11787.99</v>
      </c>
      <c r="V1060">
        <f t="shared" si="32"/>
        <v>19314032.70910731</v>
      </c>
      <c r="X1060">
        <f t="shared" si="33"/>
        <v>180140.82490000024</v>
      </c>
    </row>
    <row r="1061" spans="1:24" x14ac:dyDescent="0.15">
      <c r="A1061" s="2">
        <v>1059</v>
      </c>
      <c r="B1061" s="4">
        <v>43683</v>
      </c>
      <c r="C1061">
        <v>9791.9483598402203</v>
      </c>
      <c r="D1061">
        <v>1414.512261976</v>
      </c>
      <c r="E1061">
        <v>13518.139003891099</v>
      </c>
      <c r="F1061">
        <v>9791.9483598402203</v>
      </c>
      <c r="G1061">
        <v>9791.9483598402203</v>
      </c>
      <c r="H1061">
        <v>-2270.0715144956898</v>
      </c>
      <c r="I1061">
        <v>-2270.0715144956898</v>
      </c>
      <c r="J1061">
        <v>-2270.0715144956898</v>
      </c>
      <c r="K1061">
        <v>12.8424611970166</v>
      </c>
      <c r="L1061">
        <v>12.8424611970166</v>
      </c>
      <c r="M1061">
        <v>12.8424611970166</v>
      </c>
      <c r="N1061">
        <v>-2282.9139756927102</v>
      </c>
      <c r="O1061">
        <v>-2282.9139756927102</v>
      </c>
      <c r="P1061">
        <v>-2282.9139756927102</v>
      </c>
      <c r="Q1061">
        <v>0</v>
      </c>
      <c r="R1061">
        <v>0</v>
      </c>
      <c r="S1061">
        <v>0</v>
      </c>
      <c r="T1061">
        <v>7521.87684534453</v>
      </c>
      <c r="U1061" s="1">
        <v>11465.67</v>
      </c>
      <c r="V1061">
        <f t="shared" si="32"/>
        <v>15553504.446707344</v>
      </c>
      <c r="X1061">
        <f t="shared" si="33"/>
        <v>557635.5625</v>
      </c>
    </row>
    <row r="1062" spans="1:24" x14ac:dyDescent="0.15">
      <c r="A1062" s="2">
        <v>1060</v>
      </c>
      <c r="B1062" s="4">
        <v>43684</v>
      </c>
      <c r="C1062">
        <v>9791.3605395547802</v>
      </c>
      <c r="D1062">
        <v>1303.1364146840101</v>
      </c>
      <c r="E1062">
        <v>14117.9673086526</v>
      </c>
      <c r="F1062">
        <v>9791.3605395547802</v>
      </c>
      <c r="G1062">
        <v>9791.3605395547802</v>
      </c>
      <c r="H1062">
        <v>-2205.0830224783499</v>
      </c>
      <c r="I1062">
        <v>-2205.0830224783499</v>
      </c>
      <c r="J1062">
        <v>-2205.0830224783499</v>
      </c>
      <c r="K1062">
        <v>-29.75901377145</v>
      </c>
      <c r="L1062">
        <v>-29.75901377145</v>
      </c>
      <c r="M1062">
        <v>-29.75901377145</v>
      </c>
      <c r="N1062">
        <v>-2175.3240087068998</v>
      </c>
      <c r="O1062">
        <v>-2175.3240087068998</v>
      </c>
      <c r="P1062">
        <v>-2175.3240087068998</v>
      </c>
      <c r="Q1062">
        <v>0</v>
      </c>
      <c r="R1062">
        <v>0</v>
      </c>
      <c r="S1062">
        <v>0</v>
      </c>
      <c r="T1062">
        <v>7586.2775170764298</v>
      </c>
      <c r="U1062" s="1">
        <v>11960.82</v>
      </c>
      <c r="V1062">
        <f t="shared" si="32"/>
        <v>19136621.934903111</v>
      </c>
      <c r="X1062">
        <f t="shared" si="33"/>
        <v>63302.56000000018</v>
      </c>
    </row>
    <row r="1063" spans="1:24" x14ac:dyDescent="0.15">
      <c r="A1063" s="2">
        <v>1061</v>
      </c>
      <c r="B1063" s="4">
        <v>43685</v>
      </c>
      <c r="C1063">
        <v>9790.7727192693492</v>
      </c>
      <c r="D1063">
        <v>1766.94111627593</v>
      </c>
      <c r="E1063">
        <v>13598.521569345599</v>
      </c>
      <c r="F1063">
        <v>9790.7727192693492</v>
      </c>
      <c r="G1063">
        <v>9790.7727192693492</v>
      </c>
      <c r="H1063">
        <v>-2082.92547198393</v>
      </c>
      <c r="I1063">
        <v>-2082.92547198393</v>
      </c>
      <c r="J1063">
        <v>-2082.92547198393</v>
      </c>
      <c r="K1063">
        <v>-9.9587372153601592</v>
      </c>
      <c r="L1063">
        <v>-9.9587372153601592</v>
      </c>
      <c r="M1063">
        <v>-9.9587372153601592</v>
      </c>
      <c r="N1063">
        <v>-2072.9667347685699</v>
      </c>
      <c r="O1063">
        <v>-2072.9667347685699</v>
      </c>
      <c r="P1063">
        <v>-2072.9667347685699</v>
      </c>
      <c r="Q1063">
        <v>0</v>
      </c>
      <c r="R1063">
        <v>0</v>
      </c>
      <c r="S1063">
        <v>0</v>
      </c>
      <c r="T1063">
        <v>7707.8472472854201</v>
      </c>
      <c r="U1063" s="1">
        <v>11996.41</v>
      </c>
      <c r="V1063">
        <f t="shared" si="32"/>
        <v>18391770.483970854</v>
      </c>
      <c r="X1063">
        <f t="shared" si="33"/>
        <v>46660.320100000092</v>
      </c>
    </row>
    <row r="1064" spans="1:24" x14ac:dyDescent="0.15">
      <c r="A1064" s="2">
        <v>1062</v>
      </c>
      <c r="B1064" s="4">
        <v>43686</v>
      </c>
      <c r="C1064">
        <v>9790.18489898392</v>
      </c>
      <c r="D1064">
        <v>1748.3199617851401</v>
      </c>
      <c r="E1064">
        <v>13766.6156964565</v>
      </c>
      <c r="F1064">
        <v>9790.18489898392</v>
      </c>
      <c r="G1064">
        <v>9790.18489898392</v>
      </c>
      <c r="H1064">
        <v>-2019.16982292187</v>
      </c>
      <c r="I1064">
        <v>-2019.16982292187</v>
      </c>
      <c r="J1064">
        <v>-2019.16982292187</v>
      </c>
      <c r="K1064">
        <v>-42.195178938400602</v>
      </c>
      <c r="L1064">
        <v>-42.195178938400602</v>
      </c>
      <c r="M1064">
        <v>-42.195178938400602</v>
      </c>
      <c r="N1064">
        <v>-1976.9746439834701</v>
      </c>
      <c r="O1064">
        <v>-1976.9746439834701</v>
      </c>
      <c r="P1064">
        <v>-1976.9746439834701</v>
      </c>
      <c r="Q1064">
        <v>0</v>
      </c>
      <c r="R1064">
        <v>0</v>
      </c>
      <c r="S1064">
        <v>0</v>
      </c>
      <c r="T1064">
        <v>7771.01507606205</v>
      </c>
      <c r="U1064" s="1">
        <v>11856.64</v>
      </c>
      <c r="V1064">
        <f t="shared" si="32"/>
        <v>16692331.019102976</v>
      </c>
      <c r="X1064">
        <f t="shared" si="33"/>
        <v>126579.40840000047</v>
      </c>
    </row>
    <row r="1065" spans="1:24" x14ac:dyDescent="0.15">
      <c r="A1065" s="2">
        <v>1063</v>
      </c>
      <c r="B1065" s="4">
        <v>43687</v>
      </c>
      <c r="C1065">
        <v>9789.5970786984799</v>
      </c>
      <c r="D1065">
        <v>1879.59207911761</v>
      </c>
      <c r="E1065">
        <v>13598.399662833301</v>
      </c>
      <c r="F1065">
        <v>9789.5970786984799</v>
      </c>
      <c r="G1065">
        <v>9789.5970786984799</v>
      </c>
      <c r="H1065">
        <v>-1846.78327256687</v>
      </c>
      <c r="I1065">
        <v>-1846.78327256687</v>
      </c>
      <c r="J1065">
        <v>-1846.78327256687</v>
      </c>
      <c r="K1065">
        <v>41.607038901192503</v>
      </c>
      <c r="L1065">
        <v>41.607038901192503</v>
      </c>
      <c r="M1065">
        <v>41.607038901192503</v>
      </c>
      <c r="N1065">
        <v>-1888.39031146806</v>
      </c>
      <c r="O1065">
        <v>-1888.39031146806</v>
      </c>
      <c r="P1065">
        <v>-1888.39031146806</v>
      </c>
      <c r="Q1065">
        <v>0</v>
      </c>
      <c r="R1065">
        <v>0</v>
      </c>
      <c r="S1065">
        <v>0</v>
      </c>
      <c r="T1065">
        <v>7942.8138061316204</v>
      </c>
      <c r="U1065" s="1">
        <v>11282.22</v>
      </c>
      <c r="V1065">
        <f t="shared" si="32"/>
        <v>11151633.727646494</v>
      </c>
      <c r="X1065">
        <f t="shared" si="33"/>
        <v>865272.04000000132</v>
      </c>
    </row>
    <row r="1066" spans="1:24" x14ac:dyDescent="0.15">
      <c r="A1066" s="2">
        <v>1064</v>
      </c>
      <c r="B1066" s="4">
        <v>43688</v>
      </c>
      <c r="C1066">
        <v>9789.0092584130507</v>
      </c>
      <c r="D1066">
        <v>2083.7547304365098</v>
      </c>
      <c r="E1066">
        <v>14367.7358960817</v>
      </c>
      <c r="F1066">
        <v>9789.0092584130507</v>
      </c>
      <c r="G1066">
        <v>9789.0092584130507</v>
      </c>
      <c r="H1066">
        <v>-1775.8985986789701</v>
      </c>
      <c r="I1066">
        <v>-1775.8985986789701</v>
      </c>
      <c r="J1066">
        <v>-1775.8985986789701</v>
      </c>
      <c r="K1066">
        <v>32.247588895598703</v>
      </c>
      <c r="L1066">
        <v>32.247588895598703</v>
      </c>
      <c r="M1066">
        <v>32.247588895598703</v>
      </c>
      <c r="N1066">
        <v>-1808.1461875745599</v>
      </c>
      <c r="O1066">
        <v>-1808.1461875745599</v>
      </c>
      <c r="P1066">
        <v>-1808.1461875745599</v>
      </c>
      <c r="Q1066">
        <v>0</v>
      </c>
      <c r="R1066">
        <v>0</v>
      </c>
      <c r="S1066">
        <v>0</v>
      </c>
      <c r="T1066">
        <v>8013.1106597340804</v>
      </c>
      <c r="U1066" s="1">
        <v>11566.84</v>
      </c>
      <c r="V1066">
        <f t="shared" si="32"/>
        <v>12628992.223866848</v>
      </c>
      <c r="X1066">
        <f t="shared" si="33"/>
        <v>416773.53639999992</v>
      </c>
    </row>
    <row r="1067" spans="1:24" x14ac:dyDescent="0.15">
      <c r="A1067" s="2">
        <v>1065</v>
      </c>
      <c r="B1067" s="4">
        <v>43689</v>
      </c>
      <c r="C1067">
        <v>9788.4214381276197</v>
      </c>
      <c r="D1067">
        <v>1980.25554816615</v>
      </c>
      <c r="E1067">
        <v>13969.849267203601</v>
      </c>
      <c r="F1067">
        <v>9788.4214381276197</v>
      </c>
      <c r="G1067">
        <v>9788.4214381276197</v>
      </c>
      <c r="H1067">
        <v>-1741.83000447172</v>
      </c>
      <c r="I1067">
        <v>-1741.83000447172</v>
      </c>
      <c r="J1067">
        <v>-1741.83000447172</v>
      </c>
      <c r="K1067">
        <v>-4.7841590688459004</v>
      </c>
      <c r="L1067">
        <v>-4.7841590688459004</v>
      </c>
      <c r="M1067">
        <v>-4.7841590688459004</v>
      </c>
      <c r="N1067">
        <v>-1737.0458454028701</v>
      </c>
      <c r="O1067">
        <v>-1737.0458454028701</v>
      </c>
      <c r="P1067">
        <v>-1737.0458454028701</v>
      </c>
      <c r="Q1067">
        <v>0</v>
      </c>
      <c r="R1067">
        <v>0</v>
      </c>
      <c r="S1067">
        <v>0</v>
      </c>
      <c r="T1067">
        <v>8046.5914336558999</v>
      </c>
      <c r="U1067" s="1">
        <v>11386.26</v>
      </c>
      <c r="V1067">
        <f t="shared" si="32"/>
        <v>11153386.133026859</v>
      </c>
      <c r="X1067">
        <f t="shared" si="33"/>
        <v>682540.34559999977</v>
      </c>
    </row>
    <row r="1068" spans="1:24" x14ac:dyDescent="0.15">
      <c r="A1068" s="2">
        <v>1066</v>
      </c>
      <c r="B1068" s="4">
        <v>43690</v>
      </c>
      <c r="C1068">
        <v>9787.8336178421796</v>
      </c>
      <c r="D1068">
        <v>2310.7589327015198</v>
      </c>
      <c r="E1068">
        <v>14010.612336115601</v>
      </c>
      <c r="F1068">
        <v>9787.8336178421796</v>
      </c>
      <c r="G1068">
        <v>9787.8336178421796</v>
      </c>
      <c r="H1068">
        <v>-1662.9047513594901</v>
      </c>
      <c r="I1068">
        <v>-1662.9047513594901</v>
      </c>
      <c r="J1068">
        <v>-1662.9047513594901</v>
      </c>
      <c r="K1068">
        <v>12.8424611970489</v>
      </c>
      <c r="L1068">
        <v>12.8424611970489</v>
      </c>
      <c r="M1068">
        <v>12.8424611970489</v>
      </c>
      <c r="N1068">
        <v>-1675.74721255654</v>
      </c>
      <c r="O1068">
        <v>-1675.74721255654</v>
      </c>
      <c r="P1068">
        <v>-1675.74721255654</v>
      </c>
      <c r="Q1068">
        <v>0</v>
      </c>
      <c r="R1068">
        <v>0</v>
      </c>
      <c r="S1068">
        <v>0</v>
      </c>
      <c r="T1068">
        <v>8124.92886648269</v>
      </c>
      <c r="U1068" s="1">
        <v>10858.12</v>
      </c>
      <c r="V1068">
        <f t="shared" si="32"/>
        <v>7470333.7723376425</v>
      </c>
      <c r="X1068">
        <f t="shared" si="33"/>
        <v>1834128.4899999981</v>
      </c>
    </row>
    <row r="1069" spans="1:24" x14ac:dyDescent="0.15">
      <c r="A1069" s="2">
        <v>1067</v>
      </c>
      <c r="B1069" s="4">
        <v>43691</v>
      </c>
      <c r="C1069">
        <v>9787.2457975567504</v>
      </c>
      <c r="D1069">
        <v>2415.1480248929001</v>
      </c>
      <c r="E1069">
        <v>14070.623793604</v>
      </c>
      <c r="F1069">
        <v>9787.2457975567504</v>
      </c>
      <c r="G1069">
        <v>9787.2457975567504</v>
      </c>
      <c r="H1069">
        <v>-1654.50730163508</v>
      </c>
      <c r="I1069">
        <v>-1654.50730163508</v>
      </c>
      <c r="J1069">
        <v>-1654.50730163508</v>
      </c>
      <c r="K1069">
        <v>-29.759013771437999</v>
      </c>
      <c r="L1069">
        <v>-29.759013771437999</v>
      </c>
      <c r="M1069">
        <v>-29.759013771437999</v>
      </c>
      <c r="N1069">
        <v>-1624.7482878636399</v>
      </c>
      <c r="O1069">
        <v>-1624.7482878636399</v>
      </c>
      <c r="P1069">
        <v>-1624.7482878636399</v>
      </c>
      <c r="Q1069">
        <v>0</v>
      </c>
      <c r="R1069">
        <v>0</v>
      </c>
      <c r="S1069">
        <v>0</v>
      </c>
      <c r="T1069">
        <v>8132.7384959216697</v>
      </c>
      <c r="U1069" s="1">
        <v>10016.959999999999</v>
      </c>
      <c r="V1069">
        <f t="shared" si="32"/>
        <v>3550290.6764312019</v>
      </c>
      <c r="X1069">
        <f t="shared" si="33"/>
        <v>4820044.6116000041</v>
      </c>
    </row>
    <row r="1070" spans="1:24" x14ac:dyDescent="0.15">
      <c r="A1070" s="2">
        <v>1068</v>
      </c>
      <c r="B1070" s="4">
        <v>43692</v>
      </c>
      <c r="C1070">
        <v>9786.6579772713103</v>
      </c>
      <c r="D1070">
        <v>2033.3323748283899</v>
      </c>
      <c r="E1070">
        <v>14027.470335653101</v>
      </c>
      <c r="F1070">
        <v>9786.6579772713103</v>
      </c>
      <c r="G1070">
        <v>9786.6579772713103</v>
      </c>
      <c r="H1070">
        <v>-1594.3345384171</v>
      </c>
      <c r="I1070">
        <v>-1594.3345384171</v>
      </c>
      <c r="J1070">
        <v>-1594.3345384171</v>
      </c>
      <c r="K1070">
        <v>-9.9587372153777807</v>
      </c>
      <c r="L1070">
        <v>-9.9587372153777807</v>
      </c>
      <c r="M1070">
        <v>-9.9587372153777807</v>
      </c>
      <c r="N1070">
        <v>-1584.3758012017199</v>
      </c>
      <c r="O1070">
        <v>-1584.3758012017199</v>
      </c>
      <c r="P1070">
        <v>-1584.3758012017199</v>
      </c>
      <c r="Q1070">
        <v>0</v>
      </c>
      <c r="R1070">
        <v>0</v>
      </c>
      <c r="S1070">
        <v>0</v>
      </c>
      <c r="T1070">
        <v>8192.3234388542205</v>
      </c>
      <c r="U1070" s="1">
        <v>10302.17</v>
      </c>
      <c r="V1070">
        <f t="shared" si="32"/>
        <v>4451452.5115786716</v>
      </c>
      <c r="X1070">
        <f t="shared" si="33"/>
        <v>3649055.0625</v>
      </c>
    </row>
    <row r="1071" spans="1:24" x14ac:dyDescent="0.15">
      <c r="A1071" s="2">
        <v>1069</v>
      </c>
      <c r="B1071" s="4">
        <v>43693</v>
      </c>
      <c r="C1071">
        <v>9786.0701569858793</v>
      </c>
      <c r="D1071">
        <v>2137.9058539852899</v>
      </c>
      <c r="E1071">
        <v>14292.512810828201</v>
      </c>
      <c r="F1071">
        <v>9786.0701569858793</v>
      </c>
      <c r="G1071">
        <v>9786.0701569858793</v>
      </c>
      <c r="H1071">
        <v>-1596.9723953012401</v>
      </c>
      <c r="I1071">
        <v>-1596.9723953012401</v>
      </c>
      <c r="J1071">
        <v>-1596.9723953012401</v>
      </c>
      <c r="K1071">
        <v>-42.195178938258501</v>
      </c>
      <c r="L1071">
        <v>-42.195178938258501</v>
      </c>
      <c r="M1071">
        <v>-42.195178938258501</v>
      </c>
      <c r="N1071">
        <v>-1554.77721636298</v>
      </c>
      <c r="O1071">
        <v>-1554.77721636298</v>
      </c>
      <c r="P1071">
        <v>-1554.77721636298</v>
      </c>
      <c r="Q1071">
        <v>0</v>
      </c>
      <c r="R1071">
        <v>0</v>
      </c>
      <c r="S1071">
        <v>0</v>
      </c>
      <c r="T1071">
        <v>8189.0977616846403</v>
      </c>
      <c r="U1071" s="1">
        <v>10359.44</v>
      </c>
      <c r="V1071">
        <f t="shared" si="32"/>
        <v>4710385.4314157274</v>
      </c>
      <c r="X1071">
        <f t="shared" si="33"/>
        <v>3433534.8803999983</v>
      </c>
    </row>
    <row r="1072" spans="1:24" x14ac:dyDescent="0.15">
      <c r="A1072" s="2">
        <v>1070</v>
      </c>
      <c r="B1072" s="4">
        <v>43694</v>
      </c>
      <c r="C1072">
        <v>9785.4823367004501</v>
      </c>
      <c r="D1072">
        <v>2362.4433317615599</v>
      </c>
      <c r="E1072">
        <v>14239.7960337768</v>
      </c>
      <c r="F1072">
        <v>9785.4823367004501</v>
      </c>
      <c r="G1072">
        <v>9785.4823367004501</v>
      </c>
      <c r="H1072">
        <v>-1494.30936531</v>
      </c>
      <c r="I1072">
        <v>-1494.30936531</v>
      </c>
      <c r="J1072">
        <v>-1494.30936531</v>
      </c>
      <c r="K1072">
        <v>41.607038901334001</v>
      </c>
      <c r="L1072">
        <v>41.607038901334001</v>
      </c>
      <c r="M1072">
        <v>41.607038901334001</v>
      </c>
      <c r="N1072">
        <v>-1535.91640421133</v>
      </c>
      <c r="O1072">
        <v>-1535.91640421133</v>
      </c>
      <c r="P1072">
        <v>-1535.91640421133</v>
      </c>
      <c r="Q1072">
        <v>0</v>
      </c>
      <c r="R1072">
        <v>0</v>
      </c>
      <c r="S1072">
        <v>0</v>
      </c>
      <c r="T1072">
        <v>8291.1729713904497</v>
      </c>
      <c r="U1072" s="1">
        <v>10214.52</v>
      </c>
      <c r="V1072">
        <f t="shared" si="32"/>
        <v>3699263.792461188</v>
      </c>
      <c r="X1072">
        <f t="shared" si="33"/>
        <v>3991604.4099999988</v>
      </c>
    </row>
    <row r="1073" spans="1:24" x14ac:dyDescent="0.15">
      <c r="A1073" s="2">
        <v>1071</v>
      </c>
      <c r="B1073" s="4">
        <v>43695</v>
      </c>
      <c r="C1073">
        <v>9784.89451641501</v>
      </c>
      <c r="D1073">
        <v>2082.08121804456</v>
      </c>
      <c r="E1073">
        <v>13810.9909898229</v>
      </c>
      <c r="F1073">
        <v>9784.89451641501</v>
      </c>
      <c r="G1073">
        <v>9784.89451641501</v>
      </c>
      <c r="H1073">
        <v>-1495.3256391183199</v>
      </c>
      <c r="I1073">
        <v>-1495.3256391183199</v>
      </c>
      <c r="J1073">
        <v>-1495.3256391183199</v>
      </c>
      <c r="K1073">
        <v>32.247588895619202</v>
      </c>
      <c r="L1073">
        <v>32.247588895619202</v>
      </c>
      <c r="M1073">
        <v>32.247588895619202</v>
      </c>
      <c r="N1073">
        <v>-1527.57322801394</v>
      </c>
      <c r="O1073">
        <v>-1527.57322801394</v>
      </c>
      <c r="P1073">
        <v>-1527.57322801394</v>
      </c>
      <c r="Q1073">
        <v>0</v>
      </c>
      <c r="R1073">
        <v>0</v>
      </c>
      <c r="S1073">
        <v>0</v>
      </c>
      <c r="T1073">
        <v>8289.5688772967005</v>
      </c>
      <c r="U1073" s="1">
        <v>10317.6</v>
      </c>
      <c r="V1073">
        <f t="shared" si="32"/>
        <v>4112910.234653207</v>
      </c>
      <c r="X1073">
        <f t="shared" si="33"/>
        <v>3590342.8323999988</v>
      </c>
    </row>
    <row r="1074" spans="1:24" x14ac:dyDescent="0.15">
      <c r="A1074" s="2">
        <v>1072</v>
      </c>
      <c r="B1074" s="4">
        <v>43696</v>
      </c>
      <c r="C1074">
        <v>9784.3066961295808</v>
      </c>
      <c r="D1074">
        <v>2942.9171622450899</v>
      </c>
      <c r="E1074">
        <v>14409.393518139301</v>
      </c>
      <c r="F1074">
        <v>9784.3066961295808</v>
      </c>
      <c r="G1074">
        <v>9784.3066961295808</v>
      </c>
      <c r="H1074">
        <v>-1534.1313459001301</v>
      </c>
      <c r="I1074">
        <v>-1534.1313459001301</v>
      </c>
      <c r="J1074">
        <v>-1534.1313459001301</v>
      </c>
      <c r="K1074">
        <v>-4.7841590686872397</v>
      </c>
      <c r="L1074">
        <v>-4.7841590686872397</v>
      </c>
      <c r="M1074">
        <v>-4.7841590686872397</v>
      </c>
      <c r="N1074">
        <v>-1529.34718683144</v>
      </c>
      <c r="O1074">
        <v>-1529.34718683144</v>
      </c>
      <c r="P1074">
        <v>-1529.34718683144</v>
      </c>
      <c r="Q1074">
        <v>0</v>
      </c>
      <c r="R1074">
        <v>0</v>
      </c>
      <c r="S1074">
        <v>0</v>
      </c>
      <c r="T1074">
        <v>8250.1753502294505</v>
      </c>
      <c r="U1074" s="1">
        <v>10917.26</v>
      </c>
      <c r="V1074">
        <f t="shared" si="32"/>
        <v>7113340.5290416963</v>
      </c>
      <c r="X1074">
        <f t="shared" si="33"/>
        <v>1677439.4255999997</v>
      </c>
    </row>
    <row r="1075" spans="1:24" x14ac:dyDescent="0.15">
      <c r="A1075" s="2">
        <v>1073</v>
      </c>
      <c r="B1075" s="4">
        <v>43697</v>
      </c>
      <c r="C1075">
        <v>9783.7188758441498</v>
      </c>
      <c r="D1075">
        <v>2140.6958166232998</v>
      </c>
      <c r="E1075">
        <v>14107.1335686072</v>
      </c>
      <c r="F1075">
        <v>9783.7188758441498</v>
      </c>
      <c r="G1075">
        <v>9783.7188758441498</v>
      </c>
      <c r="H1075">
        <v>-1527.8226977097099</v>
      </c>
      <c r="I1075">
        <v>-1527.8226977097099</v>
      </c>
      <c r="J1075">
        <v>-1527.8226977097099</v>
      </c>
      <c r="K1075">
        <v>12.842461196945999</v>
      </c>
      <c r="L1075">
        <v>12.842461196945999</v>
      </c>
      <c r="M1075">
        <v>12.842461196945999</v>
      </c>
      <c r="N1075">
        <v>-1540.6651589066601</v>
      </c>
      <c r="O1075">
        <v>-1540.6651589066601</v>
      </c>
      <c r="P1075">
        <v>-1540.6651589066601</v>
      </c>
      <c r="Q1075">
        <v>0</v>
      </c>
      <c r="R1075">
        <v>0</v>
      </c>
      <c r="S1075">
        <v>0</v>
      </c>
      <c r="T1075">
        <v>8255.8961781344296</v>
      </c>
      <c r="U1075" s="1">
        <v>10760.56</v>
      </c>
      <c r="V1075">
        <f t="shared" si="32"/>
        <v>6273340.8605622426</v>
      </c>
      <c r="X1075">
        <f t="shared" si="33"/>
        <v>2107897.4596000016</v>
      </c>
    </row>
    <row r="1076" spans="1:24" x14ac:dyDescent="0.15">
      <c r="A1076" s="2">
        <v>1074</v>
      </c>
      <c r="B1076" s="4">
        <v>43698</v>
      </c>
      <c r="C1076">
        <v>9783.1310555587097</v>
      </c>
      <c r="D1076">
        <v>3030.6330242202998</v>
      </c>
      <c r="E1076">
        <v>14158.643587873699</v>
      </c>
      <c r="F1076">
        <v>9783.1310555587097</v>
      </c>
      <c r="G1076">
        <v>9783.1310555587097</v>
      </c>
      <c r="H1076">
        <v>-1590.55219164916</v>
      </c>
      <c r="I1076">
        <v>-1590.55219164916</v>
      </c>
      <c r="J1076">
        <v>-1590.55219164916</v>
      </c>
      <c r="K1076">
        <v>-29.759013771466002</v>
      </c>
      <c r="L1076">
        <v>-29.759013771466002</v>
      </c>
      <c r="M1076">
        <v>-29.759013771466002</v>
      </c>
      <c r="N1076">
        <v>-1560.7931778776999</v>
      </c>
      <c r="O1076">
        <v>-1560.7931778776999</v>
      </c>
      <c r="P1076">
        <v>-1560.7931778776999</v>
      </c>
      <c r="Q1076">
        <v>0</v>
      </c>
      <c r="R1076">
        <v>0</v>
      </c>
      <c r="S1076">
        <v>0</v>
      </c>
      <c r="T1076">
        <v>8192.5788639095499</v>
      </c>
      <c r="U1076" s="1">
        <v>10129.4</v>
      </c>
      <c r="V1076">
        <f t="shared" si="32"/>
        <v>3751276.1132067004</v>
      </c>
      <c r="X1076">
        <f t="shared" si="33"/>
        <v>4338972.3204000015</v>
      </c>
    </row>
    <row r="1077" spans="1:24" x14ac:dyDescent="0.15">
      <c r="A1077" s="2">
        <v>1075</v>
      </c>
      <c r="B1077" s="4">
        <v>43699</v>
      </c>
      <c r="C1077">
        <v>9782.5432352732805</v>
      </c>
      <c r="D1077">
        <v>2353.9921512077599</v>
      </c>
      <c r="E1077">
        <v>14158.250901238</v>
      </c>
      <c r="F1077">
        <v>9782.5432352732805</v>
      </c>
      <c r="G1077">
        <v>9782.5432352732805</v>
      </c>
      <c r="H1077">
        <v>-1598.8108007933099</v>
      </c>
      <c r="I1077">
        <v>-1598.8108007933099</v>
      </c>
      <c r="J1077">
        <v>-1598.8108007933099</v>
      </c>
      <c r="K1077">
        <v>-9.95873721537831</v>
      </c>
      <c r="L1077">
        <v>-9.95873721537831</v>
      </c>
      <c r="M1077">
        <v>-9.95873721537831</v>
      </c>
      <c r="N1077">
        <v>-1588.85206357793</v>
      </c>
      <c r="O1077">
        <v>-1588.85206357793</v>
      </c>
      <c r="P1077">
        <v>-1588.85206357793</v>
      </c>
      <c r="Q1077">
        <v>0</v>
      </c>
      <c r="R1077">
        <v>0</v>
      </c>
      <c r="S1077">
        <v>0</v>
      </c>
      <c r="T1077">
        <v>8183.7324344799699</v>
      </c>
      <c r="U1077" s="1">
        <v>10111.98</v>
      </c>
      <c r="V1077">
        <f t="shared" si="32"/>
        <v>3718138.6739339209</v>
      </c>
      <c r="X1077">
        <f t="shared" si="33"/>
        <v>4411848.1936000017</v>
      </c>
    </row>
    <row r="1078" spans="1:24" x14ac:dyDescent="0.15">
      <c r="A1078" s="2">
        <v>1076</v>
      </c>
      <c r="B1078" s="4">
        <v>43700</v>
      </c>
      <c r="C1078">
        <v>9781.9554149878495</v>
      </c>
      <c r="D1078">
        <v>2358.3873015252302</v>
      </c>
      <c r="E1078">
        <v>14170.860414398599</v>
      </c>
      <c r="F1078">
        <v>9781.9554149878495</v>
      </c>
      <c r="G1078">
        <v>9781.9554149878495</v>
      </c>
      <c r="H1078">
        <v>-1666.0317983550301</v>
      </c>
      <c r="I1078">
        <v>-1666.0317983550301</v>
      </c>
      <c r="J1078">
        <v>-1666.0317983550301</v>
      </c>
      <c r="K1078">
        <v>-42.195178938296401</v>
      </c>
      <c r="L1078">
        <v>-42.195178938296401</v>
      </c>
      <c r="M1078">
        <v>-42.195178938296401</v>
      </c>
      <c r="N1078">
        <v>-1623.8366194167299</v>
      </c>
      <c r="O1078">
        <v>-1623.8366194167299</v>
      </c>
      <c r="P1078">
        <v>-1623.8366194167299</v>
      </c>
      <c r="Q1078">
        <v>0</v>
      </c>
      <c r="R1078">
        <v>0</v>
      </c>
      <c r="S1078">
        <v>0</v>
      </c>
      <c r="T1078">
        <v>8115.9236166328201</v>
      </c>
      <c r="U1078" s="1">
        <v>10405.81</v>
      </c>
      <c r="V1078">
        <f t="shared" si="32"/>
        <v>5243579.6487304205</v>
      </c>
      <c r="X1078">
        <f t="shared" si="33"/>
        <v>3263839.692100002</v>
      </c>
    </row>
    <row r="1079" spans="1:24" x14ac:dyDescent="0.15">
      <c r="A1079" s="2">
        <v>1077</v>
      </c>
      <c r="B1079" s="4">
        <v>43701</v>
      </c>
      <c r="C1079">
        <v>9781.3675947024094</v>
      </c>
      <c r="D1079">
        <v>2026.7767763224899</v>
      </c>
      <c r="E1079">
        <v>14641.8640191127</v>
      </c>
      <c r="F1079">
        <v>9781.3675947024094</v>
      </c>
      <c r="G1079">
        <v>9781.3675947024094</v>
      </c>
      <c r="H1079">
        <v>-1623.0309642877501</v>
      </c>
      <c r="I1079">
        <v>-1623.0309642877501</v>
      </c>
      <c r="J1079">
        <v>-1623.0309642877501</v>
      </c>
      <c r="K1079">
        <v>41.607038901330398</v>
      </c>
      <c r="L1079">
        <v>41.607038901330398</v>
      </c>
      <c r="M1079">
        <v>41.607038901330398</v>
      </c>
      <c r="N1079">
        <v>-1664.6380031890801</v>
      </c>
      <c r="O1079">
        <v>-1664.6380031890801</v>
      </c>
      <c r="P1079">
        <v>-1664.6380031890801</v>
      </c>
      <c r="Q1079">
        <v>0</v>
      </c>
      <c r="R1079">
        <v>0</v>
      </c>
      <c r="S1079">
        <v>0</v>
      </c>
      <c r="T1079">
        <v>8158.3366304146602</v>
      </c>
      <c r="U1079" s="1">
        <v>10143.799999999999</v>
      </c>
      <c r="V1079">
        <f t="shared" si="32"/>
        <v>3942064.7919651684</v>
      </c>
      <c r="X1079">
        <f t="shared" si="33"/>
        <v>4279188.704400003</v>
      </c>
    </row>
    <row r="1080" spans="1:24" x14ac:dyDescent="0.15">
      <c r="A1080" s="2">
        <v>1078</v>
      </c>
      <c r="B1080" s="4">
        <v>43702</v>
      </c>
      <c r="C1080">
        <v>9780.7797744169802</v>
      </c>
      <c r="D1080">
        <v>1938.6526025767701</v>
      </c>
      <c r="E1080">
        <v>14438.86602008</v>
      </c>
      <c r="F1080">
        <v>9780.7797744169802</v>
      </c>
      <c r="G1080">
        <v>9780.7797744169802</v>
      </c>
      <c r="H1080">
        <v>-1677.8211920544099</v>
      </c>
      <c r="I1080">
        <v>-1677.8211920544099</v>
      </c>
      <c r="J1080">
        <v>-1677.8211920544099</v>
      </c>
      <c r="K1080">
        <v>32.247588895690797</v>
      </c>
      <c r="L1080">
        <v>32.247588895690797</v>
      </c>
      <c r="M1080">
        <v>32.247588895690797</v>
      </c>
      <c r="N1080">
        <v>-1710.0687809501101</v>
      </c>
      <c r="O1080">
        <v>-1710.0687809501101</v>
      </c>
      <c r="P1080">
        <v>-1710.0687809501101</v>
      </c>
      <c r="Q1080">
        <v>0</v>
      </c>
      <c r="R1080">
        <v>0</v>
      </c>
      <c r="S1080">
        <v>0</v>
      </c>
      <c r="T1080">
        <v>8102.9585823625603</v>
      </c>
      <c r="U1080" s="1">
        <v>10135.06</v>
      </c>
      <c r="V1080">
        <f t="shared" si="32"/>
        <v>4129436.1715640901</v>
      </c>
      <c r="X1080">
        <f t="shared" si="33"/>
        <v>4315424.5696000028</v>
      </c>
    </row>
    <row r="1081" spans="1:24" x14ac:dyDescent="0.15">
      <c r="A1081" s="2">
        <v>1079</v>
      </c>
      <c r="B1081" s="4">
        <v>43703</v>
      </c>
      <c r="C1081">
        <v>9780.1919541315401</v>
      </c>
      <c r="D1081">
        <v>2449.3103599198998</v>
      </c>
      <c r="E1081">
        <v>14317.9367592327</v>
      </c>
      <c r="F1081">
        <v>9780.1919541315401</v>
      </c>
      <c r="G1081">
        <v>9780.1919541315401</v>
      </c>
      <c r="H1081">
        <v>-1763.6742464804499</v>
      </c>
      <c r="I1081">
        <v>-1763.6742464804499</v>
      </c>
      <c r="J1081">
        <v>-1763.6742464804499</v>
      </c>
      <c r="K1081">
        <v>-4.7841590687428504</v>
      </c>
      <c r="L1081">
        <v>-4.7841590687428504</v>
      </c>
      <c r="M1081">
        <v>-4.7841590687428504</v>
      </c>
      <c r="N1081">
        <v>-1758.8900874117101</v>
      </c>
      <c r="O1081">
        <v>-1758.8900874117101</v>
      </c>
      <c r="P1081">
        <v>-1758.8900874117101</v>
      </c>
      <c r="Q1081">
        <v>0</v>
      </c>
      <c r="R1081">
        <v>0</v>
      </c>
      <c r="S1081">
        <v>0</v>
      </c>
      <c r="T1081">
        <v>8016.5177076510899</v>
      </c>
      <c r="U1081" s="1">
        <v>10360.280000000001</v>
      </c>
      <c r="V1081">
        <f t="shared" si="32"/>
        <v>5493221.6830366207</v>
      </c>
      <c r="X1081">
        <f t="shared" si="33"/>
        <v>3430422.579599998</v>
      </c>
    </row>
    <row r="1082" spans="1:24" x14ac:dyDescent="0.15">
      <c r="A1082" s="2">
        <v>1080</v>
      </c>
      <c r="B1082" s="4">
        <v>43704</v>
      </c>
      <c r="C1082">
        <v>9779.6041338461091</v>
      </c>
      <c r="D1082">
        <v>1917.0774485331899</v>
      </c>
      <c r="E1082">
        <v>14300.785399790801</v>
      </c>
      <c r="F1082">
        <v>9779.6041338461091</v>
      </c>
      <c r="G1082">
        <v>9779.6041338461091</v>
      </c>
      <c r="H1082">
        <v>-1796.9977828388401</v>
      </c>
      <c r="I1082">
        <v>-1796.9977828388401</v>
      </c>
      <c r="J1082">
        <v>-1796.9977828388401</v>
      </c>
      <c r="K1082">
        <v>12.8424611971021</v>
      </c>
      <c r="L1082">
        <v>12.8424611971021</v>
      </c>
      <c r="M1082">
        <v>12.8424611971021</v>
      </c>
      <c r="N1082">
        <v>-1809.84024403594</v>
      </c>
      <c r="O1082">
        <v>-1809.84024403594</v>
      </c>
      <c r="P1082">
        <v>-1809.84024403594</v>
      </c>
      <c r="Q1082">
        <v>0</v>
      </c>
      <c r="R1082">
        <v>0</v>
      </c>
      <c r="S1082">
        <v>0</v>
      </c>
      <c r="T1082">
        <v>7982.60635100728</v>
      </c>
      <c r="U1082" s="1">
        <v>10171.950000000001</v>
      </c>
      <c r="V1082">
        <f t="shared" si="32"/>
        <v>4793225.6133847618</v>
      </c>
      <c r="X1082">
        <f t="shared" si="33"/>
        <v>4163517.8208999974</v>
      </c>
    </row>
    <row r="1083" spans="1:24" x14ac:dyDescent="0.15">
      <c r="A1083" s="2">
        <v>1081</v>
      </c>
      <c r="B1083" s="4">
        <v>43705</v>
      </c>
      <c r="C1083">
        <v>9779.0163135606799</v>
      </c>
      <c r="D1083">
        <v>1824.5901841715699</v>
      </c>
      <c r="E1083">
        <v>14479.2451735</v>
      </c>
      <c r="F1083">
        <v>9779.0163135606799</v>
      </c>
      <c r="G1083">
        <v>9779.0163135606799</v>
      </c>
      <c r="H1083">
        <v>-1891.42314394448</v>
      </c>
      <c r="I1083">
        <v>-1891.42314394448</v>
      </c>
      <c r="J1083">
        <v>-1891.42314394448</v>
      </c>
      <c r="K1083">
        <v>-29.759013771394901</v>
      </c>
      <c r="L1083">
        <v>-29.759013771394901</v>
      </c>
      <c r="M1083">
        <v>-29.759013771394901</v>
      </c>
      <c r="N1083">
        <v>-1861.6641301730899</v>
      </c>
      <c r="O1083">
        <v>-1861.6641301730899</v>
      </c>
      <c r="P1083">
        <v>-1861.6641301730899</v>
      </c>
      <c r="Q1083">
        <v>0</v>
      </c>
      <c r="R1083">
        <v>0</v>
      </c>
      <c r="S1083">
        <v>0</v>
      </c>
      <c r="T1083">
        <v>7887.5931696161897</v>
      </c>
      <c r="U1083" s="1">
        <v>9717.82</v>
      </c>
      <c r="V1083">
        <f t="shared" si="32"/>
        <v>3349730.2506567677</v>
      </c>
      <c r="X1083">
        <f t="shared" si="33"/>
        <v>6223029.160000002</v>
      </c>
    </row>
    <row r="1084" spans="1:24" x14ac:dyDescent="0.15">
      <c r="A1084" s="2">
        <v>1082</v>
      </c>
      <c r="B1084" s="4">
        <v>43706</v>
      </c>
      <c r="C1084">
        <v>9778.4284932752398</v>
      </c>
      <c r="D1084">
        <v>2126.0928264073</v>
      </c>
      <c r="E1084">
        <v>14005.536115339901</v>
      </c>
      <c r="F1084">
        <v>9778.4284932752398</v>
      </c>
      <c r="G1084">
        <v>9778.4284932752398</v>
      </c>
      <c r="H1084">
        <v>-1923.10130243605</v>
      </c>
      <c r="I1084">
        <v>-1923.10130243605</v>
      </c>
      <c r="J1084">
        <v>-1923.10130243605</v>
      </c>
      <c r="K1084">
        <v>-9.9587372154130005</v>
      </c>
      <c r="L1084">
        <v>-9.9587372154130005</v>
      </c>
      <c r="M1084">
        <v>-9.9587372154130005</v>
      </c>
      <c r="N1084">
        <v>-1913.1425652206401</v>
      </c>
      <c r="O1084">
        <v>-1913.1425652206401</v>
      </c>
      <c r="P1084">
        <v>-1913.1425652206401</v>
      </c>
      <c r="Q1084">
        <v>0</v>
      </c>
      <c r="R1084">
        <v>0</v>
      </c>
      <c r="S1084">
        <v>0</v>
      </c>
      <c r="T1084">
        <v>7855.3271908391898</v>
      </c>
      <c r="U1084" s="1">
        <v>9484.5499999999993</v>
      </c>
      <c r="V1084">
        <f t="shared" si="32"/>
        <v>2654366.9618898393</v>
      </c>
      <c r="X1084">
        <f t="shared" si="33"/>
        <v>7441274.7369000046</v>
      </c>
    </row>
    <row r="1085" spans="1:24" x14ac:dyDescent="0.15">
      <c r="A1085" s="2">
        <v>1083</v>
      </c>
      <c r="B1085" s="4">
        <v>43707</v>
      </c>
      <c r="C1085">
        <v>9777.8406729898106</v>
      </c>
      <c r="D1085">
        <v>1730.7315146695</v>
      </c>
      <c r="E1085">
        <v>13911.689490963499</v>
      </c>
      <c r="F1085">
        <v>9777.8406729898106</v>
      </c>
      <c r="G1085">
        <v>9777.8406729898106</v>
      </c>
      <c r="H1085">
        <v>-2005.31612146625</v>
      </c>
      <c r="I1085">
        <v>-2005.31612146625</v>
      </c>
      <c r="J1085">
        <v>-2005.31612146625</v>
      </c>
      <c r="K1085">
        <v>-42.1951789384213</v>
      </c>
      <c r="L1085">
        <v>-42.1951789384213</v>
      </c>
      <c r="M1085">
        <v>-42.1951789384213</v>
      </c>
      <c r="N1085">
        <v>-1963.12094252783</v>
      </c>
      <c r="O1085">
        <v>-1963.12094252783</v>
      </c>
      <c r="P1085">
        <v>-1963.12094252783</v>
      </c>
      <c r="Q1085">
        <v>0</v>
      </c>
      <c r="R1085">
        <v>0</v>
      </c>
      <c r="S1085">
        <v>0</v>
      </c>
      <c r="T1085">
        <v>7772.5245515235501</v>
      </c>
      <c r="U1085" s="1">
        <v>9577.99</v>
      </c>
      <c r="V1085">
        <f t="shared" si="32"/>
        <v>3259705.4856422674</v>
      </c>
      <c r="X1085">
        <f t="shared" si="33"/>
        <v>6940221.4249000018</v>
      </c>
    </row>
    <row r="1086" spans="1:24" x14ac:dyDescent="0.15">
      <c r="A1086" s="2">
        <v>1084</v>
      </c>
      <c r="B1086" s="4">
        <v>43708</v>
      </c>
      <c r="C1086">
        <v>9777.2528527043796</v>
      </c>
      <c r="D1086">
        <v>2228.5268304218498</v>
      </c>
      <c r="E1086">
        <v>14157.6388696208</v>
      </c>
      <c r="F1086">
        <v>9777.2528527043796</v>
      </c>
      <c r="G1086">
        <v>9777.2528527043796</v>
      </c>
      <c r="H1086">
        <v>-1968.9293206549801</v>
      </c>
      <c r="I1086">
        <v>-1968.9293206549801</v>
      </c>
      <c r="J1086">
        <v>-1968.9293206549801</v>
      </c>
      <c r="K1086">
        <v>41.607038901245801</v>
      </c>
      <c r="L1086">
        <v>41.607038901245801</v>
      </c>
      <c r="M1086">
        <v>41.607038901245801</v>
      </c>
      <c r="N1086">
        <v>-2010.5363595562201</v>
      </c>
      <c r="O1086">
        <v>-2010.5363595562201</v>
      </c>
      <c r="P1086">
        <v>-2010.5363595562201</v>
      </c>
      <c r="Q1086">
        <v>0</v>
      </c>
      <c r="R1086">
        <v>0</v>
      </c>
      <c r="S1086">
        <v>0</v>
      </c>
      <c r="T1086">
        <v>7808.3235320493995</v>
      </c>
      <c r="U1086" s="1">
        <v>9600.9</v>
      </c>
      <c r="V1086">
        <f t="shared" si="32"/>
        <v>3213330.393450249</v>
      </c>
      <c r="X1086">
        <f t="shared" si="33"/>
        <v>6820036.7104000021</v>
      </c>
    </row>
    <row r="1087" spans="1:24" x14ac:dyDescent="0.15">
      <c r="A1087" s="2">
        <v>1085</v>
      </c>
      <c r="B1087" s="4">
        <v>43709</v>
      </c>
      <c r="C1087">
        <v>9776.6650324189395</v>
      </c>
      <c r="D1087">
        <v>1457.1265227199201</v>
      </c>
      <c r="E1087">
        <v>13661.5043747195</v>
      </c>
      <c r="F1087">
        <v>9776.6650324189395</v>
      </c>
      <c r="G1087">
        <v>9776.6650324189395</v>
      </c>
      <c r="H1087">
        <v>-2022.1949251814699</v>
      </c>
      <c r="I1087">
        <v>-2022.1949251814699</v>
      </c>
      <c r="J1087">
        <v>-2022.1949251814699</v>
      </c>
      <c r="K1087">
        <v>32.247588895711203</v>
      </c>
      <c r="L1087">
        <v>32.247588895711203</v>
      </c>
      <c r="M1087">
        <v>32.247588895711203</v>
      </c>
      <c r="N1087">
        <v>-2054.44251407719</v>
      </c>
      <c r="O1087">
        <v>-2054.44251407719</v>
      </c>
      <c r="P1087">
        <v>-2054.44251407719</v>
      </c>
      <c r="Q1087">
        <v>0</v>
      </c>
      <c r="R1087">
        <v>0</v>
      </c>
      <c r="S1087">
        <v>0</v>
      </c>
      <c r="T1087">
        <v>7754.4701072374701</v>
      </c>
      <c r="U1087" s="1">
        <v>9769.7900000000009</v>
      </c>
      <c r="V1087">
        <f t="shared" si="32"/>
        <v>4061514.2701643785</v>
      </c>
      <c r="X1087">
        <f t="shared" si="33"/>
        <v>5966441.3168999963</v>
      </c>
    </row>
    <row r="1088" spans="1:24" x14ac:dyDescent="0.15">
      <c r="A1088" s="2">
        <v>1086</v>
      </c>
      <c r="B1088" s="4">
        <v>43710</v>
      </c>
      <c r="C1088">
        <v>9776.0772121335103</v>
      </c>
      <c r="D1088">
        <v>2132.5940948313701</v>
      </c>
      <c r="E1088">
        <v>13963.471882052099</v>
      </c>
      <c r="F1088">
        <v>9776.0772121335103</v>
      </c>
      <c r="G1088">
        <v>9776.0772121335103</v>
      </c>
      <c r="H1088">
        <v>-2098.8158417417899</v>
      </c>
      <c r="I1088">
        <v>-2098.8158417417899</v>
      </c>
      <c r="J1088">
        <v>-2098.8158417417899</v>
      </c>
      <c r="K1088">
        <v>-4.7841590687984699</v>
      </c>
      <c r="L1088">
        <v>-4.7841590687984699</v>
      </c>
      <c r="M1088">
        <v>-4.7841590687984699</v>
      </c>
      <c r="N1088">
        <v>-2094.03168267299</v>
      </c>
      <c r="O1088">
        <v>-2094.03168267299</v>
      </c>
      <c r="P1088">
        <v>-2094.03168267299</v>
      </c>
      <c r="Q1088">
        <v>0</v>
      </c>
      <c r="R1088">
        <v>0</v>
      </c>
      <c r="S1088">
        <v>0</v>
      </c>
      <c r="T1088">
        <v>7677.2613703917204</v>
      </c>
      <c r="U1088" s="1">
        <v>10386.64</v>
      </c>
      <c r="V1088">
        <f t="shared" si="32"/>
        <v>7340732.5585780358</v>
      </c>
      <c r="X1088">
        <f t="shared" si="33"/>
        <v>3333472.6084000026</v>
      </c>
    </row>
    <row r="1089" spans="1:24" x14ac:dyDescent="0.15">
      <c r="A1089" s="2">
        <v>1087</v>
      </c>
      <c r="B1089" s="4">
        <v>43711</v>
      </c>
      <c r="C1089">
        <v>9775.4893918480793</v>
      </c>
      <c r="D1089">
        <v>1406.8378488748799</v>
      </c>
      <c r="E1089">
        <v>14029.876742457</v>
      </c>
      <c r="F1089">
        <v>9775.4893918480793</v>
      </c>
      <c r="G1089">
        <v>9775.4893918480793</v>
      </c>
      <c r="H1089">
        <v>-2115.8107034370801</v>
      </c>
      <c r="I1089">
        <v>-2115.8107034370801</v>
      </c>
      <c r="J1089">
        <v>-2115.8107034370801</v>
      </c>
      <c r="K1089">
        <v>12.8424611970106</v>
      </c>
      <c r="L1089">
        <v>12.8424611970106</v>
      </c>
      <c r="M1089">
        <v>12.8424611970106</v>
      </c>
      <c r="N1089">
        <v>-2128.65316463409</v>
      </c>
      <c r="O1089">
        <v>-2128.65316463409</v>
      </c>
      <c r="P1089">
        <v>-2128.65316463409</v>
      </c>
      <c r="Q1089">
        <v>0</v>
      </c>
      <c r="R1089">
        <v>0</v>
      </c>
      <c r="S1089">
        <v>0</v>
      </c>
      <c r="T1089">
        <v>7659.6786884109997</v>
      </c>
      <c r="U1089" s="1">
        <v>10621.29</v>
      </c>
      <c r="V1089">
        <f t="shared" si="32"/>
        <v>8771141.5609319229</v>
      </c>
      <c r="X1089">
        <f t="shared" si="33"/>
        <v>2531694.6768999975</v>
      </c>
    </row>
    <row r="1090" spans="1:24" x14ac:dyDescent="0.15">
      <c r="A1090" s="2">
        <v>1088</v>
      </c>
      <c r="B1090" s="4">
        <v>43712</v>
      </c>
      <c r="C1090">
        <v>9774.9015715626392</v>
      </c>
      <c r="D1090">
        <v>1813.1864624965301</v>
      </c>
      <c r="E1090">
        <v>13374.022410537</v>
      </c>
      <c r="F1090">
        <v>9774.9015715626392</v>
      </c>
      <c r="G1090">
        <v>9774.9015715626392</v>
      </c>
      <c r="H1090">
        <v>-2187.5866737821202</v>
      </c>
      <c r="I1090">
        <v>-2187.5866737821202</v>
      </c>
      <c r="J1090">
        <v>-2187.5866737821202</v>
      </c>
      <c r="K1090">
        <v>-29.7590137713829</v>
      </c>
      <c r="L1090">
        <v>-29.7590137713829</v>
      </c>
      <c r="M1090">
        <v>-29.7590137713829</v>
      </c>
      <c r="N1090">
        <v>-2157.8276600107401</v>
      </c>
      <c r="O1090">
        <v>-2157.8276600107401</v>
      </c>
      <c r="P1090">
        <v>-2157.8276600107401</v>
      </c>
      <c r="Q1090">
        <v>0</v>
      </c>
      <c r="R1090">
        <v>0</v>
      </c>
      <c r="S1090">
        <v>0</v>
      </c>
      <c r="T1090">
        <v>7587.3148977805204</v>
      </c>
      <c r="U1090" s="1">
        <v>10584.16</v>
      </c>
      <c r="V1090">
        <f t="shared" si="32"/>
        <v>8981080.5666968822</v>
      </c>
      <c r="X1090">
        <f t="shared" si="33"/>
        <v>2651230.6276000007</v>
      </c>
    </row>
    <row r="1091" spans="1:24" x14ac:dyDescent="0.15">
      <c r="A1091" s="2">
        <v>1089</v>
      </c>
      <c r="B1091" s="4">
        <v>43713</v>
      </c>
      <c r="C1091">
        <v>9774.31375127721</v>
      </c>
      <c r="D1091">
        <v>1446.7858055044101</v>
      </c>
      <c r="E1091">
        <v>13481.1449903374</v>
      </c>
      <c r="F1091">
        <v>9774.31375127721</v>
      </c>
      <c r="G1091">
        <v>9774.31375127721</v>
      </c>
      <c r="H1091">
        <v>-2191.2158901923899</v>
      </c>
      <c r="I1091">
        <v>-2191.2158901923899</v>
      </c>
      <c r="J1091">
        <v>-2191.2158901923899</v>
      </c>
      <c r="K1091">
        <v>-9.9587372153757308</v>
      </c>
      <c r="L1091">
        <v>-9.9587372153757308</v>
      </c>
      <c r="M1091">
        <v>-9.9587372153757308</v>
      </c>
      <c r="N1091">
        <v>-2181.2571529770098</v>
      </c>
      <c r="O1091">
        <v>-2181.2571529770098</v>
      </c>
      <c r="P1091">
        <v>-2181.2571529770098</v>
      </c>
      <c r="Q1091">
        <v>0</v>
      </c>
      <c r="R1091">
        <v>0</v>
      </c>
      <c r="S1091">
        <v>0</v>
      </c>
      <c r="T1091">
        <v>7583.0978610848197</v>
      </c>
      <c r="U1091" s="1">
        <v>10577.8</v>
      </c>
      <c r="V1091">
        <f t="shared" ref="V1091:V1154" si="34">(T1091-U1091)^2</f>
        <v>8968240.9008231517</v>
      </c>
      <c r="X1091">
        <f t="shared" ref="X1091:X1154" si="35">(U1091-12212.42)^(2)</f>
        <v>2671982.5444000028</v>
      </c>
    </row>
    <row r="1092" spans="1:24" x14ac:dyDescent="0.15">
      <c r="A1092" s="2">
        <v>1090</v>
      </c>
      <c r="B1092" s="4">
        <v>43714</v>
      </c>
      <c r="C1092">
        <v>9773.7259309917808</v>
      </c>
      <c r="D1092">
        <v>1673.31562114594</v>
      </c>
      <c r="E1092">
        <v>13457.467497088501</v>
      </c>
      <c r="F1092">
        <v>9773.7259309917808</v>
      </c>
      <c r="G1092">
        <v>9773.7259309917808</v>
      </c>
      <c r="H1092">
        <v>-2241.0251671122901</v>
      </c>
      <c r="I1092">
        <v>-2241.0251671122901</v>
      </c>
      <c r="J1092">
        <v>-2241.0251671122901</v>
      </c>
      <c r="K1092">
        <v>-42.195178938369303</v>
      </c>
      <c r="L1092">
        <v>-42.195178938369303</v>
      </c>
      <c r="M1092">
        <v>-42.195178938369303</v>
      </c>
      <c r="N1092">
        <v>-2198.8299881739199</v>
      </c>
      <c r="O1092">
        <v>-2198.8299881739199</v>
      </c>
      <c r="P1092">
        <v>-2198.8299881739199</v>
      </c>
      <c r="Q1092">
        <v>0</v>
      </c>
      <c r="R1092">
        <v>0</v>
      </c>
      <c r="S1092">
        <v>0</v>
      </c>
      <c r="T1092">
        <v>7532.7007638794803</v>
      </c>
      <c r="U1092" s="1">
        <v>10317.469999999999</v>
      </c>
      <c r="V1092">
        <f t="shared" si="34"/>
        <v>7754939.6984432591</v>
      </c>
      <c r="X1092">
        <f t="shared" si="35"/>
        <v>3590835.5025000027</v>
      </c>
    </row>
    <row r="1093" spans="1:24" x14ac:dyDescent="0.15">
      <c r="A1093" s="2">
        <v>1091</v>
      </c>
      <c r="B1093" s="4">
        <v>43715</v>
      </c>
      <c r="C1093">
        <v>9773.1381107063407</v>
      </c>
      <c r="D1093">
        <v>1783.6858685340501</v>
      </c>
      <c r="E1093">
        <v>13898.475882974901</v>
      </c>
      <c r="F1093">
        <v>9773.1381107063407</v>
      </c>
      <c r="G1093">
        <v>9773.1381107063407</v>
      </c>
      <c r="H1093">
        <v>-2169.0139163007698</v>
      </c>
      <c r="I1093">
        <v>-2169.0139163007698</v>
      </c>
      <c r="J1093">
        <v>-2169.0139163007698</v>
      </c>
      <c r="K1093">
        <v>41.607038901161197</v>
      </c>
      <c r="L1093">
        <v>41.607038901161197</v>
      </c>
      <c r="M1093">
        <v>41.607038901161197</v>
      </c>
      <c r="N1093">
        <v>-2210.62095520193</v>
      </c>
      <c r="O1093">
        <v>-2210.62095520193</v>
      </c>
      <c r="P1093">
        <v>-2210.62095520193</v>
      </c>
      <c r="Q1093">
        <v>0</v>
      </c>
      <c r="R1093">
        <v>0</v>
      </c>
      <c r="S1093">
        <v>0</v>
      </c>
      <c r="T1093">
        <v>7604.1241944055701</v>
      </c>
      <c r="U1093" s="1">
        <v>10487.21</v>
      </c>
      <c r="V1093">
        <f t="shared" si="34"/>
        <v>8312183.7624200778</v>
      </c>
      <c r="X1093">
        <f t="shared" si="35"/>
        <v>2976349.5441000033</v>
      </c>
    </row>
    <row r="1094" spans="1:24" x14ac:dyDescent="0.15">
      <c r="A1094" s="2">
        <v>1092</v>
      </c>
      <c r="B1094" s="4">
        <v>43716</v>
      </c>
      <c r="C1094">
        <v>9772.5502904209097</v>
      </c>
      <c r="D1094">
        <v>1578.1694552085</v>
      </c>
      <c r="E1094">
        <v>13345.2425459195</v>
      </c>
      <c r="F1094">
        <v>9772.5502904209097</v>
      </c>
      <c r="G1094">
        <v>9772.5502904209097</v>
      </c>
      <c r="H1094">
        <v>-2184.6387425748799</v>
      </c>
      <c r="I1094">
        <v>-2184.6387425748799</v>
      </c>
      <c r="J1094">
        <v>-2184.6387425748799</v>
      </c>
      <c r="K1094">
        <v>32.247588895560199</v>
      </c>
      <c r="L1094">
        <v>32.247588895560199</v>
      </c>
      <c r="M1094">
        <v>32.247588895560199</v>
      </c>
      <c r="N1094">
        <v>-2216.8863314704399</v>
      </c>
      <c r="O1094">
        <v>-2216.8863314704399</v>
      </c>
      <c r="P1094">
        <v>-2216.8863314704399</v>
      </c>
      <c r="Q1094">
        <v>0</v>
      </c>
      <c r="R1094">
        <v>0</v>
      </c>
      <c r="S1094">
        <v>0</v>
      </c>
      <c r="T1094">
        <v>7587.9115478460299</v>
      </c>
      <c r="U1094" s="1">
        <v>10406.31</v>
      </c>
      <c r="V1094">
        <f t="shared" si="34"/>
        <v>7943369.8351038918</v>
      </c>
      <c r="X1094">
        <f t="shared" si="35"/>
        <v>3262033.3321000021</v>
      </c>
    </row>
    <row r="1095" spans="1:24" x14ac:dyDescent="0.15">
      <c r="A1095" s="2">
        <v>1093</v>
      </c>
      <c r="B1095" s="4">
        <v>43717</v>
      </c>
      <c r="C1095">
        <v>9771.9624701354696</v>
      </c>
      <c r="D1095">
        <v>1394.63832919167</v>
      </c>
      <c r="E1095">
        <v>13080.4567525864</v>
      </c>
      <c r="F1095">
        <v>9771.9624701354696</v>
      </c>
      <c r="G1095">
        <v>9771.9624701354696</v>
      </c>
      <c r="H1095">
        <v>-2222.8381314408798</v>
      </c>
      <c r="I1095">
        <v>-2222.8381314408798</v>
      </c>
      <c r="J1095">
        <v>-2222.8381314408798</v>
      </c>
      <c r="K1095">
        <v>-4.7841590688540796</v>
      </c>
      <c r="L1095">
        <v>-4.7841590688540796</v>
      </c>
      <c r="M1095">
        <v>-4.7841590688540796</v>
      </c>
      <c r="N1095">
        <v>-2218.0539723720199</v>
      </c>
      <c r="O1095">
        <v>-2218.0539723720199</v>
      </c>
      <c r="P1095">
        <v>-2218.0539723720199</v>
      </c>
      <c r="Q1095">
        <v>0</v>
      </c>
      <c r="R1095">
        <v>0</v>
      </c>
      <c r="S1095">
        <v>0</v>
      </c>
      <c r="T1095">
        <v>7549.1243386945998</v>
      </c>
      <c r="U1095" s="1">
        <v>10313.66</v>
      </c>
      <c r="V1095">
        <f t="shared" si="34"/>
        <v>7642657.4226292856</v>
      </c>
      <c r="X1095">
        <f t="shared" si="35"/>
        <v>3605289.5376000009</v>
      </c>
    </row>
    <row r="1096" spans="1:24" x14ac:dyDescent="0.15">
      <c r="A1096" s="2">
        <v>1094</v>
      </c>
      <c r="B1096" s="4">
        <v>43718</v>
      </c>
      <c r="C1096">
        <v>9771.3746498500404</v>
      </c>
      <c r="D1096">
        <v>1980.02396761861</v>
      </c>
      <c r="E1096">
        <v>13477.659073541399</v>
      </c>
      <c r="F1096">
        <v>9771.3746498500404</v>
      </c>
      <c r="G1096">
        <v>9771.3746498500404</v>
      </c>
      <c r="H1096">
        <v>-2201.8662151366102</v>
      </c>
      <c r="I1096">
        <v>-2201.8662151366102</v>
      </c>
      <c r="J1096">
        <v>-2201.8662151366102</v>
      </c>
      <c r="K1096">
        <v>12.8424611969078</v>
      </c>
      <c r="L1096">
        <v>12.8424611969078</v>
      </c>
      <c r="M1096">
        <v>12.8424611969078</v>
      </c>
      <c r="N1096">
        <v>-2214.7086763335101</v>
      </c>
      <c r="O1096">
        <v>-2214.7086763335101</v>
      </c>
      <c r="P1096">
        <v>-2214.7086763335101</v>
      </c>
      <c r="Q1096">
        <v>0</v>
      </c>
      <c r="R1096">
        <v>0</v>
      </c>
      <c r="S1096">
        <v>0</v>
      </c>
      <c r="T1096">
        <v>7569.5084347134398</v>
      </c>
      <c r="U1096" s="1">
        <v>10101.030000000001</v>
      </c>
      <c r="V1096">
        <f t="shared" si="34"/>
        <v>6408601.4355109194</v>
      </c>
      <c r="X1096">
        <f t="shared" si="35"/>
        <v>4457967.7320999978</v>
      </c>
    </row>
    <row r="1097" spans="1:24" x14ac:dyDescent="0.15">
      <c r="A1097" s="2">
        <v>1095</v>
      </c>
      <c r="B1097" s="4">
        <v>43719</v>
      </c>
      <c r="C1097">
        <v>9770.7868295646094</v>
      </c>
      <c r="D1097">
        <v>1296.25340518703</v>
      </c>
      <c r="E1097">
        <v>13642.969820649299</v>
      </c>
      <c r="F1097">
        <v>9770.7868295646094</v>
      </c>
      <c r="G1097">
        <v>9770.7868295646094</v>
      </c>
      <c r="H1097">
        <v>-2237.3322004137299</v>
      </c>
      <c r="I1097">
        <v>-2237.3322004137299</v>
      </c>
      <c r="J1097">
        <v>-2237.3322004137299</v>
      </c>
      <c r="K1097">
        <v>-29.759013771410899</v>
      </c>
      <c r="L1097">
        <v>-29.759013771410899</v>
      </c>
      <c r="M1097">
        <v>-29.759013771410899</v>
      </c>
      <c r="N1097">
        <v>-2207.5731866423198</v>
      </c>
      <c r="O1097">
        <v>-2207.5731866423198</v>
      </c>
      <c r="P1097">
        <v>-2207.5731866423198</v>
      </c>
      <c r="Q1097">
        <v>0</v>
      </c>
      <c r="R1097">
        <v>0</v>
      </c>
      <c r="S1097">
        <v>0</v>
      </c>
      <c r="T1097">
        <v>7533.4546291508796</v>
      </c>
      <c r="U1097" s="1">
        <v>10159.32</v>
      </c>
      <c r="V1097">
        <f t="shared" si="34"/>
        <v>6895168.9458245877</v>
      </c>
      <c r="X1097">
        <f t="shared" si="35"/>
        <v>4215219.6100000013</v>
      </c>
    </row>
    <row r="1098" spans="1:24" x14ac:dyDescent="0.15">
      <c r="A1098" s="2">
        <v>1096</v>
      </c>
      <c r="B1098" s="4">
        <v>43720</v>
      </c>
      <c r="C1098">
        <v>9770.1990092791693</v>
      </c>
      <c r="D1098">
        <v>1912.0695821977299</v>
      </c>
      <c r="E1098">
        <v>13962.268989808001</v>
      </c>
      <c r="F1098">
        <v>9770.1990092791693</v>
      </c>
      <c r="G1098">
        <v>9770.1990092791693</v>
      </c>
      <c r="H1098">
        <v>-2207.44405537375</v>
      </c>
      <c r="I1098">
        <v>-2207.44405537375</v>
      </c>
      <c r="J1098">
        <v>-2207.44405537375</v>
      </c>
      <c r="K1098">
        <v>-9.9587372153933504</v>
      </c>
      <c r="L1098">
        <v>-9.9587372153933504</v>
      </c>
      <c r="M1098">
        <v>-9.9587372153933504</v>
      </c>
      <c r="N1098">
        <v>-2197.4853181583599</v>
      </c>
      <c r="O1098">
        <v>-2197.4853181583599</v>
      </c>
      <c r="P1098">
        <v>-2197.4853181583599</v>
      </c>
      <c r="Q1098">
        <v>0</v>
      </c>
      <c r="R1098">
        <v>0</v>
      </c>
      <c r="S1098">
        <v>0</v>
      </c>
      <c r="T1098">
        <v>7562.7549539054198</v>
      </c>
      <c r="U1098" s="1">
        <v>10420.16</v>
      </c>
      <c r="V1098">
        <f t="shared" si="34"/>
        <v>8164763.5974467695</v>
      </c>
      <c r="X1098">
        <f t="shared" si="35"/>
        <v>3212195.907600001</v>
      </c>
    </row>
    <row r="1099" spans="1:24" x14ac:dyDescent="0.15">
      <c r="A1099" s="2">
        <v>1097</v>
      </c>
      <c r="B1099" s="4">
        <v>43721</v>
      </c>
      <c r="C1099">
        <v>9769.6111889937401</v>
      </c>
      <c r="D1099">
        <v>990.24862915715403</v>
      </c>
      <c r="E1099">
        <v>13627.4909139959</v>
      </c>
      <c r="F1099">
        <v>9769.6111889937401</v>
      </c>
      <c r="G1099">
        <v>9769.6111889937401</v>
      </c>
      <c r="H1099">
        <v>-2227.56699018883</v>
      </c>
      <c r="I1099">
        <v>-2227.56699018883</v>
      </c>
      <c r="J1099">
        <v>-2227.56699018883</v>
      </c>
      <c r="K1099">
        <v>-42.195178938317198</v>
      </c>
      <c r="L1099">
        <v>-42.195178938317198</v>
      </c>
      <c r="M1099">
        <v>-42.195178938317198</v>
      </c>
      <c r="N1099">
        <v>-2185.3718112505098</v>
      </c>
      <c r="O1099">
        <v>-2185.3718112505098</v>
      </c>
      <c r="P1099">
        <v>-2185.3718112505098</v>
      </c>
      <c r="Q1099">
        <v>0</v>
      </c>
      <c r="R1099">
        <v>0</v>
      </c>
      <c r="S1099">
        <v>0</v>
      </c>
      <c r="T1099">
        <v>7542.0441988049097</v>
      </c>
      <c r="U1099" s="1">
        <v>10363.9</v>
      </c>
      <c r="V1099">
        <f t="shared" si="34"/>
        <v>7962870.1627383828</v>
      </c>
      <c r="X1099">
        <f t="shared" si="35"/>
        <v>3417026.1904000016</v>
      </c>
    </row>
    <row r="1100" spans="1:24" x14ac:dyDescent="0.15">
      <c r="A1100" s="2">
        <v>1098</v>
      </c>
      <c r="B1100" s="4">
        <v>43722</v>
      </c>
      <c r="C1100">
        <v>9769.0233687083091</v>
      </c>
      <c r="D1100">
        <v>1357.14449893715</v>
      </c>
      <c r="E1100">
        <v>13586.180993677401</v>
      </c>
      <c r="F1100">
        <v>9769.0233687083091</v>
      </c>
      <c r="G1100">
        <v>9769.0233687083091</v>
      </c>
      <c r="H1100">
        <v>-2130.61257524134</v>
      </c>
      <c r="I1100">
        <v>-2130.61257524134</v>
      </c>
      <c r="J1100">
        <v>-2130.61257524134</v>
      </c>
      <c r="K1100">
        <v>41.607038901302602</v>
      </c>
      <c r="L1100">
        <v>41.607038901302602</v>
      </c>
      <c r="M1100">
        <v>41.607038901302602</v>
      </c>
      <c r="N1100">
        <v>-2172.2196141426398</v>
      </c>
      <c r="O1100">
        <v>-2172.2196141426398</v>
      </c>
      <c r="P1100">
        <v>-2172.2196141426398</v>
      </c>
      <c r="Q1100">
        <v>0</v>
      </c>
      <c r="R1100">
        <v>0</v>
      </c>
      <c r="S1100">
        <v>0</v>
      </c>
      <c r="T1100">
        <v>7638.4107934669701</v>
      </c>
      <c r="U1100" s="1">
        <v>10361.33</v>
      </c>
      <c r="V1100">
        <f t="shared" si="34"/>
        <v>7414289.0053064646</v>
      </c>
      <c r="X1100">
        <f t="shared" si="35"/>
        <v>3426534.1881000004</v>
      </c>
    </row>
    <row r="1101" spans="1:24" x14ac:dyDescent="0.15">
      <c r="A1101" s="2">
        <v>1099</v>
      </c>
      <c r="B1101" s="4">
        <v>43723</v>
      </c>
      <c r="C1101">
        <v>9768.4355484228709</v>
      </c>
      <c r="D1101">
        <v>1955.5239490439999</v>
      </c>
      <c r="E1101">
        <v>13571.493600136901</v>
      </c>
      <c r="F1101">
        <v>9768.4355484228709</v>
      </c>
      <c r="G1101">
        <v>9768.4355484228709</v>
      </c>
      <c r="H1101">
        <v>-2126.7977862233702</v>
      </c>
      <c r="I1101">
        <v>-2126.7977862233702</v>
      </c>
      <c r="J1101">
        <v>-2126.7977862233702</v>
      </c>
      <c r="K1101">
        <v>32.247588895803297</v>
      </c>
      <c r="L1101">
        <v>32.247588895803297</v>
      </c>
      <c r="M1101">
        <v>32.247588895803297</v>
      </c>
      <c r="N1101">
        <v>-2159.0453751191699</v>
      </c>
      <c r="O1101">
        <v>-2159.0453751191699</v>
      </c>
      <c r="P1101">
        <v>-2159.0453751191699</v>
      </c>
      <c r="Q1101">
        <v>0</v>
      </c>
      <c r="R1101">
        <v>0</v>
      </c>
      <c r="S1101">
        <v>0</v>
      </c>
      <c r="T1101">
        <v>7641.6377621995098</v>
      </c>
      <c r="U1101" s="1">
        <v>10310.43</v>
      </c>
      <c r="V1101">
        <f t="shared" si="34"/>
        <v>7122452.0085441498</v>
      </c>
      <c r="X1101">
        <f t="shared" si="35"/>
        <v>3617565.9600999993</v>
      </c>
    </row>
    <row r="1102" spans="1:24" x14ac:dyDescent="0.15">
      <c r="A1102" s="2">
        <v>1100</v>
      </c>
      <c r="B1102" s="4">
        <v>43724</v>
      </c>
      <c r="C1102">
        <v>9767.8477281374398</v>
      </c>
      <c r="D1102">
        <v>1180.7624687516</v>
      </c>
      <c r="E1102">
        <v>13352.588823661899</v>
      </c>
      <c r="F1102">
        <v>9767.8477281374398</v>
      </c>
      <c r="G1102">
        <v>9767.8477281374398</v>
      </c>
      <c r="H1102">
        <v>-2151.64814432086</v>
      </c>
      <c r="I1102">
        <v>-2151.64814432086</v>
      </c>
      <c r="J1102">
        <v>-2151.64814432086</v>
      </c>
      <c r="K1102">
        <v>-4.7841590686954198</v>
      </c>
      <c r="L1102">
        <v>-4.7841590686954198</v>
      </c>
      <c r="M1102">
        <v>-4.7841590686954198</v>
      </c>
      <c r="N1102">
        <v>-2146.8639852521701</v>
      </c>
      <c r="O1102">
        <v>-2146.8639852521701</v>
      </c>
      <c r="P1102">
        <v>-2146.8639852521701</v>
      </c>
      <c r="Q1102">
        <v>0</v>
      </c>
      <c r="R1102">
        <v>0</v>
      </c>
      <c r="S1102">
        <v>0</v>
      </c>
      <c r="T1102">
        <v>7616.1995838165803</v>
      </c>
      <c r="U1102" s="1">
        <v>10265.629999999999</v>
      </c>
      <c r="V1102">
        <f t="shared" si="34"/>
        <v>7019481.5301978439</v>
      </c>
      <c r="X1102">
        <f t="shared" si="35"/>
        <v>3789991.3041000036</v>
      </c>
    </row>
    <row r="1103" spans="1:24" x14ac:dyDescent="0.15">
      <c r="A1103" s="2">
        <v>1101</v>
      </c>
      <c r="B1103" s="4">
        <v>43725</v>
      </c>
      <c r="C1103">
        <v>9767.2599078520107</v>
      </c>
      <c r="D1103">
        <v>1316.0798670719901</v>
      </c>
      <c r="E1103">
        <v>13584.828363496999</v>
      </c>
      <c r="F1103">
        <v>9767.2599078520107</v>
      </c>
      <c r="G1103">
        <v>9767.2599078520107</v>
      </c>
      <c r="H1103">
        <v>-2123.8145871331799</v>
      </c>
      <c r="I1103">
        <v>-2123.8145871331799</v>
      </c>
      <c r="J1103">
        <v>-2123.8145871331799</v>
      </c>
      <c r="K1103">
        <v>12.8424611970639</v>
      </c>
      <c r="L1103">
        <v>12.8424611970639</v>
      </c>
      <c r="M1103">
        <v>12.8424611970639</v>
      </c>
      <c r="N1103">
        <v>-2136.6570483302498</v>
      </c>
      <c r="O1103">
        <v>-2136.6570483302498</v>
      </c>
      <c r="P1103">
        <v>-2136.6570483302498</v>
      </c>
      <c r="Q1103">
        <v>0</v>
      </c>
      <c r="R1103">
        <v>0</v>
      </c>
      <c r="S1103">
        <v>0</v>
      </c>
      <c r="T1103">
        <v>7643.4453207188199</v>
      </c>
      <c r="U1103" s="1">
        <v>10190.36</v>
      </c>
      <c r="V1103">
        <f t="shared" si="34"/>
        <v>6486774.3835379593</v>
      </c>
      <c r="X1103">
        <f t="shared" si="35"/>
        <v>4088726.6435999977</v>
      </c>
    </row>
    <row r="1104" spans="1:24" x14ac:dyDescent="0.15">
      <c r="A1104" s="2">
        <v>1102</v>
      </c>
      <c r="B1104" s="4">
        <v>43726</v>
      </c>
      <c r="C1104">
        <v>9766.6720875665706</v>
      </c>
      <c r="D1104">
        <v>1760.7036105827301</v>
      </c>
      <c r="E1104">
        <v>13394.3771403719</v>
      </c>
      <c r="F1104">
        <v>9766.6720875665706</v>
      </c>
      <c r="G1104">
        <v>9766.6720875665706</v>
      </c>
      <c r="H1104">
        <v>-2159.1011800103602</v>
      </c>
      <c r="I1104">
        <v>-2159.1011800103602</v>
      </c>
      <c r="J1104">
        <v>-2159.1011800103602</v>
      </c>
      <c r="K1104">
        <v>-29.759013771438902</v>
      </c>
      <c r="L1104">
        <v>-29.759013771438902</v>
      </c>
      <c r="M1104">
        <v>-29.759013771438902</v>
      </c>
      <c r="N1104">
        <v>-2129.3421662389201</v>
      </c>
      <c r="O1104">
        <v>-2129.3421662389201</v>
      </c>
      <c r="P1104">
        <v>-2129.3421662389201</v>
      </c>
      <c r="Q1104">
        <v>0</v>
      </c>
      <c r="R1104">
        <v>0</v>
      </c>
      <c r="S1104">
        <v>0</v>
      </c>
      <c r="T1104">
        <v>7607.5709075562199</v>
      </c>
      <c r="U1104" s="1">
        <v>10157.59</v>
      </c>
      <c r="V1104">
        <f t="shared" si="34"/>
        <v>6502597.3718278008</v>
      </c>
      <c r="X1104">
        <f t="shared" si="35"/>
        <v>4222326.3289000001</v>
      </c>
    </row>
    <row r="1105" spans="1:24" x14ac:dyDescent="0.15">
      <c r="A1105" s="2">
        <v>1103</v>
      </c>
      <c r="B1105" s="4">
        <v>43727</v>
      </c>
      <c r="C1105">
        <v>9766.0842672811395</v>
      </c>
      <c r="D1105">
        <v>1454.9726019339801</v>
      </c>
      <c r="E1105">
        <v>13777.972324169499</v>
      </c>
      <c r="F1105">
        <v>9766.0842672811395</v>
      </c>
      <c r="G1105">
        <v>9766.0842672811395</v>
      </c>
      <c r="H1105">
        <v>-2135.7026516259598</v>
      </c>
      <c r="I1105">
        <v>-2135.7026516259598</v>
      </c>
      <c r="J1105">
        <v>-2135.7026516259598</v>
      </c>
      <c r="K1105">
        <v>-9.9587372154109595</v>
      </c>
      <c r="L1105">
        <v>-9.9587372154109595</v>
      </c>
      <c r="M1105">
        <v>-9.9587372154109595</v>
      </c>
      <c r="N1105">
        <v>-2125.7439144105501</v>
      </c>
      <c r="O1105">
        <v>-2125.7439144105501</v>
      </c>
      <c r="P1105">
        <v>-2125.7439144105501</v>
      </c>
      <c r="Q1105">
        <v>0</v>
      </c>
      <c r="R1105">
        <v>0</v>
      </c>
      <c r="S1105">
        <v>0</v>
      </c>
      <c r="T1105">
        <v>7630.3816156551802</v>
      </c>
      <c r="U1105" s="1">
        <v>10275.879999999999</v>
      </c>
      <c r="V1105">
        <f t="shared" si="34"/>
        <v>6998661.7015710473</v>
      </c>
      <c r="X1105">
        <f t="shared" si="35"/>
        <v>3750187.1716000033</v>
      </c>
    </row>
    <row r="1106" spans="1:24" x14ac:dyDescent="0.15">
      <c r="A1106" s="2">
        <v>1104</v>
      </c>
      <c r="B1106" s="4">
        <v>43728</v>
      </c>
      <c r="C1106">
        <v>9765.4964469956994</v>
      </c>
      <c r="D1106">
        <v>1427.0975268259399</v>
      </c>
      <c r="E1106">
        <v>13025.9508224289</v>
      </c>
      <c r="F1106">
        <v>9765.4964469956994</v>
      </c>
      <c r="G1106">
        <v>9765.4964469956994</v>
      </c>
      <c r="H1106">
        <v>-2168.76252217713</v>
      </c>
      <c r="I1106">
        <v>-2168.76252217713</v>
      </c>
      <c r="J1106">
        <v>-2168.76252217713</v>
      </c>
      <c r="K1106">
        <v>-42.195178938265101</v>
      </c>
      <c r="L1106">
        <v>-42.195178938265101</v>
      </c>
      <c r="M1106">
        <v>-42.195178938265101</v>
      </c>
      <c r="N1106">
        <v>-2126.5673432388699</v>
      </c>
      <c r="O1106">
        <v>-2126.5673432388699</v>
      </c>
      <c r="P1106">
        <v>-2126.5673432388699</v>
      </c>
      <c r="Q1106">
        <v>0</v>
      </c>
      <c r="R1106">
        <v>0</v>
      </c>
      <c r="S1106">
        <v>0</v>
      </c>
      <c r="T1106">
        <v>7596.7339248185699</v>
      </c>
      <c r="U1106" s="1">
        <v>10173.11</v>
      </c>
      <c r="V1106">
        <f t="shared" si="34"/>
        <v>6637713.6807672726</v>
      </c>
      <c r="X1106">
        <f t="shared" si="35"/>
        <v>4158785.276099998</v>
      </c>
    </row>
    <row r="1107" spans="1:24" x14ac:dyDescent="0.15">
      <c r="A1107" s="2">
        <v>1105</v>
      </c>
      <c r="B1107" s="4">
        <v>43729</v>
      </c>
      <c r="C1107">
        <v>9764.9086267102703</v>
      </c>
      <c r="D1107">
        <v>1647.58425257822</v>
      </c>
      <c r="E1107">
        <v>13140.968471845999</v>
      </c>
      <c r="F1107">
        <v>9764.9086267102703</v>
      </c>
      <c r="G1107">
        <v>9764.9086267102703</v>
      </c>
      <c r="H1107">
        <v>-2090.7677393867898</v>
      </c>
      <c r="I1107">
        <v>-2090.7677393867898</v>
      </c>
      <c r="J1107">
        <v>-2090.7677393867898</v>
      </c>
      <c r="K1107">
        <v>41.607038901363097</v>
      </c>
      <c r="L1107">
        <v>41.607038901363097</v>
      </c>
      <c r="M1107">
        <v>41.607038901363097</v>
      </c>
      <c r="N1107">
        <v>-2132.3747782881601</v>
      </c>
      <c r="O1107">
        <v>-2132.3747782881601</v>
      </c>
      <c r="P1107">
        <v>-2132.3747782881601</v>
      </c>
      <c r="Q1107">
        <v>0</v>
      </c>
      <c r="R1107">
        <v>0</v>
      </c>
      <c r="S1107">
        <v>0</v>
      </c>
      <c r="T1107">
        <v>7674.1408873234795</v>
      </c>
      <c r="U1107" s="1">
        <v>9979.49</v>
      </c>
      <c r="V1107">
        <f t="shared" si="34"/>
        <v>5314634.5313184196</v>
      </c>
      <c r="X1107">
        <f t="shared" si="35"/>
        <v>4985976.3849000009</v>
      </c>
    </row>
    <row r="1108" spans="1:24" x14ac:dyDescent="0.15">
      <c r="A1108" s="2">
        <v>1106</v>
      </c>
      <c r="B1108" s="4">
        <v>43730</v>
      </c>
      <c r="C1108">
        <v>9764.3208064248392</v>
      </c>
      <c r="D1108">
        <v>1848.4653560385</v>
      </c>
      <c r="E1108">
        <v>13392.7850263404</v>
      </c>
      <c r="F1108">
        <v>9764.3208064248392</v>
      </c>
      <c r="G1108">
        <v>9764.3208064248392</v>
      </c>
      <c r="H1108">
        <v>-2111.3190173778098</v>
      </c>
      <c r="I1108">
        <v>-2111.3190173778098</v>
      </c>
      <c r="J1108">
        <v>-2111.3190173778098</v>
      </c>
      <c r="K1108">
        <v>32.247588895652299</v>
      </c>
      <c r="L1108">
        <v>32.247588895652299</v>
      </c>
      <c r="M1108">
        <v>32.247588895652299</v>
      </c>
      <c r="N1108">
        <v>-2143.5666062734599</v>
      </c>
      <c r="O1108">
        <v>-2143.5666062734599</v>
      </c>
      <c r="P1108">
        <v>-2143.5666062734599</v>
      </c>
      <c r="Q1108">
        <v>0</v>
      </c>
      <c r="R1108">
        <v>0</v>
      </c>
      <c r="S1108">
        <v>0</v>
      </c>
      <c r="T1108">
        <v>7653.0017890470299</v>
      </c>
      <c r="U1108" s="1">
        <v>10033.049999999999</v>
      </c>
      <c r="V1108">
        <f t="shared" si="34"/>
        <v>5664629.4864604305</v>
      </c>
      <c r="X1108">
        <f t="shared" si="35"/>
        <v>4749653.596900003</v>
      </c>
    </row>
    <row r="1109" spans="1:24" x14ac:dyDescent="0.15">
      <c r="A1109" s="2">
        <v>1107</v>
      </c>
      <c r="B1109" s="4">
        <v>43731</v>
      </c>
      <c r="C1109">
        <v>9763.7329861393991</v>
      </c>
      <c r="D1109">
        <v>1588.47283219426</v>
      </c>
      <c r="E1109">
        <v>13399.022077031501</v>
      </c>
      <c r="F1109">
        <v>9763.7329861393991</v>
      </c>
      <c r="G1109">
        <v>9763.7329861393991</v>
      </c>
      <c r="H1109">
        <v>-2165.1507863750999</v>
      </c>
      <c r="I1109">
        <v>-2165.1507863750999</v>
      </c>
      <c r="J1109">
        <v>-2165.1507863750999</v>
      </c>
      <c r="K1109">
        <v>-4.7841590687510402</v>
      </c>
      <c r="L1109">
        <v>-4.7841590687510402</v>
      </c>
      <c r="M1109">
        <v>-4.7841590687510402</v>
      </c>
      <c r="N1109">
        <v>-2160.36662730635</v>
      </c>
      <c r="O1109">
        <v>-2160.36662730635</v>
      </c>
      <c r="P1109">
        <v>-2160.36662730635</v>
      </c>
      <c r="Q1109">
        <v>0</v>
      </c>
      <c r="R1109">
        <v>0</v>
      </c>
      <c r="S1109">
        <v>0</v>
      </c>
      <c r="T1109">
        <v>7598.5821997642997</v>
      </c>
      <c r="U1109" s="1">
        <v>9683.3799999999992</v>
      </c>
      <c r="V1109">
        <f t="shared" si="34"/>
        <v>4346381.8678676113</v>
      </c>
      <c r="X1109">
        <f t="shared" si="35"/>
        <v>6396043.3216000041</v>
      </c>
    </row>
    <row r="1110" spans="1:24" x14ac:dyDescent="0.15">
      <c r="A1110" s="2">
        <v>1108</v>
      </c>
      <c r="B1110" s="4">
        <v>43732</v>
      </c>
      <c r="C1110">
        <v>9763.14516585397</v>
      </c>
      <c r="D1110">
        <v>1951.7683340523599</v>
      </c>
      <c r="E1110">
        <v>13258.615626963699</v>
      </c>
      <c r="F1110">
        <v>9763.14516585397</v>
      </c>
      <c r="G1110">
        <v>9763.14516585397</v>
      </c>
      <c r="H1110">
        <v>-2169.96996843031</v>
      </c>
      <c r="I1110">
        <v>-2169.96996843031</v>
      </c>
      <c r="J1110">
        <v>-2169.96996843031</v>
      </c>
      <c r="K1110">
        <v>12.842461196961001</v>
      </c>
      <c r="L1110">
        <v>12.842461196961001</v>
      </c>
      <c r="M1110">
        <v>12.842461196961001</v>
      </c>
      <c r="N1110">
        <v>-2182.8124296272699</v>
      </c>
      <c r="O1110">
        <v>-2182.8124296272699</v>
      </c>
      <c r="P1110">
        <v>-2182.8124296272699</v>
      </c>
      <c r="Q1110">
        <v>0</v>
      </c>
      <c r="R1110">
        <v>0</v>
      </c>
      <c r="S1110">
        <v>0</v>
      </c>
      <c r="T1110">
        <v>7593.1751974236604</v>
      </c>
      <c r="U1110" s="1">
        <v>8553.61</v>
      </c>
      <c r="V1110">
        <f t="shared" si="34"/>
        <v>922435.00999985356</v>
      </c>
      <c r="X1110">
        <f t="shared" si="35"/>
        <v>13386890.616099996</v>
      </c>
    </row>
    <row r="1111" spans="1:24" x14ac:dyDescent="0.15">
      <c r="A1111" s="2">
        <v>1109</v>
      </c>
      <c r="B1111" s="4">
        <v>43733</v>
      </c>
      <c r="C1111">
        <v>9762.5573455685408</v>
      </c>
      <c r="D1111">
        <v>1427.4671665605499</v>
      </c>
      <c r="E1111">
        <v>13402.5876649932</v>
      </c>
      <c r="F1111">
        <v>9762.5573455685408</v>
      </c>
      <c r="G1111">
        <v>9762.5573455685408</v>
      </c>
      <c r="H1111">
        <v>-2240.5101181530899</v>
      </c>
      <c r="I1111">
        <v>-2240.5101181530899</v>
      </c>
      <c r="J1111">
        <v>-2240.5101181530899</v>
      </c>
      <c r="K1111">
        <v>-29.759013771407599</v>
      </c>
      <c r="L1111">
        <v>-29.759013771407599</v>
      </c>
      <c r="M1111">
        <v>-29.759013771407599</v>
      </c>
      <c r="N1111">
        <v>-2210.7511043816799</v>
      </c>
      <c r="O1111">
        <v>-2210.7511043816799</v>
      </c>
      <c r="P1111">
        <v>-2210.7511043816799</v>
      </c>
      <c r="Q1111">
        <v>0</v>
      </c>
      <c r="R1111">
        <v>0</v>
      </c>
      <c r="S1111">
        <v>0</v>
      </c>
      <c r="T1111">
        <v>7522.0472274154499</v>
      </c>
      <c r="U1111" s="1">
        <v>8432.23</v>
      </c>
      <c r="V1111">
        <f t="shared" si="34"/>
        <v>828432.67950969795</v>
      </c>
      <c r="X1111">
        <f t="shared" si="35"/>
        <v>14289836.436100004</v>
      </c>
    </row>
    <row r="1112" spans="1:24" x14ac:dyDescent="0.15">
      <c r="A1112" s="2">
        <v>1110</v>
      </c>
      <c r="B1112" s="4">
        <v>43734</v>
      </c>
      <c r="C1112">
        <v>9740.8723367195598</v>
      </c>
      <c r="D1112">
        <v>1490.8928740112401</v>
      </c>
      <c r="E1112">
        <v>13906.0189340916</v>
      </c>
      <c r="F1112">
        <v>9740.8723367195598</v>
      </c>
      <c r="G1112">
        <v>9740.8723367195598</v>
      </c>
      <c r="H1112">
        <v>-2253.7992059595099</v>
      </c>
      <c r="I1112">
        <v>-2253.7992059595099</v>
      </c>
      <c r="J1112">
        <v>-2253.7992059595099</v>
      </c>
      <c r="K1112">
        <v>-9.9587372153907907</v>
      </c>
      <c r="L1112">
        <v>-9.9587372153907907</v>
      </c>
      <c r="M1112">
        <v>-9.9587372153907907</v>
      </c>
      <c r="N1112">
        <v>-2243.8404687441198</v>
      </c>
      <c r="O1112">
        <v>-2243.8404687441198</v>
      </c>
      <c r="P1112">
        <v>-2243.8404687441198</v>
      </c>
      <c r="Q1112">
        <v>0</v>
      </c>
      <c r="R1112">
        <v>0</v>
      </c>
      <c r="S1112">
        <v>0</v>
      </c>
      <c r="T1112">
        <v>7487.0731307600399</v>
      </c>
      <c r="U1112" s="1">
        <v>8055.64</v>
      </c>
      <c r="V1112">
        <f t="shared" si="34"/>
        <v>323268.28479733021</v>
      </c>
      <c r="X1112">
        <f t="shared" si="35"/>
        <v>17278819.968399998</v>
      </c>
    </row>
    <row r="1113" spans="1:24" x14ac:dyDescent="0.15">
      <c r="A1113" s="2">
        <v>1111</v>
      </c>
      <c r="B1113" s="4">
        <v>43735</v>
      </c>
      <c r="C1113">
        <v>9719.1873278705807</v>
      </c>
      <c r="D1113">
        <v>1015.81899888403</v>
      </c>
      <c r="E1113">
        <v>13449.9753038003</v>
      </c>
      <c r="F1113">
        <v>9719.1873278705807</v>
      </c>
      <c r="G1113">
        <v>9719.1873278705807</v>
      </c>
      <c r="H1113">
        <v>-2323.7509890142901</v>
      </c>
      <c r="I1113">
        <v>-2323.7509890142901</v>
      </c>
      <c r="J1113">
        <v>-2323.7509890142901</v>
      </c>
      <c r="K1113">
        <v>-42.195178938390001</v>
      </c>
      <c r="L1113">
        <v>-42.195178938390001</v>
      </c>
      <c r="M1113">
        <v>-42.195178938390001</v>
      </c>
      <c r="N1113">
        <v>-2281.5558100758999</v>
      </c>
      <c r="O1113">
        <v>-2281.5558100758999</v>
      </c>
      <c r="P1113">
        <v>-2281.5558100758999</v>
      </c>
      <c r="Q1113">
        <v>0</v>
      </c>
      <c r="R1113">
        <v>0</v>
      </c>
      <c r="S1113">
        <v>0</v>
      </c>
      <c r="T1113">
        <v>7395.4363388562897</v>
      </c>
      <c r="U1113" s="1">
        <v>8193.9</v>
      </c>
      <c r="V1113">
        <f t="shared" si="34"/>
        <v>637544.21816701721</v>
      </c>
      <c r="X1113">
        <f t="shared" si="35"/>
        <v>16148502.990400003</v>
      </c>
    </row>
    <row r="1114" spans="1:24" x14ac:dyDescent="0.15">
      <c r="A1114" s="2">
        <v>1112</v>
      </c>
      <c r="B1114" s="4">
        <v>43736</v>
      </c>
      <c r="C1114">
        <v>9697.5023190216107</v>
      </c>
      <c r="D1114">
        <v>1059.3997310152399</v>
      </c>
      <c r="E1114">
        <v>13504.261955253</v>
      </c>
      <c r="F1114">
        <v>9697.5023190216107</v>
      </c>
      <c r="G1114">
        <v>9697.5023190216107</v>
      </c>
      <c r="H1114">
        <v>-2281.5949673320702</v>
      </c>
      <c r="I1114">
        <v>-2281.5949673320702</v>
      </c>
      <c r="J1114">
        <v>-2281.5949673320702</v>
      </c>
      <c r="K1114">
        <v>41.607038901214402</v>
      </c>
      <c r="L1114">
        <v>41.607038901214402</v>
      </c>
      <c r="M1114">
        <v>41.607038901214402</v>
      </c>
      <c r="N1114">
        <v>-2323.2020062332899</v>
      </c>
      <c r="O1114">
        <v>-2323.2020062332899</v>
      </c>
      <c r="P1114">
        <v>-2323.2020062332899</v>
      </c>
      <c r="Q1114">
        <v>0</v>
      </c>
      <c r="R1114">
        <v>0</v>
      </c>
      <c r="S1114">
        <v>0</v>
      </c>
      <c r="T1114">
        <v>7415.9073516895296</v>
      </c>
      <c r="U1114" s="1">
        <v>8225</v>
      </c>
      <c r="V1114">
        <f t="shared" si="34"/>
        <v>654630.91355005058</v>
      </c>
      <c r="X1114">
        <f t="shared" si="35"/>
        <v>15899518.2564</v>
      </c>
    </row>
    <row r="1115" spans="1:24" x14ac:dyDescent="0.15">
      <c r="A1115" s="2">
        <v>1113</v>
      </c>
      <c r="B1115" s="4">
        <v>43737</v>
      </c>
      <c r="C1115">
        <v>9675.8173101726297</v>
      </c>
      <c r="D1115">
        <v>1362.7641029608999</v>
      </c>
      <c r="E1115">
        <v>12976.267236669401</v>
      </c>
      <c r="F1115">
        <v>9675.8173101726297</v>
      </c>
      <c r="G1115">
        <v>9675.8173101726297</v>
      </c>
      <c r="H1115">
        <v>-2335.6831332642901</v>
      </c>
      <c r="I1115">
        <v>-2335.6831332642901</v>
      </c>
      <c r="J1115">
        <v>-2335.6831332642901</v>
      </c>
      <c r="K1115">
        <v>32.247588895672699</v>
      </c>
      <c r="L1115">
        <v>32.247588895672699</v>
      </c>
      <c r="M1115">
        <v>32.247588895672699</v>
      </c>
      <c r="N1115">
        <v>-2367.9307221599602</v>
      </c>
      <c r="O1115">
        <v>-2367.9307221599602</v>
      </c>
      <c r="P1115">
        <v>-2367.9307221599602</v>
      </c>
      <c r="Q1115">
        <v>0</v>
      </c>
      <c r="R1115">
        <v>0</v>
      </c>
      <c r="S1115">
        <v>0</v>
      </c>
      <c r="T1115">
        <v>7340.1341769083401</v>
      </c>
      <c r="U1115" s="1">
        <v>8056.74</v>
      </c>
      <c r="V1115">
        <f t="shared" si="34"/>
        <v>513523.90568887501</v>
      </c>
      <c r="X1115">
        <f t="shared" si="35"/>
        <v>17269676.262400001</v>
      </c>
    </row>
    <row r="1116" spans="1:24" x14ac:dyDescent="0.15">
      <c r="A1116" s="2">
        <v>1114</v>
      </c>
      <c r="B1116" s="4">
        <v>43738</v>
      </c>
      <c r="C1116">
        <v>9654.1323013236506</v>
      </c>
      <c r="D1116">
        <v>1445.5560744816801</v>
      </c>
      <c r="E1116">
        <v>13113.1800497644</v>
      </c>
      <c r="F1116">
        <v>9654.1323013236506</v>
      </c>
      <c r="G1116">
        <v>9654.1323013236506</v>
      </c>
      <c r="H1116">
        <v>-2419.5463940803102</v>
      </c>
      <c r="I1116">
        <v>-2419.5463940803102</v>
      </c>
      <c r="J1116">
        <v>-2419.5463940803102</v>
      </c>
      <c r="K1116">
        <v>-4.78415906880665</v>
      </c>
      <c r="L1116">
        <v>-4.78415906880665</v>
      </c>
      <c r="M1116">
        <v>-4.78415906880665</v>
      </c>
      <c r="N1116">
        <v>-2414.7622350114998</v>
      </c>
      <c r="O1116">
        <v>-2414.7622350114998</v>
      </c>
      <c r="P1116">
        <v>-2414.7622350114998</v>
      </c>
      <c r="Q1116">
        <v>0</v>
      </c>
      <c r="R1116">
        <v>0</v>
      </c>
      <c r="S1116">
        <v>0</v>
      </c>
      <c r="T1116">
        <v>7234.5859072433404</v>
      </c>
      <c r="U1116" s="1">
        <v>8307.74</v>
      </c>
      <c r="V1116">
        <f t="shared" si="34"/>
        <v>1151659.7068003686</v>
      </c>
      <c r="X1116">
        <f t="shared" si="35"/>
        <v>15246525.902400002</v>
      </c>
    </row>
    <row r="1117" spans="1:24" x14ac:dyDescent="0.15">
      <c r="A1117" s="2">
        <v>1115</v>
      </c>
      <c r="B1117" s="4">
        <v>43739</v>
      </c>
      <c r="C1117">
        <v>9632.4472924746697</v>
      </c>
      <c r="D1117">
        <v>873.67113086158997</v>
      </c>
      <c r="E1117">
        <v>13204.6903284895</v>
      </c>
      <c r="F1117">
        <v>9632.4472924746697</v>
      </c>
      <c r="G1117">
        <v>9632.4472924746697</v>
      </c>
      <c r="H1117">
        <v>-2449.7688424191501</v>
      </c>
      <c r="I1117">
        <v>-2449.7688424191501</v>
      </c>
      <c r="J1117">
        <v>-2449.7688424191501</v>
      </c>
      <c r="K1117">
        <v>12.842461196981899</v>
      </c>
      <c r="L1117">
        <v>12.842461196981899</v>
      </c>
      <c r="M1117">
        <v>12.842461196981899</v>
      </c>
      <c r="N1117">
        <v>-2462.61130361613</v>
      </c>
      <c r="O1117">
        <v>-2462.61130361613</v>
      </c>
      <c r="P1117">
        <v>-2462.61130361613</v>
      </c>
      <c r="Q1117">
        <v>0</v>
      </c>
      <c r="R1117">
        <v>0</v>
      </c>
      <c r="S1117">
        <v>0</v>
      </c>
      <c r="T1117">
        <v>7182.6784500555204</v>
      </c>
      <c r="U1117" s="1">
        <v>8322.92</v>
      </c>
      <c r="V1117">
        <f t="shared" si="34"/>
        <v>1300150.7922197892</v>
      </c>
      <c r="X1117">
        <f t="shared" si="35"/>
        <v>15128210.25</v>
      </c>
    </row>
    <row r="1118" spans="1:24" x14ac:dyDescent="0.15">
      <c r="A1118" s="2">
        <v>1116</v>
      </c>
      <c r="B1118" s="4">
        <v>43740</v>
      </c>
      <c r="C1118">
        <v>9610.7622836256905</v>
      </c>
      <c r="D1118">
        <v>1196.37976818487</v>
      </c>
      <c r="E1118">
        <v>13507.239858167</v>
      </c>
      <c r="F1118">
        <v>9610.7622836256905</v>
      </c>
      <c r="G1118">
        <v>9610.7622836256905</v>
      </c>
      <c r="H1118">
        <v>-2540.0753909128598</v>
      </c>
      <c r="I1118">
        <v>-2540.0753909128598</v>
      </c>
      <c r="J1118">
        <v>-2540.0753909128598</v>
      </c>
      <c r="K1118">
        <v>-29.759013771454899</v>
      </c>
      <c r="L1118">
        <v>-29.759013771454899</v>
      </c>
      <c r="M1118">
        <v>-29.759013771454899</v>
      </c>
      <c r="N1118">
        <v>-2510.3163771414102</v>
      </c>
      <c r="O1118">
        <v>-2510.3163771414102</v>
      </c>
      <c r="P1118">
        <v>-2510.3163771414102</v>
      </c>
      <c r="Q1118">
        <v>0</v>
      </c>
      <c r="R1118">
        <v>0</v>
      </c>
      <c r="S1118">
        <v>0</v>
      </c>
      <c r="T1118">
        <v>7070.6868927128298</v>
      </c>
      <c r="U1118" s="1">
        <v>8382.0300000000007</v>
      </c>
      <c r="V1118">
        <f t="shared" si="34"/>
        <v>1719620.7450295724</v>
      </c>
      <c r="X1118">
        <f t="shared" si="35"/>
        <v>14671887.552099995</v>
      </c>
    </row>
    <row r="1119" spans="1:24" x14ac:dyDescent="0.15">
      <c r="A1119" s="2">
        <v>1117</v>
      </c>
      <c r="B1119" s="4">
        <v>43741</v>
      </c>
      <c r="C1119">
        <v>9589.0772747767205</v>
      </c>
      <c r="D1119">
        <v>1199.2838570942199</v>
      </c>
      <c r="E1119">
        <v>13350.8529556587</v>
      </c>
      <c r="F1119">
        <v>9589.0772747767205</v>
      </c>
      <c r="G1119">
        <v>9589.0772747767205</v>
      </c>
      <c r="H1119">
        <v>-2566.6300732854702</v>
      </c>
      <c r="I1119">
        <v>-2566.6300732854702</v>
      </c>
      <c r="J1119">
        <v>-2566.6300732854702</v>
      </c>
      <c r="K1119">
        <v>-9.9587372153913201</v>
      </c>
      <c r="L1119">
        <v>-9.9587372153913201</v>
      </c>
      <c r="M1119">
        <v>-9.9587372153913201</v>
      </c>
      <c r="N1119">
        <v>-2556.6713360700801</v>
      </c>
      <c r="O1119">
        <v>-2556.6713360700801</v>
      </c>
      <c r="P1119">
        <v>-2556.6713360700801</v>
      </c>
      <c r="Q1119">
        <v>0</v>
      </c>
      <c r="R1119">
        <v>0</v>
      </c>
      <c r="S1119">
        <v>0</v>
      </c>
      <c r="T1119">
        <v>7022.4472014912499</v>
      </c>
      <c r="U1119" s="1">
        <v>8236.17</v>
      </c>
      <c r="V1119">
        <f t="shared" si="34"/>
        <v>1473123.0316199122</v>
      </c>
      <c r="X1119">
        <f t="shared" si="35"/>
        <v>15810564.0625</v>
      </c>
    </row>
    <row r="1120" spans="1:24" x14ac:dyDescent="0.15">
      <c r="A1120" s="2">
        <v>1118</v>
      </c>
      <c r="B1120" s="4">
        <v>43742</v>
      </c>
      <c r="C1120">
        <v>9567.3922659277396</v>
      </c>
      <c r="D1120">
        <v>612.83172411291503</v>
      </c>
      <c r="E1120">
        <v>12908.293825660299</v>
      </c>
      <c r="F1120">
        <v>9567.3922659277396</v>
      </c>
      <c r="G1120">
        <v>9567.3922659277396</v>
      </c>
      <c r="H1120">
        <v>-2642.6540580461901</v>
      </c>
      <c r="I1120">
        <v>-2642.6540580461901</v>
      </c>
      <c r="J1120">
        <v>-2642.6540580461901</v>
      </c>
      <c r="K1120">
        <v>-42.195178938247899</v>
      </c>
      <c r="L1120">
        <v>-42.195178938247899</v>
      </c>
      <c r="M1120">
        <v>-42.195178938247899</v>
      </c>
      <c r="N1120">
        <v>-2600.45887910794</v>
      </c>
      <c r="O1120">
        <v>-2600.45887910794</v>
      </c>
      <c r="P1120">
        <v>-2600.45887910794</v>
      </c>
      <c r="Q1120">
        <v>0</v>
      </c>
      <c r="R1120">
        <v>0</v>
      </c>
      <c r="S1120">
        <v>0</v>
      </c>
      <c r="T1120">
        <v>6924.7382078815399</v>
      </c>
      <c r="U1120" s="1">
        <v>8155.48</v>
      </c>
      <c r="V1120">
        <f t="shared" si="34"/>
        <v>1514725.3588669577</v>
      </c>
      <c r="X1120">
        <f t="shared" si="35"/>
        <v>16458762.163600003</v>
      </c>
    </row>
    <row r="1121" spans="1:24" x14ac:dyDescent="0.15">
      <c r="A1121" s="2">
        <v>1119</v>
      </c>
      <c r="B1121" s="4">
        <v>43743</v>
      </c>
      <c r="C1121">
        <v>9545.7072570787604</v>
      </c>
      <c r="D1121">
        <v>904.31995642792003</v>
      </c>
      <c r="E1121">
        <v>12930.2329853354</v>
      </c>
      <c r="F1121">
        <v>9545.7072570787604</v>
      </c>
      <c r="G1121">
        <v>9545.7072570787604</v>
      </c>
      <c r="H1121">
        <v>-2598.8775760813501</v>
      </c>
      <c r="I1121">
        <v>-2598.8775760813501</v>
      </c>
      <c r="J1121">
        <v>-2598.8775760813501</v>
      </c>
      <c r="K1121">
        <v>41.607038901355899</v>
      </c>
      <c r="L1121">
        <v>41.607038901355899</v>
      </c>
      <c r="M1121">
        <v>41.607038901355899</v>
      </c>
      <c r="N1121">
        <v>-2640.4846149826999</v>
      </c>
      <c r="O1121">
        <v>-2640.4846149826999</v>
      </c>
      <c r="P1121">
        <v>-2640.4846149826999</v>
      </c>
      <c r="Q1121">
        <v>0</v>
      </c>
      <c r="R1121">
        <v>0</v>
      </c>
      <c r="S1121">
        <v>0</v>
      </c>
      <c r="T1121">
        <v>6946.8296809974099</v>
      </c>
      <c r="U1121" s="1">
        <v>8147.69</v>
      </c>
      <c r="V1121">
        <f t="shared" si="34"/>
        <v>1442065.5057550014</v>
      </c>
      <c r="X1121">
        <f t="shared" si="35"/>
        <v>16522029.972900003</v>
      </c>
    </row>
    <row r="1122" spans="1:24" x14ac:dyDescent="0.15">
      <c r="A1122" s="2">
        <v>1120</v>
      </c>
      <c r="B1122" s="4">
        <v>43744</v>
      </c>
      <c r="C1122">
        <v>9524.0222482297795</v>
      </c>
      <c r="D1122">
        <v>729.17867040248598</v>
      </c>
      <c r="E1122">
        <v>13368.3738780815</v>
      </c>
      <c r="F1122">
        <v>9524.0222482297795</v>
      </c>
      <c r="G1122">
        <v>9524.0222482297795</v>
      </c>
      <c r="H1122">
        <v>-2643.3633011514898</v>
      </c>
      <c r="I1122">
        <v>-2643.3633011514898</v>
      </c>
      <c r="J1122">
        <v>-2643.3633011514898</v>
      </c>
      <c r="K1122">
        <v>32.247588895693198</v>
      </c>
      <c r="L1122">
        <v>32.247588895693198</v>
      </c>
      <c r="M1122">
        <v>32.247588895693198</v>
      </c>
      <c r="N1122">
        <v>-2675.61089004718</v>
      </c>
      <c r="O1122">
        <v>-2675.61089004718</v>
      </c>
      <c r="P1122">
        <v>-2675.61089004718</v>
      </c>
      <c r="Q1122">
        <v>0</v>
      </c>
      <c r="R1122">
        <v>0</v>
      </c>
      <c r="S1122">
        <v>0</v>
      </c>
      <c r="T1122">
        <v>6880.6589470783001</v>
      </c>
      <c r="U1122" s="1">
        <v>7869.74</v>
      </c>
      <c r="V1122">
        <f t="shared" si="34"/>
        <v>978281.32924869808</v>
      </c>
      <c r="X1122">
        <f t="shared" si="35"/>
        <v>18858869.582400002</v>
      </c>
    </row>
    <row r="1123" spans="1:24" x14ac:dyDescent="0.15">
      <c r="A1123" s="2">
        <v>1121</v>
      </c>
      <c r="B1123" s="4">
        <v>43745</v>
      </c>
      <c r="C1123">
        <v>9502.3372393808095</v>
      </c>
      <c r="D1123">
        <v>576.12285639101799</v>
      </c>
      <c r="E1123">
        <v>12926.5386836372</v>
      </c>
      <c r="F1123">
        <v>9502.3372393808095</v>
      </c>
      <c r="G1123">
        <v>9502.3372393808095</v>
      </c>
      <c r="H1123">
        <v>-2709.5735413040202</v>
      </c>
      <c r="I1123">
        <v>-2709.5735413040202</v>
      </c>
      <c r="J1123">
        <v>-2709.5735413040202</v>
      </c>
      <c r="K1123">
        <v>-4.7841590688118201</v>
      </c>
      <c r="L1123">
        <v>-4.7841590688118201</v>
      </c>
      <c r="M1123">
        <v>-4.7841590688118201</v>
      </c>
      <c r="N1123">
        <v>-2704.7893822351998</v>
      </c>
      <c r="O1123">
        <v>-2704.7893822351998</v>
      </c>
      <c r="P1123">
        <v>-2704.7893822351998</v>
      </c>
      <c r="Q1123">
        <v>0</v>
      </c>
      <c r="R1123">
        <v>0</v>
      </c>
      <c r="S1123">
        <v>0</v>
      </c>
      <c r="T1123">
        <v>6792.7636980767902</v>
      </c>
      <c r="U1123" s="1">
        <v>8212.02</v>
      </c>
      <c r="V1123">
        <f t="shared" si="34"/>
        <v>2014288.4505487464</v>
      </c>
      <c r="X1123">
        <f t="shared" si="35"/>
        <v>16003200.159999996</v>
      </c>
    </row>
    <row r="1124" spans="1:24" x14ac:dyDescent="0.15">
      <c r="A1124" s="2">
        <v>1122</v>
      </c>
      <c r="B1124" s="4">
        <v>43746</v>
      </c>
      <c r="C1124">
        <v>9480.6522305318194</v>
      </c>
      <c r="D1124">
        <v>820.17565020766801</v>
      </c>
      <c r="E1124">
        <v>13238.9490423059</v>
      </c>
      <c r="F1124">
        <v>9480.6522305318194</v>
      </c>
      <c r="G1124">
        <v>9480.6522305318194</v>
      </c>
      <c r="H1124">
        <v>-2714.2490583015001</v>
      </c>
      <c r="I1124">
        <v>-2714.2490583015001</v>
      </c>
      <c r="J1124">
        <v>-2714.2490583015001</v>
      </c>
      <c r="K1124">
        <v>12.8424611970143</v>
      </c>
      <c r="L1124">
        <v>12.8424611970143</v>
      </c>
      <c r="M1124">
        <v>12.8424611970143</v>
      </c>
      <c r="N1124">
        <v>-2727.09151949852</v>
      </c>
      <c r="O1124">
        <v>-2727.09151949852</v>
      </c>
      <c r="P1124">
        <v>-2727.09151949852</v>
      </c>
      <c r="Q1124">
        <v>0</v>
      </c>
      <c r="R1124">
        <v>0</v>
      </c>
      <c r="S1124">
        <v>0</v>
      </c>
      <c r="T1124">
        <v>6766.4031722303198</v>
      </c>
      <c r="U1124" s="1">
        <v>8190</v>
      </c>
      <c r="V1124">
        <f t="shared" si="34"/>
        <v>2026627.9280358965</v>
      </c>
      <c r="X1124">
        <f t="shared" si="35"/>
        <v>16179862.656400001</v>
      </c>
    </row>
    <row r="1125" spans="1:24" x14ac:dyDescent="0.15">
      <c r="A1125" s="2">
        <v>1123</v>
      </c>
      <c r="B1125" s="4">
        <v>43747</v>
      </c>
      <c r="C1125">
        <v>9458.9672216828494</v>
      </c>
      <c r="D1125">
        <v>732.68269298931796</v>
      </c>
      <c r="E1125">
        <v>12927.2417543011</v>
      </c>
      <c r="F1125">
        <v>9458.9672216828494</v>
      </c>
      <c r="G1125">
        <v>9458.9672216828494</v>
      </c>
      <c r="H1125">
        <v>-2771.4948495784101</v>
      </c>
      <c r="I1125">
        <v>-2771.4948495784101</v>
      </c>
      <c r="J1125">
        <v>-2771.4948495784101</v>
      </c>
      <c r="K1125">
        <v>-29.7590137714237</v>
      </c>
      <c r="L1125">
        <v>-29.7590137714237</v>
      </c>
      <c r="M1125">
        <v>-29.7590137714237</v>
      </c>
      <c r="N1125">
        <v>-2741.7358358069901</v>
      </c>
      <c r="O1125">
        <v>-2741.7358358069901</v>
      </c>
      <c r="P1125">
        <v>-2741.7358358069901</v>
      </c>
      <c r="Q1125">
        <v>0</v>
      </c>
      <c r="R1125">
        <v>0</v>
      </c>
      <c r="S1125">
        <v>0</v>
      </c>
      <c r="T1125">
        <v>6687.4723721044402</v>
      </c>
      <c r="U1125" s="1">
        <v>8587.92</v>
      </c>
      <c r="V1125">
        <f t="shared" si="34"/>
        <v>3611701.1863738606</v>
      </c>
      <c r="X1125">
        <f t="shared" si="35"/>
        <v>13137000.25</v>
      </c>
    </row>
    <row r="1126" spans="1:24" x14ac:dyDescent="0.15">
      <c r="A1126" s="2">
        <v>1124</v>
      </c>
      <c r="B1126" s="4">
        <v>43748</v>
      </c>
      <c r="C1126">
        <v>9437.2822128338703</v>
      </c>
      <c r="D1126">
        <v>406.16392091144701</v>
      </c>
      <c r="E1126">
        <v>12410.599837412101</v>
      </c>
      <c r="F1126">
        <v>9437.2822128338703</v>
      </c>
      <c r="G1126">
        <v>9437.2822128338703</v>
      </c>
      <c r="H1126">
        <v>-2758.0701960115198</v>
      </c>
      <c r="I1126">
        <v>-2758.0701960115198</v>
      </c>
      <c r="J1126">
        <v>-2758.0701960115198</v>
      </c>
      <c r="K1126">
        <v>-9.9587372154089309</v>
      </c>
      <c r="L1126">
        <v>-9.9587372154089309</v>
      </c>
      <c r="M1126">
        <v>-9.9587372154089309</v>
      </c>
      <c r="N1126">
        <v>-2748.1114587961101</v>
      </c>
      <c r="O1126">
        <v>-2748.1114587961101</v>
      </c>
      <c r="P1126">
        <v>-2748.1114587961101</v>
      </c>
      <c r="Q1126">
        <v>0</v>
      </c>
      <c r="R1126">
        <v>0</v>
      </c>
      <c r="S1126">
        <v>0</v>
      </c>
      <c r="T1126">
        <v>6679.2120168223501</v>
      </c>
      <c r="U1126" s="1">
        <v>8586.9</v>
      </c>
      <c r="V1126">
        <f t="shared" si="34"/>
        <v>3639273.4411604083</v>
      </c>
      <c r="X1126">
        <f t="shared" si="35"/>
        <v>13144395.270400003</v>
      </c>
    </row>
    <row r="1127" spans="1:24" x14ac:dyDescent="0.15">
      <c r="A1127" s="2">
        <v>1125</v>
      </c>
      <c r="B1127" s="4">
        <v>43749</v>
      </c>
      <c r="C1127">
        <v>9415.5972039848893</v>
      </c>
      <c r="D1127">
        <v>275.81875753651201</v>
      </c>
      <c r="E1127">
        <v>13061.878371049101</v>
      </c>
      <c r="F1127">
        <v>9415.5972039848893</v>
      </c>
      <c r="G1127">
        <v>9415.5972039848893</v>
      </c>
      <c r="H1127">
        <v>-2787.9922069673798</v>
      </c>
      <c r="I1127">
        <v>-2787.9922069673798</v>
      </c>
      <c r="J1127">
        <v>-2787.9922069673798</v>
      </c>
      <c r="K1127">
        <v>-42.195178938372798</v>
      </c>
      <c r="L1127">
        <v>-42.195178938372798</v>
      </c>
      <c r="M1127">
        <v>-42.195178938372798</v>
      </c>
      <c r="N1127">
        <v>-2745.7970280290101</v>
      </c>
      <c r="O1127">
        <v>-2745.7970280290101</v>
      </c>
      <c r="P1127">
        <v>-2745.7970280290101</v>
      </c>
      <c r="Q1127">
        <v>0</v>
      </c>
      <c r="R1127">
        <v>0</v>
      </c>
      <c r="S1127">
        <v>0</v>
      </c>
      <c r="T1127">
        <v>6627.60499701751</v>
      </c>
      <c r="U1127" s="1">
        <v>8269.73</v>
      </c>
      <c r="V1127">
        <f t="shared" si="34"/>
        <v>2696574.5254202415</v>
      </c>
      <c r="X1127">
        <f t="shared" si="35"/>
        <v>15544804.436100004</v>
      </c>
    </row>
    <row r="1128" spans="1:24" x14ac:dyDescent="0.15">
      <c r="A1128" s="2">
        <v>1126</v>
      </c>
      <c r="B1128" s="4">
        <v>43750</v>
      </c>
      <c r="C1128">
        <v>9393.9121951359193</v>
      </c>
      <c r="D1128">
        <v>886.32081455502703</v>
      </c>
      <c r="E1128">
        <v>12343.171030998001</v>
      </c>
      <c r="F1128">
        <v>9393.9121951359193</v>
      </c>
      <c r="G1128">
        <v>9393.9121951359193</v>
      </c>
      <c r="H1128">
        <v>-2692.9674298950399</v>
      </c>
      <c r="I1128">
        <v>-2692.9674298950399</v>
      </c>
      <c r="J1128">
        <v>-2692.9674298950399</v>
      </c>
      <c r="K1128">
        <v>41.607038901271302</v>
      </c>
      <c r="L1128">
        <v>41.607038901271302</v>
      </c>
      <c r="M1128">
        <v>41.607038901271302</v>
      </c>
      <c r="N1128">
        <v>-2734.5744687963202</v>
      </c>
      <c r="O1128">
        <v>-2734.5744687963202</v>
      </c>
      <c r="P1128">
        <v>-2734.5744687963202</v>
      </c>
      <c r="Q1128">
        <v>0</v>
      </c>
      <c r="R1128">
        <v>0</v>
      </c>
      <c r="S1128">
        <v>0</v>
      </c>
      <c r="T1128">
        <v>6700.9447652408699</v>
      </c>
      <c r="U1128" s="1">
        <v>8308.01</v>
      </c>
      <c r="V1128">
        <f t="shared" si="34"/>
        <v>2582658.6687714187</v>
      </c>
      <c r="X1128">
        <f t="shared" si="35"/>
        <v>15244417.448099999</v>
      </c>
    </row>
    <row r="1129" spans="1:24" x14ac:dyDescent="0.15">
      <c r="A1129" s="2">
        <v>1127</v>
      </c>
      <c r="B1129" s="4">
        <v>43751</v>
      </c>
      <c r="C1129">
        <v>9372.2271862869402</v>
      </c>
      <c r="D1129">
        <v>586.00432659388798</v>
      </c>
      <c r="E1129">
        <v>12918.2457852034</v>
      </c>
      <c r="F1129">
        <v>9372.2271862869402</v>
      </c>
      <c r="G1129">
        <v>9372.2271862869402</v>
      </c>
      <c r="H1129">
        <v>-2682.1896010038799</v>
      </c>
      <c r="I1129">
        <v>-2682.1896010038799</v>
      </c>
      <c r="J1129">
        <v>-2682.1896010038799</v>
      </c>
      <c r="K1129">
        <v>32.2475888957648</v>
      </c>
      <c r="L1129">
        <v>32.2475888957648</v>
      </c>
      <c r="M1129">
        <v>32.2475888957648</v>
      </c>
      <c r="N1129">
        <v>-2714.4371898996401</v>
      </c>
      <c r="O1129">
        <v>-2714.4371898996401</v>
      </c>
      <c r="P1129">
        <v>-2714.4371898996401</v>
      </c>
      <c r="Q1129">
        <v>0</v>
      </c>
      <c r="R1129">
        <v>0</v>
      </c>
      <c r="S1129">
        <v>0</v>
      </c>
      <c r="T1129">
        <v>6690.0375852830603</v>
      </c>
      <c r="U1129" s="1">
        <v>8283.76</v>
      </c>
      <c r="V1129">
        <f t="shared" si="34"/>
        <v>2539951.1351711941</v>
      </c>
      <c r="X1129">
        <f t="shared" si="35"/>
        <v>15434369.395599999</v>
      </c>
    </row>
    <row r="1130" spans="1:24" x14ac:dyDescent="0.15">
      <c r="A1130" s="2">
        <v>1128</v>
      </c>
      <c r="B1130" s="4">
        <v>43752</v>
      </c>
      <c r="C1130">
        <v>9350.5421774379593</v>
      </c>
      <c r="D1130">
        <v>517.66466987067497</v>
      </c>
      <c r="E1130">
        <v>12873.107324741401</v>
      </c>
      <c r="F1130">
        <v>9350.5421774379593</v>
      </c>
      <c r="G1130">
        <v>9350.5421774379593</v>
      </c>
      <c r="H1130">
        <v>-2690.37658999721</v>
      </c>
      <c r="I1130">
        <v>-2690.37658999721</v>
      </c>
      <c r="J1130">
        <v>-2690.37658999721</v>
      </c>
      <c r="K1130">
        <v>-4.7841590687036</v>
      </c>
      <c r="L1130">
        <v>-4.7841590687036</v>
      </c>
      <c r="M1130">
        <v>-4.7841590687036</v>
      </c>
      <c r="N1130">
        <v>-2685.5924309285101</v>
      </c>
      <c r="O1130">
        <v>-2685.5924309285101</v>
      </c>
      <c r="P1130">
        <v>-2685.5924309285101</v>
      </c>
      <c r="Q1130">
        <v>0</v>
      </c>
      <c r="R1130">
        <v>0</v>
      </c>
      <c r="S1130">
        <v>0</v>
      </c>
      <c r="T1130">
        <v>6660.1655874407497</v>
      </c>
      <c r="U1130" s="1">
        <v>8353.5400000000009</v>
      </c>
      <c r="V1130">
        <f t="shared" si="34"/>
        <v>2867516.9011103888</v>
      </c>
      <c r="X1130">
        <f t="shared" si="35"/>
        <v>14890954.854399994</v>
      </c>
    </row>
    <row r="1131" spans="1:24" x14ac:dyDescent="0.15">
      <c r="A1131" s="2">
        <v>1129</v>
      </c>
      <c r="B1131" s="4">
        <v>43753</v>
      </c>
      <c r="C1131">
        <v>9328.8571685889892</v>
      </c>
      <c r="D1131">
        <v>617.71237634914098</v>
      </c>
      <c r="E1131">
        <v>12517.0540430612</v>
      </c>
      <c r="F1131">
        <v>9328.8571685889892</v>
      </c>
      <c r="G1131">
        <v>9328.8571685889892</v>
      </c>
      <c r="H1131">
        <v>-2635.6151895099702</v>
      </c>
      <c r="I1131">
        <v>-2635.6151895099702</v>
      </c>
      <c r="J1131">
        <v>-2635.6151895099702</v>
      </c>
      <c r="K1131">
        <v>12.8424611970466</v>
      </c>
      <c r="L1131">
        <v>12.8424611970466</v>
      </c>
      <c r="M1131">
        <v>12.8424611970466</v>
      </c>
      <c r="N1131">
        <v>-2648.4576507070101</v>
      </c>
      <c r="O1131">
        <v>-2648.4576507070101</v>
      </c>
      <c r="P1131">
        <v>-2648.4576507070101</v>
      </c>
      <c r="Q1131">
        <v>0</v>
      </c>
      <c r="R1131">
        <v>0</v>
      </c>
      <c r="S1131">
        <v>0</v>
      </c>
      <c r="T1131">
        <v>6693.24197907902</v>
      </c>
      <c r="U1131" s="1">
        <v>8162.16</v>
      </c>
      <c r="V1131">
        <f t="shared" si="34"/>
        <v>2157720.1521864082</v>
      </c>
      <c r="X1131">
        <f t="shared" si="35"/>
        <v>16404606.067600003</v>
      </c>
    </row>
    <row r="1132" spans="1:24" x14ac:dyDescent="0.15">
      <c r="A1132" s="2">
        <v>1130</v>
      </c>
      <c r="B1132" s="4">
        <v>43754</v>
      </c>
      <c r="C1132">
        <v>9307.1721597399992</v>
      </c>
      <c r="D1132">
        <v>1013.90981675529</v>
      </c>
      <c r="E1132">
        <v>12886.769238397899</v>
      </c>
      <c r="F1132">
        <v>9307.1721597399992</v>
      </c>
      <c r="G1132">
        <v>9307.1721597399992</v>
      </c>
      <c r="H1132">
        <v>-2633.4100328395798</v>
      </c>
      <c r="I1132">
        <v>-2633.4100328395798</v>
      </c>
      <c r="J1132">
        <v>-2633.4100328395798</v>
      </c>
      <c r="K1132">
        <v>-29.7590137713924</v>
      </c>
      <c r="L1132">
        <v>-29.7590137713924</v>
      </c>
      <c r="M1132">
        <v>-29.7590137713924</v>
      </c>
      <c r="N1132">
        <v>-2603.6510190681902</v>
      </c>
      <c r="O1132">
        <v>-2603.6510190681902</v>
      </c>
      <c r="P1132">
        <v>-2603.6510190681902</v>
      </c>
      <c r="Q1132">
        <v>0</v>
      </c>
      <c r="R1132">
        <v>0</v>
      </c>
      <c r="S1132">
        <v>0</v>
      </c>
      <c r="T1132">
        <v>6673.7621269004303</v>
      </c>
      <c r="U1132" s="1">
        <v>8002.51</v>
      </c>
      <c r="V1132">
        <f t="shared" si="34"/>
        <v>1765570.9102666308</v>
      </c>
      <c r="X1132">
        <f t="shared" si="35"/>
        <v>17723342.208099999</v>
      </c>
    </row>
    <row r="1133" spans="1:24" x14ac:dyDescent="0.15">
      <c r="A1133" s="2">
        <v>1131</v>
      </c>
      <c r="B1133" s="4">
        <v>43755</v>
      </c>
      <c r="C1133">
        <v>9285.4871508910292</v>
      </c>
      <c r="D1133">
        <v>595.82309998297796</v>
      </c>
      <c r="E1133">
        <v>13096.9069262254</v>
      </c>
      <c r="F1133">
        <v>9285.4871508910292</v>
      </c>
      <c r="G1133">
        <v>9285.4871508910292</v>
      </c>
      <c r="H1133">
        <v>-2561.9349812280302</v>
      </c>
      <c r="I1133">
        <v>-2561.9349812280302</v>
      </c>
      <c r="J1133">
        <v>-2561.9349812280302</v>
      </c>
      <c r="K1133">
        <v>-9.9587372154265505</v>
      </c>
      <c r="L1133">
        <v>-9.9587372154265505</v>
      </c>
      <c r="M1133">
        <v>-9.9587372154265505</v>
      </c>
      <c r="N1133">
        <v>-2551.9762440126001</v>
      </c>
      <c r="O1133">
        <v>-2551.9762440126001</v>
      </c>
      <c r="P1133">
        <v>-2551.9762440126001</v>
      </c>
      <c r="Q1133">
        <v>0</v>
      </c>
      <c r="R1133">
        <v>0</v>
      </c>
      <c r="S1133">
        <v>0</v>
      </c>
      <c r="T1133">
        <v>6723.5521696630003</v>
      </c>
      <c r="U1133" s="1">
        <v>8076.78</v>
      </c>
      <c r="V1133">
        <f t="shared" si="34"/>
        <v>1831225.5607985829</v>
      </c>
      <c r="X1133">
        <f t="shared" si="35"/>
        <v>17103518.209600002</v>
      </c>
    </row>
    <row r="1134" spans="1:24" x14ac:dyDescent="0.15">
      <c r="A1134" s="2">
        <v>1132</v>
      </c>
      <c r="B1134" s="4">
        <v>43756</v>
      </c>
      <c r="C1134">
        <v>9263.80214204205</v>
      </c>
      <c r="D1134">
        <v>825.03487361800705</v>
      </c>
      <c r="E1134">
        <v>13286.1093852588</v>
      </c>
      <c r="F1134">
        <v>9263.80214204205</v>
      </c>
      <c r="G1134">
        <v>9263.80214204205</v>
      </c>
      <c r="H1134">
        <v>-2536.59730959647</v>
      </c>
      <c r="I1134">
        <v>-2536.59730959647</v>
      </c>
      <c r="J1134">
        <v>-2536.59730959647</v>
      </c>
      <c r="K1134">
        <v>-42.1951789384078</v>
      </c>
      <c r="L1134">
        <v>-42.1951789384078</v>
      </c>
      <c r="M1134">
        <v>-42.1951789384078</v>
      </c>
      <c r="N1134">
        <v>-2494.4021306580598</v>
      </c>
      <c r="O1134">
        <v>-2494.4021306580598</v>
      </c>
      <c r="P1134">
        <v>-2494.4021306580598</v>
      </c>
      <c r="Q1134">
        <v>0</v>
      </c>
      <c r="R1134">
        <v>0</v>
      </c>
      <c r="S1134">
        <v>0</v>
      </c>
      <c r="T1134">
        <v>6727.20483244559</v>
      </c>
      <c r="U1134" s="1">
        <v>7954.15</v>
      </c>
      <c r="V1134">
        <f t="shared" si="34"/>
        <v>1505394.4441851184</v>
      </c>
      <c r="X1134">
        <f t="shared" si="35"/>
        <v>18132863.392900005</v>
      </c>
    </row>
    <row r="1135" spans="1:24" x14ac:dyDescent="0.15">
      <c r="A1135" s="2">
        <v>1133</v>
      </c>
      <c r="B1135" s="4">
        <v>43757</v>
      </c>
      <c r="C1135">
        <v>9242.1171331930691</v>
      </c>
      <c r="D1135">
        <v>1160.7201357505101</v>
      </c>
      <c r="E1135">
        <v>12815.108588794699</v>
      </c>
      <c r="F1135">
        <v>9242.1171331930691</v>
      </c>
      <c r="G1135">
        <v>9242.1171331930691</v>
      </c>
      <c r="H1135">
        <v>-2390.43038347021</v>
      </c>
      <c r="I1135">
        <v>-2390.43038347021</v>
      </c>
      <c r="J1135">
        <v>-2390.43038347021</v>
      </c>
      <c r="K1135">
        <v>41.6070389012677</v>
      </c>
      <c r="L1135">
        <v>41.6070389012677</v>
      </c>
      <c r="M1135">
        <v>41.6070389012677</v>
      </c>
      <c r="N1135">
        <v>-2432.0374223714698</v>
      </c>
      <c r="O1135">
        <v>-2432.0374223714698</v>
      </c>
      <c r="P1135">
        <v>-2432.0374223714698</v>
      </c>
      <c r="Q1135">
        <v>0</v>
      </c>
      <c r="R1135">
        <v>0</v>
      </c>
      <c r="S1135">
        <v>0</v>
      </c>
      <c r="T1135">
        <v>6851.6867497228704</v>
      </c>
      <c r="U1135" s="1">
        <v>7960.04</v>
      </c>
      <c r="V1135">
        <f t="shared" si="34"/>
        <v>1228446.9273998772</v>
      </c>
      <c r="X1135">
        <f t="shared" si="35"/>
        <v>18082735.6644</v>
      </c>
    </row>
    <row r="1136" spans="1:24" x14ac:dyDescent="0.15">
      <c r="A1136" s="2">
        <v>1134</v>
      </c>
      <c r="B1136" s="4">
        <v>43758</v>
      </c>
      <c r="C1136">
        <v>9220.43212434409</v>
      </c>
      <c r="D1136">
        <v>690.63672131927694</v>
      </c>
      <c r="E1136">
        <v>12376.4903571786</v>
      </c>
      <c r="F1136">
        <v>9220.43212434409</v>
      </c>
      <c r="G1136">
        <v>9220.43212434409</v>
      </c>
      <c r="H1136">
        <v>-2333.8540246274702</v>
      </c>
      <c r="I1136">
        <v>-2333.8540246274702</v>
      </c>
      <c r="J1136">
        <v>-2333.8540246274702</v>
      </c>
      <c r="K1136">
        <v>32.247588895613802</v>
      </c>
      <c r="L1136">
        <v>32.247588895613802</v>
      </c>
      <c r="M1136">
        <v>32.247588895613802</v>
      </c>
      <c r="N1136">
        <v>-2366.1016135230798</v>
      </c>
      <c r="O1136">
        <v>-2366.1016135230798</v>
      </c>
      <c r="P1136">
        <v>-2366.1016135230798</v>
      </c>
      <c r="Q1136">
        <v>0</v>
      </c>
      <c r="R1136">
        <v>0</v>
      </c>
      <c r="S1136">
        <v>0</v>
      </c>
      <c r="T1136">
        <v>6886.5780997166303</v>
      </c>
      <c r="U1136" s="1">
        <v>8231.06</v>
      </c>
      <c r="V1136">
        <f t="shared" si="34"/>
        <v>1807631.5801895796</v>
      </c>
      <c r="X1136">
        <f t="shared" si="35"/>
        <v>15851227.449600006</v>
      </c>
    </row>
    <row r="1137" spans="1:24" x14ac:dyDescent="0.15">
      <c r="A1137" s="2">
        <v>1135</v>
      </c>
      <c r="B1137" s="4">
        <v>43759</v>
      </c>
      <c r="C1137">
        <v>9198.7471154951199</v>
      </c>
      <c r="D1137">
        <v>1010.59059503789</v>
      </c>
      <c r="E1137">
        <v>12761.2303285003</v>
      </c>
      <c r="F1137">
        <v>9198.7471154951199</v>
      </c>
      <c r="G1137">
        <v>9198.7471154951199</v>
      </c>
      <c r="H1137">
        <v>-2302.6767023414</v>
      </c>
      <c r="I1137">
        <v>-2302.6767023414</v>
      </c>
      <c r="J1137">
        <v>-2302.6767023414</v>
      </c>
      <c r="K1137">
        <v>-4.7841590688725901</v>
      </c>
      <c r="L1137">
        <v>-4.7841590688725901</v>
      </c>
      <c r="M1137">
        <v>-4.7841590688725901</v>
      </c>
      <c r="N1137">
        <v>-2297.89254327253</v>
      </c>
      <c r="O1137">
        <v>-2297.89254327253</v>
      </c>
      <c r="P1137">
        <v>-2297.89254327253</v>
      </c>
      <c r="Q1137">
        <v>0</v>
      </c>
      <c r="R1137">
        <v>0</v>
      </c>
      <c r="S1137">
        <v>0</v>
      </c>
      <c r="T1137">
        <v>6896.0704131537204</v>
      </c>
      <c r="U1137" s="1">
        <v>8222.52</v>
      </c>
      <c r="V1137">
        <f t="shared" si="34"/>
        <v>1759468.506444667</v>
      </c>
      <c r="X1137">
        <f t="shared" si="35"/>
        <v>15919302.009999998</v>
      </c>
    </row>
    <row r="1138" spans="1:24" x14ac:dyDescent="0.15">
      <c r="A1138" s="2">
        <v>1136</v>
      </c>
      <c r="B1138" s="4">
        <v>43760</v>
      </c>
      <c r="C1138">
        <v>9177.0621066461408</v>
      </c>
      <c r="D1138">
        <v>1267.22844214883</v>
      </c>
      <c r="E1138">
        <v>13411.318625989101</v>
      </c>
      <c r="F1138">
        <v>9177.0621066461408</v>
      </c>
      <c r="G1138">
        <v>9177.0621066461408</v>
      </c>
      <c r="H1138">
        <v>-2215.9092158286198</v>
      </c>
      <c r="I1138">
        <v>-2215.9092158286198</v>
      </c>
      <c r="J1138">
        <v>-2215.9092158286198</v>
      </c>
      <c r="K1138">
        <v>12.842461196955099</v>
      </c>
      <c r="L1138">
        <v>12.842461196955099</v>
      </c>
      <c r="M1138">
        <v>12.842461196955099</v>
      </c>
      <c r="N1138">
        <v>-2228.7516770255702</v>
      </c>
      <c r="O1138">
        <v>-2228.7516770255702</v>
      </c>
      <c r="P1138">
        <v>-2228.7516770255702</v>
      </c>
      <c r="Q1138">
        <v>0</v>
      </c>
      <c r="R1138">
        <v>0</v>
      </c>
      <c r="S1138">
        <v>0</v>
      </c>
      <c r="T1138">
        <v>6961.1528908175296</v>
      </c>
      <c r="U1138" s="1">
        <v>8026.76</v>
      </c>
      <c r="V1138">
        <f t="shared" si="34"/>
        <v>1135518.5111402217</v>
      </c>
      <c r="X1138">
        <f t="shared" si="35"/>
        <v>17519749.635600001</v>
      </c>
    </row>
    <row r="1139" spans="1:24" x14ac:dyDescent="0.15">
      <c r="A1139" s="2">
        <v>1137</v>
      </c>
      <c r="B1139" s="4">
        <v>43761</v>
      </c>
      <c r="C1139">
        <v>9155.3770977971599</v>
      </c>
      <c r="D1139">
        <v>1146.5795784274601</v>
      </c>
      <c r="E1139">
        <v>12773.1045620159</v>
      </c>
      <c r="F1139">
        <v>9155.3770977971599</v>
      </c>
      <c r="G1139">
        <v>9155.3770977971599</v>
      </c>
      <c r="H1139">
        <v>-2189.7870674959299</v>
      </c>
      <c r="I1139">
        <v>-2189.7870674959299</v>
      </c>
      <c r="J1139">
        <v>-2189.7870674959299</v>
      </c>
      <c r="K1139">
        <v>-29.759013771439701</v>
      </c>
      <c r="L1139">
        <v>-29.759013771439701</v>
      </c>
      <c r="M1139">
        <v>-29.759013771439701</v>
      </c>
      <c r="N1139">
        <v>-2160.0280537244898</v>
      </c>
      <c r="O1139">
        <v>-2160.0280537244898</v>
      </c>
      <c r="P1139">
        <v>-2160.0280537244898</v>
      </c>
      <c r="Q1139">
        <v>0</v>
      </c>
      <c r="R1139">
        <v>0</v>
      </c>
      <c r="S1139">
        <v>0</v>
      </c>
      <c r="T1139">
        <v>6965.5900303012304</v>
      </c>
      <c r="U1139" s="1">
        <v>7469.56</v>
      </c>
      <c r="V1139">
        <f t="shared" si="34"/>
        <v>253985.73035817916</v>
      </c>
      <c r="X1139">
        <f t="shared" si="35"/>
        <v>22494720.979599997</v>
      </c>
    </row>
    <row r="1140" spans="1:24" x14ac:dyDescent="0.15">
      <c r="A1140" s="2">
        <v>1138</v>
      </c>
      <c r="B1140" s="4">
        <v>43762</v>
      </c>
      <c r="C1140">
        <v>9133.6920889481898</v>
      </c>
      <c r="D1140">
        <v>1450.29814433908</v>
      </c>
      <c r="E1140">
        <v>13040.670087925801</v>
      </c>
      <c r="F1140">
        <v>9133.6920889481898</v>
      </c>
      <c r="G1140">
        <v>9133.6920889481898</v>
      </c>
      <c r="H1140">
        <v>-2103.0006578624302</v>
      </c>
      <c r="I1140">
        <v>-2103.0006578624302</v>
      </c>
      <c r="J1140">
        <v>-2103.0006578624302</v>
      </c>
      <c r="K1140">
        <v>-9.9587372154063605</v>
      </c>
      <c r="L1140">
        <v>-9.9587372154063605</v>
      </c>
      <c r="M1140">
        <v>-9.9587372154063605</v>
      </c>
      <c r="N1140">
        <v>-2093.0419206470201</v>
      </c>
      <c r="O1140">
        <v>-2093.0419206470201</v>
      </c>
      <c r="P1140">
        <v>-2093.0419206470201</v>
      </c>
      <c r="Q1140">
        <v>0</v>
      </c>
      <c r="R1140">
        <v>0</v>
      </c>
      <c r="S1140">
        <v>0</v>
      </c>
      <c r="T1140">
        <v>7030.6914310857601</v>
      </c>
      <c r="U1140" s="1">
        <v>7431.88</v>
      </c>
      <c r="V1140">
        <f t="shared" si="34"/>
        <v>160952.26782745591</v>
      </c>
      <c r="X1140">
        <f t="shared" si="35"/>
        <v>22853562.691599999</v>
      </c>
    </row>
    <row r="1141" spans="1:24" x14ac:dyDescent="0.15">
      <c r="A1141" s="2">
        <v>1139</v>
      </c>
      <c r="B1141" s="4">
        <v>43763</v>
      </c>
      <c r="C1141">
        <v>9112.0070800992107</v>
      </c>
      <c r="D1141">
        <v>1056.6921588771299</v>
      </c>
      <c r="E1141">
        <v>13293.6878881835</v>
      </c>
      <c r="F1141">
        <v>9112.0070800992107</v>
      </c>
      <c r="G1141">
        <v>9112.0070800992107</v>
      </c>
      <c r="H1141">
        <v>-2071.2442704084801</v>
      </c>
      <c r="I1141">
        <v>-2071.2442704084801</v>
      </c>
      <c r="J1141">
        <v>-2071.2442704084801</v>
      </c>
      <c r="K1141">
        <v>-42.195178938355703</v>
      </c>
      <c r="L1141">
        <v>-42.195178938355703</v>
      </c>
      <c r="M1141">
        <v>-42.195178938355703</v>
      </c>
      <c r="N1141">
        <v>-2029.0490914701199</v>
      </c>
      <c r="O1141">
        <v>-2029.0490914701199</v>
      </c>
      <c r="P1141">
        <v>-2029.0490914701199</v>
      </c>
      <c r="Q1141">
        <v>0</v>
      </c>
      <c r="R1141">
        <v>0</v>
      </c>
      <c r="S1141">
        <v>0</v>
      </c>
      <c r="T1141">
        <v>7040.7628096907301</v>
      </c>
      <c r="U1141" s="1">
        <v>8666.7900000000009</v>
      </c>
      <c r="V1141">
        <f t="shared" si="34"/>
        <v>2643964.4236250613</v>
      </c>
      <c r="X1141">
        <f t="shared" si="35"/>
        <v>12571492.096899994</v>
      </c>
    </row>
    <row r="1142" spans="1:24" x14ac:dyDescent="0.15">
      <c r="A1142" s="2">
        <v>1140</v>
      </c>
      <c r="B1142" s="4">
        <v>43764</v>
      </c>
      <c r="C1142">
        <v>9090.3220712502298</v>
      </c>
      <c r="D1142">
        <v>1346.4479201358799</v>
      </c>
      <c r="E1142">
        <v>12988.7506867599</v>
      </c>
      <c r="F1142">
        <v>9090.3220712502298</v>
      </c>
      <c r="G1142">
        <v>9090.3220712502298</v>
      </c>
      <c r="H1142">
        <v>-1927.6000084361001</v>
      </c>
      <c r="I1142">
        <v>-1927.6000084361001</v>
      </c>
      <c r="J1142">
        <v>-1927.6000084361001</v>
      </c>
      <c r="K1142">
        <v>41.607038901263998</v>
      </c>
      <c r="L1142">
        <v>41.607038901263998</v>
      </c>
      <c r="M1142">
        <v>41.607038901263998</v>
      </c>
      <c r="N1142">
        <v>-1969.2070473373601</v>
      </c>
      <c r="O1142">
        <v>-1969.2070473373601</v>
      </c>
      <c r="P1142">
        <v>-1969.2070473373601</v>
      </c>
      <c r="Q1142">
        <v>0</v>
      </c>
      <c r="R1142">
        <v>0</v>
      </c>
      <c r="S1142">
        <v>0</v>
      </c>
      <c r="T1142">
        <v>7162.7220628141404</v>
      </c>
      <c r="U1142" s="1">
        <v>9259.7999999999993</v>
      </c>
      <c r="V1142">
        <f t="shared" si="34"/>
        <v>4397735.8746316973</v>
      </c>
      <c r="X1142">
        <f t="shared" si="35"/>
        <v>8717964.864400005</v>
      </c>
    </row>
    <row r="1143" spans="1:24" x14ac:dyDescent="0.15">
      <c r="A1143" s="2">
        <v>1141</v>
      </c>
      <c r="B1143" s="4">
        <v>43765</v>
      </c>
      <c r="C1143">
        <v>9068.6370624012507</v>
      </c>
      <c r="D1143">
        <v>1616.9810350007899</v>
      </c>
      <c r="E1143">
        <v>12966.1025350658</v>
      </c>
      <c r="F1143">
        <v>9068.6370624012507</v>
      </c>
      <c r="G1143">
        <v>9068.6370624012507</v>
      </c>
      <c r="H1143">
        <v>-1882.29616598134</v>
      </c>
      <c r="I1143">
        <v>-1882.29616598134</v>
      </c>
      <c r="J1143">
        <v>-1882.29616598134</v>
      </c>
      <c r="K1143">
        <v>32.247588895462798</v>
      </c>
      <c r="L1143">
        <v>32.247588895462798</v>
      </c>
      <c r="M1143">
        <v>32.247588895462798</v>
      </c>
      <c r="N1143">
        <v>-1914.5437548768</v>
      </c>
      <c r="O1143">
        <v>-1914.5437548768</v>
      </c>
      <c r="P1143">
        <v>-1914.5437548768</v>
      </c>
      <c r="Q1143">
        <v>0</v>
      </c>
      <c r="R1143">
        <v>0</v>
      </c>
      <c r="S1143">
        <v>0</v>
      </c>
      <c r="T1143">
        <v>7186.3408964199098</v>
      </c>
      <c r="U1143" s="1">
        <v>9551.5400000000009</v>
      </c>
      <c r="V1143">
        <f t="shared" si="34"/>
        <v>5594166.7995760664</v>
      </c>
      <c r="X1143">
        <f t="shared" si="35"/>
        <v>7080282.3743999954</v>
      </c>
    </row>
    <row r="1144" spans="1:24" x14ac:dyDescent="0.15">
      <c r="A1144" s="2">
        <v>1142</v>
      </c>
      <c r="B1144" s="4">
        <v>43766</v>
      </c>
      <c r="C1144">
        <v>9046.9520535522806</v>
      </c>
      <c r="D1144">
        <v>1433.2964703065099</v>
      </c>
      <c r="E1144">
        <v>12465.5651217631</v>
      </c>
      <c r="F1144">
        <v>9046.9520535522806</v>
      </c>
      <c r="G1144">
        <v>9046.9520535522806</v>
      </c>
      <c r="H1144">
        <v>-1870.7142596912299</v>
      </c>
      <c r="I1144">
        <v>-1870.7142596912299</v>
      </c>
      <c r="J1144">
        <v>-1870.7142596912299</v>
      </c>
      <c r="K1144">
        <v>-4.7841590687139304</v>
      </c>
      <c r="L1144">
        <v>-4.7841590687139304</v>
      </c>
      <c r="M1144">
        <v>-4.7841590687139304</v>
      </c>
      <c r="N1144">
        <v>-1865.9301006225201</v>
      </c>
      <c r="O1144">
        <v>-1865.9301006225201</v>
      </c>
      <c r="P1144">
        <v>-1865.9301006225201</v>
      </c>
      <c r="Q1144">
        <v>0</v>
      </c>
      <c r="R1144">
        <v>0</v>
      </c>
      <c r="S1144">
        <v>0</v>
      </c>
      <c r="T1144">
        <v>7176.2377938610498</v>
      </c>
      <c r="U1144" s="1">
        <v>9218.76</v>
      </c>
      <c r="V1144">
        <f t="shared" si="34"/>
        <v>4171896.962570725</v>
      </c>
      <c r="X1144">
        <f t="shared" si="35"/>
        <v>8962000.1955999993</v>
      </c>
    </row>
    <row r="1145" spans="1:24" x14ac:dyDescent="0.15">
      <c r="A1145" s="2">
        <v>1143</v>
      </c>
      <c r="B1145" s="4">
        <v>43767</v>
      </c>
      <c r="C1145">
        <v>9025.2670447032997</v>
      </c>
      <c r="D1145">
        <v>1503.9150776894101</v>
      </c>
      <c r="E1145">
        <v>13029.5254894192</v>
      </c>
      <c r="F1145">
        <v>9025.2670447032997</v>
      </c>
      <c r="G1145">
        <v>9025.2670447032997</v>
      </c>
      <c r="H1145">
        <v>-1811.2142789530401</v>
      </c>
      <c r="I1145">
        <v>-1811.2142789530401</v>
      </c>
      <c r="J1145">
        <v>-1811.2142789530401</v>
      </c>
      <c r="K1145">
        <v>12.842461196976</v>
      </c>
      <c r="L1145">
        <v>12.842461196976</v>
      </c>
      <c r="M1145">
        <v>12.842461196976</v>
      </c>
      <c r="N1145">
        <v>-1824.05674015002</v>
      </c>
      <c r="O1145">
        <v>-1824.05674015002</v>
      </c>
      <c r="P1145">
        <v>-1824.05674015002</v>
      </c>
      <c r="Q1145">
        <v>0</v>
      </c>
      <c r="R1145">
        <v>0</v>
      </c>
      <c r="S1145">
        <v>0</v>
      </c>
      <c r="T1145">
        <v>7214.0527657502498</v>
      </c>
      <c r="U1145" s="1">
        <v>9433.35</v>
      </c>
      <c r="V1145">
        <f t="shared" si="34"/>
        <v>4925280.2139485925</v>
      </c>
      <c r="X1145">
        <f t="shared" si="35"/>
        <v>7723230.0648999987</v>
      </c>
    </row>
    <row r="1146" spans="1:24" x14ac:dyDescent="0.15">
      <c r="A1146" s="2">
        <v>1144</v>
      </c>
      <c r="B1146" s="4">
        <v>43768</v>
      </c>
      <c r="C1146">
        <v>9003.5820358543206</v>
      </c>
      <c r="D1146">
        <v>833.08792766705403</v>
      </c>
      <c r="E1146">
        <v>12915.428057359701</v>
      </c>
      <c r="F1146">
        <v>9003.5820358543206</v>
      </c>
      <c r="G1146">
        <v>9003.5820358543206</v>
      </c>
      <c r="H1146">
        <v>-1819.1750489513199</v>
      </c>
      <c r="I1146">
        <v>-1819.1750489513199</v>
      </c>
      <c r="J1146">
        <v>-1819.1750489513199</v>
      </c>
      <c r="K1146">
        <v>-29.759013771408501</v>
      </c>
      <c r="L1146">
        <v>-29.759013771408501</v>
      </c>
      <c r="M1146">
        <v>-29.759013771408501</v>
      </c>
      <c r="N1146">
        <v>-1789.4160351799101</v>
      </c>
      <c r="O1146">
        <v>-1789.4160351799101</v>
      </c>
      <c r="P1146">
        <v>-1789.4160351799101</v>
      </c>
      <c r="Q1146">
        <v>0</v>
      </c>
      <c r="R1146">
        <v>0</v>
      </c>
      <c r="S1146">
        <v>0</v>
      </c>
      <c r="T1146">
        <v>7184.406986903</v>
      </c>
      <c r="U1146" s="1">
        <v>9164.6200000000008</v>
      </c>
      <c r="V1146">
        <f t="shared" si="34"/>
        <v>3921243.5772387027</v>
      </c>
      <c r="X1146">
        <f t="shared" si="35"/>
        <v>9289084.8399999961</v>
      </c>
    </row>
    <row r="1147" spans="1:24" x14ac:dyDescent="0.15">
      <c r="A1147" s="2">
        <v>1145</v>
      </c>
      <c r="B1147" s="4">
        <v>43769</v>
      </c>
      <c r="C1147">
        <v>8981.8970270053396</v>
      </c>
      <c r="D1147">
        <v>1094.0869781640499</v>
      </c>
      <c r="E1147">
        <v>12903.6260375777</v>
      </c>
      <c r="F1147">
        <v>8981.8970270053396</v>
      </c>
      <c r="G1147">
        <v>8981.8970270053396</v>
      </c>
      <c r="H1147">
        <v>-1772.24834368088</v>
      </c>
      <c r="I1147">
        <v>-1772.24834368088</v>
      </c>
      <c r="J1147">
        <v>-1772.24834368088</v>
      </c>
      <c r="K1147">
        <v>-9.9587372154068898</v>
      </c>
      <c r="L1147">
        <v>-9.9587372154068898</v>
      </c>
      <c r="M1147">
        <v>-9.9587372154068898</v>
      </c>
      <c r="N1147">
        <v>-1762.2896064654799</v>
      </c>
      <c r="O1147">
        <v>-1762.2896064654799</v>
      </c>
      <c r="P1147">
        <v>-1762.2896064654799</v>
      </c>
      <c r="Q1147">
        <v>0</v>
      </c>
      <c r="R1147">
        <v>0</v>
      </c>
      <c r="S1147">
        <v>0</v>
      </c>
      <c r="T1147">
        <v>7209.6486833244599</v>
      </c>
      <c r="U1147" s="1">
        <v>9147.98</v>
      </c>
      <c r="V1147">
        <f t="shared" si="34"/>
        <v>3757128.2932051313</v>
      </c>
      <c r="X1147">
        <f t="shared" si="35"/>
        <v>9390792.513600003</v>
      </c>
    </row>
    <row r="1148" spans="1:24" x14ac:dyDescent="0.15">
      <c r="A1148" s="2">
        <v>1146</v>
      </c>
      <c r="B1148" s="4">
        <v>43770</v>
      </c>
      <c r="C1148">
        <v>8960.2120181563605</v>
      </c>
      <c r="D1148">
        <v>1872.9127467937899</v>
      </c>
      <c r="E1148">
        <v>13313.6398887085</v>
      </c>
      <c r="F1148">
        <v>8960.2120181563605</v>
      </c>
      <c r="G1148">
        <v>8960.2120181563605</v>
      </c>
      <c r="H1148">
        <v>-1784.93704753163</v>
      </c>
      <c r="I1148">
        <v>-1784.93704753163</v>
      </c>
      <c r="J1148">
        <v>-1784.93704753163</v>
      </c>
      <c r="K1148">
        <v>-42.195178938303599</v>
      </c>
      <c r="L1148">
        <v>-42.195178938303599</v>
      </c>
      <c r="M1148">
        <v>-42.195178938303599</v>
      </c>
      <c r="N1148">
        <v>-1742.7418685933301</v>
      </c>
      <c r="O1148">
        <v>-1742.7418685933301</v>
      </c>
      <c r="P1148">
        <v>-1742.7418685933301</v>
      </c>
      <c r="Q1148">
        <v>0</v>
      </c>
      <c r="R1148">
        <v>0</v>
      </c>
      <c r="S1148">
        <v>0</v>
      </c>
      <c r="T1148">
        <v>7175.2749706247296</v>
      </c>
      <c r="U1148" s="1">
        <v>9252.99</v>
      </c>
      <c r="V1148">
        <f t="shared" si="34"/>
        <v>4316899.74329188</v>
      </c>
      <c r="X1148">
        <f t="shared" si="35"/>
        <v>8758225.9249000009</v>
      </c>
    </row>
    <row r="1149" spans="1:24" x14ac:dyDescent="0.15">
      <c r="A1149" s="2">
        <v>1147</v>
      </c>
      <c r="B1149" s="4">
        <v>43771</v>
      </c>
      <c r="C1149">
        <v>8938.5270093073905</v>
      </c>
      <c r="D1149">
        <v>1130.1934762946801</v>
      </c>
      <c r="E1149">
        <v>13497.7542393358</v>
      </c>
      <c r="F1149">
        <v>8938.5270093073905</v>
      </c>
      <c r="G1149">
        <v>8938.5270093073905</v>
      </c>
      <c r="H1149">
        <v>-1689.01270061492</v>
      </c>
      <c r="I1149">
        <v>-1689.01270061492</v>
      </c>
      <c r="J1149">
        <v>-1689.01270061492</v>
      </c>
      <c r="K1149">
        <v>41.607038901405502</v>
      </c>
      <c r="L1149">
        <v>41.607038901405502</v>
      </c>
      <c r="M1149">
        <v>41.607038901405502</v>
      </c>
      <c r="N1149">
        <v>-1730.6197395163299</v>
      </c>
      <c r="O1149">
        <v>-1730.6197395163299</v>
      </c>
      <c r="P1149">
        <v>-1730.6197395163299</v>
      </c>
      <c r="Q1149">
        <v>0</v>
      </c>
      <c r="R1149">
        <v>0</v>
      </c>
      <c r="S1149">
        <v>0</v>
      </c>
      <c r="T1149">
        <v>7249.51430869246</v>
      </c>
      <c r="U1149" s="1">
        <v>9301.18</v>
      </c>
      <c r="V1149">
        <f t="shared" si="34"/>
        <v>4209332.1088884473</v>
      </c>
      <c r="X1149">
        <f t="shared" si="35"/>
        <v>8475318.3375999983</v>
      </c>
    </row>
    <row r="1150" spans="1:24" x14ac:dyDescent="0.15">
      <c r="A1150" s="2">
        <v>1148</v>
      </c>
      <c r="B1150" s="4">
        <v>43772</v>
      </c>
      <c r="C1150">
        <v>8916.8420004584095</v>
      </c>
      <c r="D1150">
        <v>1219.3350492714101</v>
      </c>
      <c r="E1150">
        <v>13479.383092345</v>
      </c>
      <c r="F1150">
        <v>8916.8420004584095</v>
      </c>
      <c r="G1150">
        <v>8916.8420004584095</v>
      </c>
      <c r="H1150">
        <v>-1693.3109488406101</v>
      </c>
      <c r="I1150">
        <v>-1693.3109488406101</v>
      </c>
      <c r="J1150">
        <v>-1693.3109488406101</v>
      </c>
      <c r="K1150">
        <v>32.247588895705903</v>
      </c>
      <c r="L1150">
        <v>32.247588895705903</v>
      </c>
      <c r="M1150">
        <v>32.247588895705903</v>
      </c>
      <c r="N1150">
        <v>-1725.55853773631</v>
      </c>
      <c r="O1150">
        <v>-1725.55853773631</v>
      </c>
      <c r="P1150">
        <v>-1725.55853773631</v>
      </c>
      <c r="Q1150">
        <v>0</v>
      </c>
      <c r="R1150">
        <v>0</v>
      </c>
      <c r="S1150">
        <v>0</v>
      </c>
      <c r="T1150">
        <v>7223.5310516177997</v>
      </c>
      <c r="U1150" s="1">
        <v>9206.16</v>
      </c>
      <c r="V1150">
        <f t="shared" si="34"/>
        <v>3930817.5469631092</v>
      </c>
      <c r="X1150">
        <f t="shared" si="35"/>
        <v>9037599.1876000017</v>
      </c>
    </row>
    <row r="1151" spans="1:24" x14ac:dyDescent="0.15">
      <c r="A1151" s="2">
        <v>1149</v>
      </c>
      <c r="B1151" s="4">
        <v>43773</v>
      </c>
      <c r="C1151">
        <v>8895.1569916094304</v>
      </c>
      <c r="D1151">
        <v>1101.8061971719001</v>
      </c>
      <c r="E1151">
        <v>13186.546932977901</v>
      </c>
      <c r="F1151">
        <v>8895.1569916094304</v>
      </c>
      <c r="G1151">
        <v>8895.1569916094304</v>
      </c>
      <c r="H1151">
        <v>-1731.77805786675</v>
      </c>
      <c r="I1151">
        <v>-1731.77805786675</v>
      </c>
      <c r="J1151">
        <v>-1731.77805786675</v>
      </c>
      <c r="K1151">
        <v>-4.7841590687695401</v>
      </c>
      <c r="L1151">
        <v>-4.7841590687695401</v>
      </c>
      <c r="M1151">
        <v>-4.7841590687695401</v>
      </c>
      <c r="N1151">
        <v>-1726.9938987979799</v>
      </c>
      <c r="O1151">
        <v>-1726.9938987979799</v>
      </c>
      <c r="P1151">
        <v>-1726.9938987979799</v>
      </c>
      <c r="Q1151">
        <v>0</v>
      </c>
      <c r="R1151">
        <v>0</v>
      </c>
      <c r="S1151">
        <v>0</v>
      </c>
      <c r="T1151">
        <v>7163.3789337426797</v>
      </c>
      <c r="U1151" s="1">
        <v>9418.0499999999993</v>
      </c>
      <c r="V1151">
        <f t="shared" si="34"/>
        <v>5083541.6170179183</v>
      </c>
      <c r="X1151">
        <f t="shared" si="35"/>
        <v>7808503.6969000045</v>
      </c>
    </row>
    <row r="1152" spans="1:24" x14ac:dyDescent="0.15">
      <c r="A1152" s="2">
        <v>1150</v>
      </c>
      <c r="B1152" s="4">
        <v>43774</v>
      </c>
      <c r="C1152">
        <v>8873.4719827604604</v>
      </c>
      <c r="D1152">
        <v>1191.0725167026401</v>
      </c>
      <c r="E1152">
        <v>13255.024008078501</v>
      </c>
      <c r="F1152">
        <v>8873.4719827604604</v>
      </c>
      <c r="G1152">
        <v>8873.4719827604604</v>
      </c>
      <c r="H1152">
        <v>-1721.3369042710999</v>
      </c>
      <c r="I1152">
        <v>-1721.3369042710999</v>
      </c>
      <c r="J1152">
        <v>-1721.3369042710999</v>
      </c>
      <c r="K1152">
        <v>12.8424611970083</v>
      </c>
      <c r="L1152">
        <v>12.8424611970083</v>
      </c>
      <c r="M1152">
        <v>12.8424611970083</v>
      </c>
      <c r="N1152">
        <v>-1734.1793654681101</v>
      </c>
      <c r="O1152">
        <v>-1734.1793654681101</v>
      </c>
      <c r="P1152">
        <v>-1734.1793654681101</v>
      </c>
      <c r="Q1152">
        <v>0</v>
      </c>
      <c r="R1152">
        <v>0</v>
      </c>
      <c r="S1152">
        <v>0</v>
      </c>
      <c r="T1152">
        <v>7152.1350784893602</v>
      </c>
      <c r="U1152" s="1">
        <v>9310.19</v>
      </c>
      <c r="V1152">
        <f t="shared" si="34"/>
        <v>4657201.044256296</v>
      </c>
      <c r="X1152">
        <f t="shared" si="35"/>
        <v>8422938.9728999976</v>
      </c>
    </row>
    <row r="1153" spans="1:24" x14ac:dyDescent="0.15">
      <c r="A1153" s="2">
        <v>1151</v>
      </c>
      <c r="B1153" s="4">
        <v>43775</v>
      </c>
      <c r="C1153">
        <v>8851.7869739114703</v>
      </c>
      <c r="D1153">
        <v>1128.0679457528699</v>
      </c>
      <c r="E1153">
        <v>13172.73817439</v>
      </c>
      <c r="F1153">
        <v>8851.7869739114703</v>
      </c>
      <c r="G1153">
        <v>8851.7869739114703</v>
      </c>
      <c r="H1153">
        <v>-1775.96815169192</v>
      </c>
      <c r="I1153">
        <v>-1775.96815169192</v>
      </c>
      <c r="J1153">
        <v>-1775.96815169192</v>
      </c>
      <c r="K1153">
        <v>-29.7590137714365</v>
      </c>
      <c r="L1153">
        <v>-29.7590137714365</v>
      </c>
      <c r="M1153">
        <v>-29.7590137714365</v>
      </c>
      <c r="N1153">
        <v>-1746.2091379204801</v>
      </c>
      <c r="O1153">
        <v>-1746.2091379204801</v>
      </c>
      <c r="P1153">
        <v>-1746.2091379204801</v>
      </c>
      <c r="Q1153">
        <v>0</v>
      </c>
      <c r="R1153">
        <v>0</v>
      </c>
      <c r="S1153">
        <v>0</v>
      </c>
      <c r="T1153">
        <v>7075.8188222195504</v>
      </c>
      <c r="U1153" s="1">
        <v>9343.34</v>
      </c>
      <c r="V1153">
        <f t="shared" si="34"/>
        <v>5141652.2916828385</v>
      </c>
      <c r="X1153">
        <f t="shared" si="35"/>
        <v>8231620.0463999994</v>
      </c>
    </row>
    <row r="1154" spans="1:24" x14ac:dyDescent="0.15">
      <c r="A1154" s="2">
        <v>1152</v>
      </c>
      <c r="B1154" s="4">
        <v>43776</v>
      </c>
      <c r="C1154">
        <v>8830.1019650625003</v>
      </c>
      <c r="D1154">
        <v>875.08568757408898</v>
      </c>
      <c r="E1154">
        <v>13371.1752218089</v>
      </c>
      <c r="F1154">
        <v>8830.1019650625003</v>
      </c>
      <c r="G1154">
        <v>8830.1019650625003</v>
      </c>
      <c r="H1154">
        <v>-1772.0040536256799</v>
      </c>
      <c r="I1154">
        <v>-1772.0040536256799</v>
      </c>
      <c r="J1154">
        <v>-1772.0040536256799</v>
      </c>
      <c r="K1154">
        <v>-9.9587372154038007</v>
      </c>
      <c r="L1154">
        <v>-9.9587372154038007</v>
      </c>
      <c r="M1154">
        <v>-9.9587372154038007</v>
      </c>
      <c r="N1154">
        <v>-1762.0453164102801</v>
      </c>
      <c r="O1154">
        <v>-1762.0453164102801</v>
      </c>
      <c r="P1154">
        <v>-1762.0453164102801</v>
      </c>
      <c r="Q1154">
        <v>0</v>
      </c>
      <c r="R1154">
        <v>0</v>
      </c>
      <c r="S1154">
        <v>0</v>
      </c>
      <c r="T1154">
        <v>7058.0979114368201</v>
      </c>
      <c r="U1154" s="1">
        <v>9204.24</v>
      </c>
      <c r="V1154">
        <f t="shared" si="34"/>
        <v>4605925.8643023269</v>
      </c>
      <c r="X1154">
        <f t="shared" si="35"/>
        <v>9049146.9124000017</v>
      </c>
    </row>
    <row r="1155" spans="1:24" x14ac:dyDescent="0.15">
      <c r="A1155" s="2">
        <v>1153</v>
      </c>
      <c r="B1155" s="4">
        <v>43777</v>
      </c>
      <c r="C1155">
        <v>8808.4169562135194</v>
      </c>
      <c r="D1155">
        <v>1092.0063373794101</v>
      </c>
      <c r="E1155">
        <v>12457.472862250201</v>
      </c>
      <c r="F1155">
        <v>8808.4169562135194</v>
      </c>
      <c r="G1155">
        <v>8808.4169562135194</v>
      </c>
      <c r="H1155">
        <v>-1822.7440129174699</v>
      </c>
      <c r="I1155">
        <v>-1822.7440129174699</v>
      </c>
      <c r="J1155">
        <v>-1822.7440129174699</v>
      </c>
      <c r="K1155">
        <v>-42.195178938428498</v>
      </c>
      <c r="L1155">
        <v>-42.195178938428498</v>
      </c>
      <c r="M1155">
        <v>-42.195178938428498</v>
      </c>
      <c r="N1155">
        <v>-1780.54883397904</v>
      </c>
      <c r="O1155">
        <v>-1780.54883397904</v>
      </c>
      <c r="P1155">
        <v>-1780.54883397904</v>
      </c>
      <c r="Q1155">
        <v>0</v>
      </c>
      <c r="R1155">
        <v>0</v>
      </c>
      <c r="S1155">
        <v>0</v>
      </c>
      <c r="T1155">
        <v>6985.6729432960501</v>
      </c>
      <c r="U1155" s="1">
        <v>8766.0400000000009</v>
      </c>
      <c r="V1155">
        <f t="shared" ref="V1155:V1218" si="36">(T1155-U1155)^2</f>
        <v>3169706.8565966887</v>
      </c>
      <c r="X1155">
        <f t="shared" ref="X1155:X1218" si="37">(U1155-12212.42)^(2)</f>
        <v>11877535.104399994</v>
      </c>
    </row>
    <row r="1156" spans="1:24" x14ac:dyDescent="0.15">
      <c r="A1156" s="2">
        <v>1154</v>
      </c>
      <c r="B1156" s="4">
        <v>43778</v>
      </c>
      <c r="C1156">
        <v>8786.7319473645493</v>
      </c>
      <c r="D1156">
        <v>820.25269043021103</v>
      </c>
      <c r="E1156">
        <v>12901.093299072199</v>
      </c>
      <c r="F1156">
        <v>8786.7319473645493</v>
      </c>
      <c r="G1156">
        <v>8786.7319473645493</v>
      </c>
      <c r="H1156">
        <v>-1758.9061258578799</v>
      </c>
      <c r="I1156">
        <v>-1758.9061258578799</v>
      </c>
      <c r="J1156">
        <v>-1758.9061258578799</v>
      </c>
      <c r="K1156">
        <v>41.607038901175798</v>
      </c>
      <c r="L1156">
        <v>41.607038901175798</v>
      </c>
      <c r="M1156">
        <v>41.607038901175798</v>
      </c>
      <c r="N1156">
        <v>-1800.5131647590599</v>
      </c>
      <c r="O1156">
        <v>-1800.5131647590599</v>
      </c>
      <c r="P1156">
        <v>-1800.5131647590599</v>
      </c>
      <c r="Q1156">
        <v>0</v>
      </c>
      <c r="R1156">
        <v>0</v>
      </c>
      <c r="S1156">
        <v>0</v>
      </c>
      <c r="T1156">
        <v>7027.8258215066699</v>
      </c>
      <c r="U1156" s="1">
        <v>8809.41</v>
      </c>
      <c r="V1156">
        <f t="shared" si="36"/>
        <v>3174042.1850577537</v>
      </c>
      <c r="X1156">
        <f t="shared" si="37"/>
        <v>11580477.060100002</v>
      </c>
    </row>
    <row r="1157" spans="1:24" x14ac:dyDescent="0.15">
      <c r="A1157" s="2">
        <v>1155</v>
      </c>
      <c r="B1157" s="4">
        <v>43779</v>
      </c>
      <c r="C1157">
        <v>8765.0469385155702</v>
      </c>
      <c r="D1157">
        <v>1091.01602560377</v>
      </c>
      <c r="E1157">
        <v>12815.9723608356</v>
      </c>
      <c r="F1157">
        <v>8765.0469385155702</v>
      </c>
      <c r="G1157">
        <v>8765.0469385155702</v>
      </c>
      <c r="H1157">
        <v>-1788.4522190246</v>
      </c>
      <c r="I1157">
        <v>-1788.4522190246</v>
      </c>
      <c r="J1157">
        <v>-1788.4522190246</v>
      </c>
      <c r="K1157">
        <v>32.247588895554898</v>
      </c>
      <c r="L1157">
        <v>32.247588895554898</v>
      </c>
      <c r="M1157">
        <v>32.247588895554898</v>
      </c>
      <c r="N1157">
        <v>-1820.6998079201601</v>
      </c>
      <c r="O1157">
        <v>-1820.6998079201601</v>
      </c>
      <c r="P1157">
        <v>-1820.6998079201601</v>
      </c>
      <c r="Q1157">
        <v>0</v>
      </c>
      <c r="R1157">
        <v>0</v>
      </c>
      <c r="S1157">
        <v>0</v>
      </c>
      <c r="T1157">
        <v>6976.5947194909604</v>
      </c>
      <c r="U1157" s="1">
        <v>9037.1200000000008</v>
      </c>
      <c r="V1157">
        <f t="shared" si="36"/>
        <v>4245764.4316168595</v>
      </c>
      <c r="X1157">
        <f t="shared" si="37"/>
        <v>10082530.089999996</v>
      </c>
    </row>
    <row r="1158" spans="1:24" x14ac:dyDescent="0.15">
      <c r="A1158" s="2">
        <v>1156</v>
      </c>
      <c r="B1158" s="4">
        <v>43780</v>
      </c>
      <c r="C1158">
        <v>8743.3619296665893</v>
      </c>
      <c r="D1158">
        <v>942.00310130708499</v>
      </c>
      <c r="E1158">
        <v>12202.2125071972</v>
      </c>
      <c r="F1158">
        <v>8743.3619296665893</v>
      </c>
      <c r="G1158">
        <v>8743.3619296665893</v>
      </c>
      <c r="H1158">
        <v>-1844.6586500335</v>
      </c>
      <c r="I1158">
        <v>-1844.6586500335</v>
      </c>
      <c r="J1158">
        <v>-1844.6586500335</v>
      </c>
      <c r="K1158">
        <v>-4.7841590688251596</v>
      </c>
      <c r="L1158">
        <v>-4.7841590688251596</v>
      </c>
      <c r="M1158">
        <v>-4.7841590688251596</v>
      </c>
      <c r="N1158">
        <v>-1839.87449096468</v>
      </c>
      <c r="O1158">
        <v>-1839.87449096468</v>
      </c>
      <c r="P1158">
        <v>-1839.87449096468</v>
      </c>
      <c r="Q1158">
        <v>0</v>
      </c>
      <c r="R1158">
        <v>0</v>
      </c>
      <c r="S1158">
        <v>0</v>
      </c>
      <c r="T1158">
        <v>6898.7032796330795</v>
      </c>
      <c r="U1158" s="1">
        <v>8717.81</v>
      </c>
      <c r="V1158">
        <f t="shared" si="36"/>
        <v>3309149.2600840917</v>
      </c>
      <c r="X1158">
        <f t="shared" si="37"/>
        <v>12212299.052100005</v>
      </c>
    </row>
    <row r="1159" spans="1:24" x14ac:dyDescent="0.15">
      <c r="A1159" s="2">
        <v>1157</v>
      </c>
      <c r="B1159" s="4">
        <v>43781</v>
      </c>
      <c r="C1159">
        <v>8721.6769208176102</v>
      </c>
      <c r="D1159">
        <v>1188.9537478125901</v>
      </c>
      <c r="E1159">
        <v>12935.0232862784</v>
      </c>
      <c r="F1159">
        <v>8721.6769208176102</v>
      </c>
      <c r="G1159">
        <v>8721.6769208176102</v>
      </c>
      <c r="H1159">
        <v>-1844.0005495565099</v>
      </c>
      <c r="I1159">
        <v>-1844.0005495565099</v>
      </c>
      <c r="J1159">
        <v>-1844.0005495565099</v>
      </c>
      <c r="K1159">
        <v>12.8424611970407</v>
      </c>
      <c r="L1159">
        <v>12.8424611970407</v>
      </c>
      <c r="M1159">
        <v>12.8424611970407</v>
      </c>
      <c r="N1159">
        <v>-1856.8430107535501</v>
      </c>
      <c r="O1159">
        <v>-1856.8430107535501</v>
      </c>
      <c r="P1159">
        <v>-1856.8430107535501</v>
      </c>
      <c r="Q1159">
        <v>0</v>
      </c>
      <c r="R1159">
        <v>0</v>
      </c>
      <c r="S1159">
        <v>0</v>
      </c>
      <c r="T1159">
        <v>6877.6763712611</v>
      </c>
      <c r="U1159" s="1">
        <v>8801.52</v>
      </c>
      <c r="V1159">
        <f t="shared" si="36"/>
        <v>3701174.30783926</v>
      </c>
      <c r="X1159">
        <f t="shared" si="37"/>
        <v>11634238.809999997</v>
      </c>
    </row>
    <row r="1160" spans="1:24" x14ac:dyDescent="0.15">
      <c r="A1160" s="2">
        <v>1158</v>
      </c>
      <c r="B1160" s="4">
        <v>43782</v>
      </c>
      <c r="C1160">
        <v>8699.9919119686292</v>
      </c>
      <c r="D1160">
        <v>896.07352594673603</v>
      </c>
      <c r="E1160">
        <v>13097.782734505499</v>
      </c>
      <c r="F1160">
        <v>8699.9919119686292</v>
      </c>
      <c r="G1160">
        <v>8699.9919119686292</v>
      </c>
      <c r="H1160">
        <v>-1900.2446511313001</v>
      </c>
      <c r="I1160">
        <v>-1900.2446511313001</v>
      </c>
      <c r="J1160">
        <v>-1900.2446511313001</v>
      </c>
      <c r="K1160">
        <v>-29.759013771405201</v>
      </c>
      <c r="L1160">
        <v>-29.759013771405201</v>
      </c>
      <c r="M1160">
        <v>-29.759013771405201</v>
      </c>
      <c r="N1160">
        <v>-1870.4856373599</v>
      </c>
      <c r="O1160">
        <v>-1870.4856373599</v>
      </c>
      <c r="P1160">
        <v>-1870.4856373599</v>
      </c>
      <c r="Q1160">
        <v>0</v>
      </c>
      <c r="R1160">
        <v>0</v>
      </c>
      <c r="S1160">
        <v>0</v>
      </c>
      <c r="T1160">
        <v>6799.74726083733</v>
      </c>
      <c r="U1160" s="1">
        <v>8762.42</v>
      </c>
      <c r="V1160">
        <f t="shared" si="36"/>
        <v>3852084.2810522984</v>
      </c>
      <c r="X1160">
        <f t="shared" si="37"/>
        <v>11902500</v>
      </c>
    </row>
    <row r="1161" spans="1:24" x14ac:dyDescent="0.15">
      <c r="A1161" s="2">
        <v>1159</v>
      </c>
      <c r="B1161" s="4">
        <v>43783</v>
      </c>
      <c r="C1161">
        <v>8678.3069031196501</v>
      </c>
      <c r="D1161">
        <v>750.62812526477296</v>
      </c>
      <c r="E1161">
        <v>12937.736185505901</v>
      </c>
      <c r="F1161">
        <v>8678.3069031196501</v>
      </c>
      <c r="G1161">
        <v>8678.3069031196501</v>
      </c>
      <c r="H1161">
        <v>-1889.7477818156301</v>
      </c>
      <c r="I1161">
        <v>-1889.7477818156301</v>
      </c>
      <c r="J1161">
        <v>-1889.7477818156301</v>
      </c>
      <c r="K1161">
        <v>-9.9587372153665292</v>
      </c>
      <c r="L1161">
        <v>-9.9587372153665292</v>
      </c>
      <c r="M1161">
        <v>-9.9587372153665292</v>
      </c>
      <c r="N1161">
        <v>-1879.78904460026</v>
      </c>
      <c r="O1161">
        <v>-1879.78904460026</v>
      </c>
      <c r="P1161">
        <v>-1879.78904460026</v>
      </c>
      <c r="Q1161">
        <v>0</v>
      </c>
      <c r="R1161">
        <v>0</v>
      </c>
      <c r="S1161">
        <v>0</v>
      </c>
      <c r="T1161">
        <v>6788.5591213040298</v>
      </c>
      <c r="U1161" s="1">
        <v>8632.32</v>
      </c>
      <c r="V1161">
        <f t="shared" si="36"/>
        <v>3399454.1778097353</v>
      </c>
      <c r="X1161">
        <f t="shared" si="37"/>
        <v>12817116.010000004</v>
      </c>
    </row>
    <row r="1162" spans="1:24" x14ac:dyDescent="0.15">
      <c r="A1162" s="2">
        <v>1160</v>
      </c>
      <c r="B1162" s="4">
        <v>43784</v>
      </c>
      <c r="C1162">
        <v>8656.6218942706691</v>
      </c>
      <c r="D1162">
        <v>1313.0252588370699</v>
      </c>
      <c r="E1162">
        <v>12227.9242352703</v>
      </c>
      <c r="F1162">
        <v>8656.6218942706691</v>
      </c>
      <c r="G1162">
        <v>8656.6218942706691</v>
      </c>
      <c r="H1162">
        <v>-1926.06997993506</v>
      </c>
      <c r="I1162">
        <v>-1926.06997993506</v>
      </c>
      <c r="J1162">
        <v>-1926.06997993506</v>
      </c>
      <c r="K1162">
        <v>-42.1951789383765</v>
      </c>
      <c r="L1162">
        <v>-42.1951789383765</v>
      </c>
      <c r="M1162">
        <v>-42.1951789383765</v>
      </c>
      <c r="N1162">
        <v>-1883.8748009966801</v>
      </c>
      <c r="O1162">
        <v>-1883.8748009966801</v>
      </c>
      <c r="P1162">
        <v>-1883.8748009966801</v>
      </c>
      <c r="Q1162">
        <v>0</v>
      </c>
      <c r="R1162">
        <v>0</v>
      </c>
      <c r="S1162">
        <v>0</v>
      </c>
      <c r="T1162">
        <v>6730.5519143356196</v>
      </c>
      <c r="U1162" s="1">
        <v>8457.69</v>
      </c>
      <c r="V1162">
        <f t="shared" si="36"/>
        <v>2983005.9669524226</v>
      </c>
      <c r="X1162">
        <f t="shared" si="37"/>
        <v>14097997.372899996</v>
      </c>
    </row>
    <row r="1163" spans="1:24" x14ac:dyDescent="0.15">
      <c r="A1163" s="2">
        <v>1161</v>
      </c>
      <c r="B1163" s="4">
        <v>43785</v>
      </c>
      <c r="C1163">
        <v>8634.9368854216991</v>
      </c>
      <c r="D1163">
        <v>612.83337345549103</v>
      </c>
      <c r="E1163">
        <v>13448.207553722899</v>
      </c>
      <c r="F1163">
        <v>8634.9368854216991</v>
      </c>
      <c r="G1163">
        <v>8634.9368854216991</v>
      </c>
      <c r="H1163">
        <v>-1840.41651524234</v>
      </c>
      <c r="I1163">
        <v>-1840.41651524234</v>
      </c>
      <c r="J1163">
        <v>-1840.41651524234</v>
      </c>
      <c r="K1163">
        <v>41.607038901317303</v>
      </c>
      <c r="L1163">
        <v>41.607038901317303</v>
      </c>
      <c r="M1163">
        <v>41.607038901317303</v>
      </c>
      <c r="N1163">
        <v>-1882.02355414365</v>
      </c>
      <c r="O1163">
        <v>-1882.02355414365</v>
      </c>
      <c r="P1163">
        <v>-1882.02355414365</v>
      </c>
      <c r="Q1163">
        <v>0</v>
      </c>
      <c r="R1163">
        <v>0</v>
      </c>
      <c r="S1163">
        <v>0</v>
      </c>
      <c r="T1163">
        <v>6794.5203701793598</v>
      </c>
      <c r="U1163" s="1">
        <v>8482.7000000000007</v>
      </c>
      <c r="V1163">
        <f t="shared" si="36"/>
        <v>2849950.4625413562</v>
      </c>
      <c r="X1163">
        <f t="shared" si="37"/>
        <v>13910811.278399995</v>
      </c>
    </row>
    <row r="1164" spans="1:24" x14ac:dyDescent="0.15">
      <c r="A1164" s="2">
        <v>1162</v>
      </c>
      <c r="B1164" s="4">
        <v>43786</v>
      </c>
      <c r="C1164">
        <v>8613.2518765727309</v>
      </c>
      <c r="D1164">
        <v>853.820499554153</v>
      </c>
      <c r="E1164">
        <v>13347.2516366281</v>
      </c>
      <c r="F1164">
        <v>8613.2518765727309</v>
      </c>
      <c r="G1164">
        <v>8613.2518765727309</v>
      </c>
      <c r="H1164">
        <v>-1841.44657835363</v>
      </c>
      <c r="I1164">
        <v>-1841.44657835363</v>
      </c>
      <c r="J1164">
        <v>-1841.44657835363</v>
      </c>
      <c r="K1164">
        <v>32.247588895575298</v>
      </c>
      <c r="L1164">
        <v>32.247588895575298</v>
      </c>
      <c r="M1164">
        <v>32.247588895575298</v>
      </c>
      <c r="N1164">
        <v>-1873.6941672492101</v>
      </c>
      <c r="O1164">
        <v>-1873.6941672492101</v>
      </c>
      <c r="P1164">
        <v>-1873.6941672492101</v>
      </c>
      <c r="Q1164">
        <v>0</v>
      </c>
      <c r="R1164">
        <v>0</v>
      </c>
      <c r="S1164">
        <v>0</v>
      </c>
      <c r="T1164">
        <v>6771.8052982190902</v>
      </c>
      <c r="U1164" s="1">
        <v>8503.93</v>
      </c>
      <c r="V1164">
        <f t="shared" si="36"/>
        <v>3000255.9825196066</v>
      </c>
      <c r="X1164">
        <f t="shared" si="37"/>
        <v>13752898.080099998</v>
      </c>
    </row>
    <row r="1165" spans="1:24" x14ac:dyDescent="0.15">
      <c r="A1165" s="2">
        <v>1163</v>
      </c>
      <c r="B1165" s="4">
        <v>43787</v>
      </c>
      <c r="C1165">
        <v>8591.5668677237409</v>
      </c>
      <c r="D1165">
        <v>717.14901339214305</v>
      </c>
      <c r="E1165">
        <v>12993.0808009173</v>
      </c>
      <c r="F1165">
        <v>8591.5668677237409</v>
      </c>
      <c r="G1165">
        <v>8591.5668677237409</v>
      </c>
      <c r="H1165">
        <v>-1863.3213745845301</v>
      </c>
      <c r="I1165">
        <v>-1863.3213745845301</v>
      </c>
      <c r="J1165">
        <v>-1863.3213745845301</v>
      </c>
      <c r="K1165">
        <v>-4.7841590688807702</v>
      </c>
      <c r="L1165">
        <v>-4.7841590688807702</v>
      </c>
      <c r="M1165">
        <v>-4.7841590688807702</v>
      </c>
      <c r="N1165">
        <v>-1858.5372155156499</v>
      </c>
      <c r="O1165">
        <v>-1858.5372155156499</v>
      </c>
      <c r="P1165">
        <v>-1858.5372155156499</v>
      </c>
      <c r="Q1165">
        <v>0</v>
      </c>
      <c r="R1165">
        <v>0</v>
      </c>
      <c r="S1165">
        <v>0</v>
      </c>
      <c r="T1165">
        <v>6728.2454931392103</v>
      </c>
      <c r="U1165" s="1">
        <v>8175.99</v>
      </c>
      <c r="V1165">
        <f t="shared" si="36"/>
        <v>2095964.1571455905</v>
      </c>
      <c r="X1165">
        <f t="shared" si="37"/>
        <v>16292767.144900002</v>
      </c>
    </row>
    <row r="1166" spans="1:24" x14ac:dyDescent="0.15">
      <c r="A1166" s="2">
        <v>1164</v>
      </c>
      <c r="B1166" s="4">
        <v>43788</v>
      </c>
      <c r="C1166">
        <v>8569.8818588747708</v>
      </c>
      <c r="D1166">
        <v>1091.4754742329301</v>
      </c>
      <c r="E1166">
        <v>12722.8946782735</v>
      </c>
      <c r="F1166">
        <v>8569.8818588747708</v>
      </c>
      <c r="G1166">
        <v>8569.8818588747708</v>
      </c>
      <c r="H1166">
        <v>-1823.5599565334001</v>
      </c>
      <c r="I1166">
        <v>-1823.5599565334001</v>
      </c>
      <c r="J1166">
        <v>-1823.5599565334001</v>
      </c>
      <c r="K1166">
        <v>12.8424611969378</v>
      </c>
      <c r="L1166">
        <v>12.8424611969378</v>
      </c>
      <c r="M1166">
        <v>12.8424611969378</v>
      </c>
      <c r="N1166">
        <v>-1836.4024177303399</v>
      </c>
      <c r="O1166">
        <v>-1836.4024177303399</v>
      </c>
      <c r="P1166">
        <v>-1836.4024177303399</v>
      </c>
      <c r="Q1166">
        <v>0</v>
      </c>
      <c r="R1166">
        <v>0</v>
      </c>
      <c r="S1166">
        <v>0</v>
      </c>
      <c r="T1166">
        <v>6746.3219023413703</v>
      </c>
      <c r="U1166" s="1">
        <v>8120.8</v>
      </c>
      <c r="V1166">
        <f t="shared" si="36"/>
        <v>1889190.0409432859</v>
      </c>
      <c r="X1166">
        <f t="shared" si="37"/>
        <v>16741354.224399999</v>
      </c>
    </row>
    <row r="1167" spans="1:24" x14ac:dyDescent="0.15">
      <c r="A1167" s="2">
        <v>1165</v>
      </c>
      <c r="B1167" s="4">
        <v>43789</v>
      </c>
      <c r="C1167">
        <v>8548.1968500257899</v>
      </c>
      <c r="D1167">
        <v>834.57317949972105</v>
      </c>
      <c r="E1167">
        <v>13017.4064127518</v>
      </c>
      <c r="F1167">
        <v>8548.1968500257899</v>
      </c>
      <c r="G1167">
        <v>8548.1968500257899</v>
      </c>
      <c r="H1167">
        <v>-1837.0987739489999</v>
      </c>
      <c r="I1167">
        <v>-1837.0987739489999</v>
      </c>
      <c r="J1167">
        <v>-1837.0987739489999</v>
      </c>
      <c r="K1167">
        <v>-29.759013771452501</v>
      </c>
      <c r="L1167">
        <v>-29.759013771452501</v>
      </c>
      <c r="M1167">
        <v>-29.759013771452501</v>
      </c>
      <c r="N1167">
        <v>-1807.33976017755</v>
      </c>
      <c r="O1167">
        <v>-1807.33976017755</v>
      </c>
      <c r="P1167">
        <v>-1807.33976017755</v>
      </c>
      <c r="Q1167">
        <v>0</v>
      </c>
      <c r="R1167">
        <v>0</v>
      </c>
      <c r="S1167">
        <v>0</v>
      </c>
      <c r="T1167">
        <v>6711.0980760767898</v>
      </c>
      <c r="U1167" s="1">
        <v>8081.81</v>
      </c>
      <c r="V1167">
        <f t="shared" si="36"/>
        <v>1878851.1783852696</v>
      </c>
      <c r="X1167">
        <f t="shared" si="37"/>
        <v>17061938.972099997</v>
      </c>
    </row>
    <row r="1168" spans="1:24" x14ac:dyDescent="0.15">
      <c r="A1168" s="2">
        <v>1166</v>
      </c>
      <c r="B1168" s="4">
        <v>43790</v>
      </c>
      <c r="C1168">
        <v>8526.5118411768108</v>
      </c>
      <c r="D1168">
        <v>939.72487718309799</v>
      </c>
      <c r="E1168">
        <v>13447.8945205086</v>
      </c>
      <c r="F1168">
        <v>8526.5118411768108</v>
      </c>
      <c r="G1168">
        <v>8526.5118411768108</v>
      </c>
      <c r="H1168">
        <v>-1781.5529976519399</v>
      </c>
      <c r="I1168">
        <v>-1781.5529976519399</v>
      </c>
      <c r="J1168">
        <v>-1781.5529976519399</v>
      </c>
      <c r="K1168">
        <v>-9.9587372153670604</v>
      </c>
      <c r="L1168">
        <v>-9.9587372153670604</v>
      </c>
      <c r="M1168">
        <v>-9.9587372153670604</v>
      </c>
      <c r="N1168">
        <v>-1771.59426043658</v>
      </c>
      <c r="O1168">
        <v>-1771.59426043658</v>
      </c>
      <c r="P1168">
        <v>-1771.59426043658</v>
      </c>
      <c r="Q1168">
        <v>0</v>
      </c>
      <c r="R1168">
        <v>0</v>
      </c>
      <c r="S1168">
        <v>0</v>
      </c>
      <c r="T1168">
        <v>6744.9588435248697</v>
      </c>
      <c r="U1168" s="1">
        <v>7617.07</v>
      </c>
      <c r="V1168">
        <f t="shared" si="36"/>
        <v>760577.86924838868</v>
      </c>
      <c r="X1168">
        <f t="shared" si="37"/>
        <v>21117241.622500002</v>
      </c>
    </row>
    <row r="1169" spans="1:24" x14ac:dyDescent="0.15">
      <c r="A1169" s="2">
        <v>1167</v>
      </c>
      <c r="B1169" s="4">
        <v>43791</v>
      </c>
      <c r="C1169">
        <v>8504.8268323278298</v>
      </c>
      <c r="D1169">
        <v>743.024032632537</v>
      </c>
      <c r="E1169">
        <v>12687.438511513899</v>
      </c>
      <c r="F1169">
        <v>8504.8268323278298</v>
      </c>
      <c r="G1169">
        <v>8504.8268323278298</v>
      </c>
      <c r="H1169">
        <v>-1771.7896911730099</v>
      </c>
      <c r="I1169">
        <v>-1771.7896911730099</v>
      </c>
      <c r="J1169">
        <v>-1771.7896911730099</v>
      </c>
      <c r="K1169">
        <v>-42.195178938324403</v>
      </c>
      <c r="L1169">
        <v>-42.195178938324403</v>
      </c>
      <c r="M1169">
        <v>-42.195178938324403</v>
      </c>
      <c r="N1169">
        <v>-1729.59451223469</v>
      </c>
      <c r="O1169">
        <v>-1729.59451223469</v>
      </c>
      <c r="P1169">
        <v>-1729.59451223469</v>
      </c>
      <c r="Q1169">
        <v>0</v>
      </c>
      <c r="R1169">
        <v>0</v>
      </c>
      <c r="S1169">
        <v>0</v>
      </c>
      <c r="T1169">
        <v>6733.0371411548203</v>
      </c>
      <c r="U1169" s="1">
        <v>7286.35</v>
      </c>
      <c r="V1169">
        <f t="shared" si="36"/>
        <v>306155.11976342613</v>
      </c>
      <c r="X1169">
        <f t="shared" si="37"/>
        <v>24266165.644899998</v>
      </c>
    </row>
    <row r="1170" spans="1:24" x14ac:dyDescent="0.15">
      <c r="A1170" s="2">
        <v>1168</v>
      </c>
      <c r="B1170" s="4">
        <v>43792</v>
      </c>
      <c r="C1170">
        <v>8483.1418237491907</v>
      </c>
      <c r="D1170">
        <v>888.90872231211404</v>
      </c>
      <c r="E1170">
        <v>13195.6116613915</v>
      </c>
      <c r="F1170">
        <v>8483.1418237491907</v>
      </c>
      <c r="G1170">
        <v>8483.1418237491907</v>
      </c>
      <c r="H1170">
        <v>-1640.3283046352401</v>
      </c>
      <c r="I1170">
        <v>-1640.3283046352401</v>
      </c>
      <c r="J1170">
        <v>-1640.3283046352401</v>
      </c>
      <c r="K1170">
        <v>41.6070389013137</v>
      </c>
      <c r="L1170">
        <v>41.6070389013137</v>
      </c>
      <c r="M1170">
        <v>41.6070389013137</v>
      </c>
      <c r="N1170">
        <v>-1681.9353435365499</v>
      </c>
      <c r="O1170">
        <v>-1681.9353435365499</v>
      </c>
      <c r="P1170">
        <v>-1681.9353435365499</v>
      </c>
      <c r="Q1170">
        <v>0</v>
      </c>
      <c r="R1170">
        <v>0</v>
      </c>
      <c r="S1170">
        <v>0</v>
      </c>
      <c r="T1170">
        <v>6842.81351911395</v>
      </c>
      <c r="U1170" s="1">
        <v>7324.03</v>
      </c>
      <c r="V1170">
        <f t="shared" si="36"/>
        <v>231569.30147635392</v>
      </c>
      <c r="X1170">
        <f t="shared" si="37"/>
        <v>23896356.792100005</v>
      </c>
    </row>
    <row r="1171" spans="1:24" x14ac:dyDescent="0.15">
      <c r="A1171" s="2">
        <v>1169</v>
      </c>
      <c r="B1171" s="4">
        <v>43793</v>
      </c>
      <c r="C1171">
        <v>8461.4568151705407</v>
      </c>
      <c r="D1171">
        <v>759.39886758729494</v>
      </c>
      <c r="E1171">
        <v>12454.643958386499</v>
      </c>
      <c r="F1171">
        <v>8461.4568151705407</v>
      </c>
      <c r="G1171">
        <v>8461.4568151705407</v>
      </c>
      <c r="H1171">
        <v>-1597.1075138787801</v>
      </c>
      <c r="I1171">
        <v>-1597.1075138787801</v>
      </c>
      <c r="J1171">
        <v>-1597.1075138787801</v>
      </c>
      <c r="K1171">
        <v>32.247588895698101</v>
      </c>
      <c r="L1171">
        <v>32.247588895698101</v>
      </c>
      <c r="M1171">
        <v>32.247588895698101</v>
      </c>
      <c r="N1171">
        <v>-1629.35510277448</v>
      </c>
      <c r="O1171">
        <v>-1629.35510277448</v>
      </c>
      <c r="P1171">
        <v>-1629.35510277448</v>
      </c>
      <c r="Q1171">
        <v>0</v>
      </c>
      <c r="R1171">
        <v>0</v>
      </c>
      <c r="S1171">
        <v>0</v>
      </c>
      <c r="T1171">
        <v>6864.3493012917597</v>
      </c>
      <c r="U1171" s="1">
        <v>6907.4</v>
      </c>
      <c r="V1171">
        <f t="shared" si="36"/>
        <v>1853.3626592676492</v>
      </c>
      <c r="X1171">
        <f t="shared" si="37"/>
        <v>28143237.200400006</v>
      </c>
    </row>
    <row r="1172" spans="1:24" x14ac:dyDescent="0.15">
      <c r="A1172" s="2">
        <v>1170</v>
      </c>
      <c r="B1172" s="4">
        <v>43794</v>
      </c>
      <c r="C1172">
        <v>8439.7718065918998</v>
      </c>
      <c r="D1172">
        <v>716.12404134727603</v>
      </c>
      <c r="E1172">
        <v>13036.740164396801</v>
      </c>
      <c r="F1172">
        <v>8439.7718065918998</v>
      </c>
      <c r="G1172">
        <v>8439.7718065918998</v>
      </c>
      <c r="H1172">
        <v>-1577.49241610274</v>
      </c>
      <c r="I1172">
        <v>-1577.49241610274</v>
      </c>
      <c r="J1172">
        <v>-1577.49241610274</v>
      </c>
      <c r="K1172">
        <v>-4.7841590687221096</v>
      </c>
      <c r="L1172">
        <v>-4.7841590687221096</v>
      </c>
      <c r="M1172">
        <v>-4.7841590687221096</v>
      </c>
      <c r="N1172">
        <v>-1572.7082570340201</v>
      </c>
      <c r="O1172">
        <v>-1572.7082570340201</v>
      </c>
      <c r="P1172">
        <v>-1572.7082570340201</v>
      </c>
      <c r="Q1172">
        <v>0</v>
      </c>
      <c r="R1172">
        <v>0</v>
      </c>
      <c r="S1172">
        <v>0</v>
      </c>
      <c r="T1172">
        <v>6862.2793904891596</v>
      </c>
      <c r="U1172" s="1">
        <v>7130.25</v>
      </c>
      <c r="V1172">
        <f t="shared" si="36"/>
        <v>71808.247561611308</v>
      </c>
      <c r="X1172">
        <f t="shared" si="37"/>
        <v>25828451.9089</v>
      </c>
    </row>
    <row r="1173" spans="1:24" x14ac:dyDescent="0.15">
      <c r="A1173" s="2">
        <v>1171</v>
      </c>
      <c r="B1173" s="4">
        <v>43795</v>
      </c>
      <c r="C1173">
        <v>8418.0867980132498</v>
      </c>
      <c r="D1173">
        <v>633.60424912143901</v>
      </c>
      <c r="E1173">
        <v>12526.3917339655</v>
      </c>
      <c r="F1173">
        <v>8418.0867980132498</v>
      </c>
      <c r="G1173">
        <v>8418.0867980132498</v>
      </c>
      <c r="H1173">
        <v>-1500.0916747634101</v>
      </c>
      <c r="I1173">
        <v>-1500.0916747634101</v>
      </c>
      <c r="J1173">
        <v>-1500.0916747634101</v>
      </c>
      <c r="K1173">
        <v>12.8424611970939</v>
      </c>
      <c r="L1173">
        <v>12.8424611970939</v>
      </c>
      <c r="M1173">
        <v>12.8424611970939</v>
      </c>
      <c r="N1173">
        <v>-1512.9341359605</v>
      </c>
      <c r="O1173">
        <v>-1512.9341359605</v>
      </c>
      <c r="P1173">
        <v>-1512.9341359605</v>
      </c>
      <c r="Q1173">
        <v>0</v>
      </c>
      <c r="R1173">
        <v>0</v>
      </c>
      <c r="S1173">
        <v>0</v>
      </c>
      <c r="T1173">
        <v>6917.9951232498397</v>
      </c>
      <c r="U1173" s="1">
        <v>7163.63</v>
      </c>
      <c r="V1173">
        <f t="shared" si="36"/>
        <v>60336.492676066489</v>
      </c>
      <c r="X1173">
        <f t="shared" si="37"/>
        <v>25490280.4641</v>
      </c>
    </row>
    <row r="1174" spans="1:24" x14ac:dyDescent="0.15">
      <c r="A1174" s="2">
        <v>1172</v>
      </c>
      <c r="B1174" s="4">
        <v>43796</v>
      </c>
      <c r="C1174">
        <v>8396.4017894346107</v>
      </c>
      <c r="D1174">
        <v>258.312374143591</v>
      </c>
      <c r="E1174">
        <v>13137.8502727788</v>
      </c>
      <c r="F1174">
        <v>8396.4017894346107</v>
      </c>
      <c r="G1174">
        <v>8396.4017894346107</v>
      </c>
      <c r="H1174">
        <v>-1480.78179525362</v>
      </c>
      <c r="I1174">
        <v>-1480.78179525362</v>
      </c>
      <c r="J1174">
        <v>-1480.78179525362</v>
      </c>
      <c r="K1174">
        <v>-29.759013771421301</v>
      </c>
      <c r="L1174">
        <v>-29.759013771421301</v>
      </c>
      <c r="M1174">
        <v>-29.759013771421301</v>
      </c>
      <c r="N1174">
        <v>-1451.0227814821999</v>
      </c>
      <c r="O1174">
        <v>-1451.0227814821999</v>
      </c>
      <c r="P1174">
        <v>-1451.0227814821999</v>
      </c>
      <c r="Q1174">
        <v>0</v>
      </c>
      <c r="R1174">
        <v>0</v>
      </c>
      <c r="S1174">
        <v>0</v>
      </c>
      <c r="T1174">
        <v>6915.61999418098</v>
      </c>
      <c r="U1174" s="1">
        <v>7523.83</v>
      </c>
      <c r="V1174">
        <f t="shared" si="36"/>
        <v>369919.41117837222</v>
      </c>
      <c r="X1174">
        <f t="shared" si="37"/>
        <v>21982876.188100003</v>
      </c>
    </row>
    <row r="1175" spans="1:24" x14ac:dyDescent="0.15">
      <c r="A1175" s="2">
        <v>1173</v>
      </c>
      <c r="B1175" s="4">
        <v>43797</v>
      </c>
      <c r="C1175">
        <v>8374.7167808559607</v>
      </c>
      <c r="D1175">
        <v>1074.4480441522001</v>
      </c>
      <c r="E1175">
        <v>13258.283629813701</v>
      </c>
      <c r="F1175">
        <v>8374.7167808559607</v>
      </c>
      <c r="G1175">
        <v>8374.7167808559607</v>
      </c>
      <c r="H1175">
        <v>-1397.9376993845401</v>
      </c>
      <c r="I1175">
        <v>-1397.9376993845401</v>
      </c>
      <c r="J1175">
        <v>-1397.9376993845401</v>
      </c>
      <c r="K1175">
        <v>-9.9587372154017597</v>
      </c>
      <c r="L1175">
        <v>-9.9587372154017597</v>
      </c>
      <c r="M1175">
        <v>-9.9587372154017597</v>
      </c>
      <c r="N1175">
        <v>-1387.97896216913</v>
      </c>
      <c r="O1175">
        <v>-1387.97896216913</v>
      </c>
      <c r="P1175">
        <v>-1387.97896216913</v>
      </c>
      <c r="Q1175">
        <v>0</v>
      </c>
      <c r="R1175">
        <v>0</v>
      </c>
      <c r="S1175">
        <v>0</v>
      </c>
      <c r="T1175">
        <v>6976.7790814714299</v>
      </c>
      <c r="U1175" s="1">
        <v>7431</v>
      </c>
      <c r="V1175">
        <f t="shared" si="36"/>
        <v>206316.64282893791</v>
      </c>
      <c r="X1175">
        <f t="shared" si="37"/>
        <v>22861977.216400001</v>
      </c>
    </row>
    <row r="1176" spans="1:24" x14ac:dyDescent="0.15">
      <c r="A1176" s="2">
        <v>1174</v>
      </c>
      <c r="B1176" s="4">
        <v>43798</v>
      </c>
      <c r="C1176">
        <v>8353.0317722773198</v>
      </c>
      <c r="D1176">
        <v>1353.31605572017</v>
      </c>
      <c r="E1176">
        <v>12811.1514347055</v>
      </c>
      <c r="F1176">
        <v>8353.0317722773198</v>
      </c>
      <c r="G1176">
        <v>8353.0317722773198</v>
      </c>
      <c r="H1176">
        <v>-1366.9806578709499</v>
      </c>
      <c r="I1176">
        <v>-1366.9806578709499</v>
      </c>
      <c r="J1176">
        <v>-1366.9806578709499</v>
      </c>
      <c r="K1176">
        <v>-42.195178938272299</v>
      </c>
      <c r="L1176">
        <v>-42.195178938272299</v>
      </c>
      <c r="M1176">
        <v>-42.195178938272299</v>
      </c>
      <c r="N1176">
        <v>-1324.78547893267</v>
      </c>
      <c r="O1176">
        <v>-1324.78547893267</v>
      </c>
      <c r="P1176">
        <v>-1324.78547893267</v>
      </c>
      <c r="Q1176">
        <v>0</v>
      </c>
      <c r="R1176">
        <v>0</v>
      </c>
      <c r="S1176">
        <v>0</v>
      </c>
      <c r="T1176">
        <v>6986.0511144063703</v>
      </c>
      <c r="U1176" s="1">
        <v>7757.47</v>
      </c>
      <c r="V1176">
        <f t="shared" si="36"/>
        <v>595087.09705051791</v>
      </c>
      <c r="X1176">
        <f t="shared" si="37"/>
        <v>19846579.502499998</v>
      </c>
    </row>
    <row r="1177" spans="1:24" x14ac:dyDescent="0.15">
      <c r="A1177" s="2">
        <v>1175</v>
      </c>
      <c r="B1177" s="4">
        <v>43799</v>
      </c>
      <c r="C1177">
        <v>8331.3467636986697</v>
      </c>
      <c r="D1177">
        <v>1734.41957233265</v>
      </c>
      <c r="E1177">
        <v>13290.336562828999</v>
      </c>
      <c r="F1177">
        <v>8331.3467636986697</v>
      </c>
      <c r="G1177">
        <v>8331.3467636986697</v>
      </c>
      <c r="H1177">
        <v>-1220.7598845775101</v>
      </c>
      <c r="I1177">
        <v>-1220.7598845775101</v>
      </c>
      <c r="J1177">
        <v>-1220.7598845775101</v>
      </c>
      <c r="K1177">
        <v>41.607038901374203</v>
      </c>
      <c r="L1177">
        <v>41.607038901374203</v>
      </c>
      <c r="M1177">
        <v>41.607038901374203</v>
      </c>
      <c r="N1177">
        <v>-1262.3669234788799</v>
      </c>
      <c r="O1177">
        <v>-1262.3669234788799</v>
      </c>
      <c r="P1177">
        <v>-1262.3669234788799</v>
      </c>
      <c r="Q1177">
        <v>0</v>
      </c>
      <c r="R1177">
        <v>0</v>
      </c>
      <c r="S1177">
        <v>0</v>
      </c>
      <c r="T1177">
        <v>7110.5868791211597</v>
      </c>
      <c r="U1177" s="1">
        <v>7557.72</v>
      </c>
      <c r="V1177">
        <f t="shared" si="36"/>
        <v>199928.02778685189</v>
      </c>
      <c r="X1177">
        <f t="shared" si="37"/>
        <v>21666232.09</v>
      </c>
    </row>
    <row r="1178" spans="1:24" x14ac:dyDescent="0.15">
      <c r="A1178" s="2">
        <v>1176</v>
      </c>
      <c r="B1178" s="4">
        <v>43800</v>
      </c>
      <c r="C1178">
        <v>8309.6617551200306</v>
      </c>
      <c r="D1178">
        <v>990.42545978462397</v>
      </c>
      <c r="E1178">
        <v>13090.279902394201</v>
      </c>
      <c r="F1178">
        <v>8309.6617551200306</v>
      </c>
      <c r="G1178">
        <v>8309.6617551200306</v>
      </c>
      <c r="H1178">
        <v>-1169.3074621626199</v>
      </c>
      <c r="I1178">
        <v>-1169.3074621626199</v>
      </c>
      <c r="J1178">
        <v>-1169.3074621626199</v>
      </c>
      <c r="K1178">
        <v>32.247588895718501</v>
      </c>
      <c r="L1178">
        <v>32.247588895718501</v>
      </c>
      <c r="M1178">
        <v>32.247588895718501</v>
      </c>
      <c r="N1178">
        <v>-1201.55505105833</v>
      </c>
      <c r="O1178">
        <v>-1201.55505105833</v>
      </c>
      <c r="P1178">
        <v>-1201.55505105833</v>
      </c>
      <c r="Q1178">
        <v>0</v>
      </c>
      <c r="R1178">
        <v>0</v>
      </c>
      <c r="S1178">
        <v>0</v>
      </c>
      <c r="T1178">
        <v>7140.3542929574096</v>
      </c>
      <c r="U1178" s="1">
        <v>7402.69</v>
      </c>
      <c r="V1178">
        <f t="shared" si="36"/>
        <v>68820.023189535612</v>
      </c>
      <c r="X1178">
        <f t="shared" si="37"/>
        <v>23133502.672900006</v>
      </c>
    </row>
    <row r="1179" spans="1:24" x14ac:dyDescent="0.15">
      <c r="A1179" s="2">
        <v>1177</v>
      </c>
      <c r="B1179" s="4">
        <v>43801</v>
      </c>
      <c r="C1179">
        <v>8287.9767465413806</v>
      </c>
      <c r="D1179">
        <v>1008.7796443851601</v>
      </c>
      <c r="E1179">
        <v>12924.019114942999</v>
      </c>
      <c r="F1179">
        <v>8287.9767465413806</v>
      </c>
      <c r="G1179">
        <v>8287.9767465413806</v>
      </c>
      <c r="H1179">
        <v>-1147.8410532835201</v>
      </c>
      <c r="I1179">
        <v>-1147.8410532835201</v>
      </c>
      <c r="J1179">
        <v>-1147.8410532835201</v>
      </c>
      <c r="K1179">
        <v>-4.7841590686139002</v>
      </c>
      <c r="L1179">
        <v>-4.7841590686139002</v>
      </c>
      <c r="M1179">
        <v>-4.7841590686139002</v>
      </c>
      <c r="N1179">
        <v>-1143.0568942149</v>
      </c>
      <c r="O1179">
        <v>-1143.0568942149</v>
      </c>
      <c r="P1179">
        <v>-1143.0568942149</v>
      </c>
      <c r="Q1179">
        <v>0</v>
      </c>
      <c r="R1179">
        <v>0</v>
      </c>
      <c r="S1179">
        <v>0</v>
      </c>
      <c r="T1179">
        <v>7140.1356932578701</v>
      </c>
      <c r="U1179" s="1">
        <v>7309.59</v>
      </c>
      <c r="V1179">
        <f t="shared" si="36"/>
        <v>28714.762073455895</v>
      </c>
      <c r="X1179">
        <f t="shared" si="37"/>
        <v>24037742.008899998</v>
      </c>
    </row>
    <row r="1180" spans="1:24" x14ac:dyDescent="0.15">
      <c r="A1180" s="2">
        <v>1178</v>
      </c>
      <c r="B1180" s="4">
        <v>43802</v>
      </c>
      <c r="C1180">
        <v>8266.2917379627397</v>
      </c>
      <c r="D1180">
        <v>719.00544350149801</v>
      </c>
      <c r="E1180">
        <v>13360.5823896275</v>
      </c>
      <c r="F1180">
        <v>8266.2917379627397</v>
      </c>
      <c r="G1180">
        <v>8266.2917379627397</v>
      </c>
      <c r="H1180">
        <v>-1074.5842138850201</v>
      </c>
      <c r="I1180">
        <v>-1074.5842138850201</v>
      </c>
      <c r="J1180">
        <v>-1074.5842138850201</v>
      </c>
      <c r="K1180">
        <v>12.8424611970024</v>
      </c>
      <c r="L1180">
        <v>12.8424611970024</v>
      </c>
      <c r="M1180">
        <v>12.8424611970024</v>
      </c>
      <c r="N1180">
        <v>-1087.42667508202</v>
      </c>
      <c r="O1180">
        <v>-1087.42667508202</v>
      </c>
      <c r="P1180">
        <v>-1087.42667508202</v>
      </c>
      <c r="Q1180">
        <v>0</v>
      </c>
      <c r="R1180">
        <v>0</v>
      </c>
      <c r="S1180">
        <v>0</v>
      </c>
      <c r="T1180">
        <v>7191.7075240777303</v>
      </c>
      <c r="U1180" s="1">
        <v>7296.77</v>
      </c>
      <c r="V1180">
        <f t="shared" si="36"/>
        <v>11038.123846917584</v>
      </c>
      <c r="X1180">
        <f t="shared" si="37"/>
        <v>24163614.922499996</v>
      </c>
    </row>
    <row r="1181" spans="1:24" x14ac:dyDescent="0.15">
      <c r="A1181" s="2">
        <v>1179</v>
      </c>
      <c r="B1181" s="4">
        <v>43803</v>
      </c>
      <c r="C1181">
        <v>8244.6067293841006</v>
      </c>
      <c r="D1181">
        <v>1147.46415373269</v>
      </c>
      <c r="E1181">
        <v>12806.9645344689</v>
      </c>
      <c r="F1181">
        <v>8244.6067293841006</v>
      </c>
      <c r="G1181">
        <v>8244.6067293841006</v>
      </c>
      <c r="H1181">
        <v>-1064.8014856669599</v>
      </c>
      <c r="I1181">
        <v>-1064.8014856669599</v>
      </c>
      <c r="J1181">
        <v>-1064.8014856669599</v>
      </c>
      <c r="K1181">
        <v>-29.7590137714093</v>
      </c>
      <c r="L1181">
        <v>-29.7590137714093</v>
      </c>
      <c r="M1181">
        <v>-29.7590137714093</v>
      </c>
      <c r="N1181">
        <v>-1035.0424718955501</v>
      </c>
      <c r="O1181">
        <v>-1035.0424718955501</v>
      </c>
      <c r="P1181">
        <v>-1035.0424718955501</v>
      </c>
      <c r="Q1181">
        <v>0</v>
      </c>
      <c r="R1181">
        <v>0</v>
      </c>
      <c r="S1181">
        <v>0</v>
      </c>
      <c r="T1181">
        <v>7179.80524371714</v>
      </c>
      <c r="U1181" s="1">
        <v>7192.85</v>
      </c>
      <c r="V1181">
        <f t="shared" si="36"/>
        <v>170.16566647922488</v>
      </c>
      <c r="X1181">
        <f t="shared" si="37"/>
        <v>25196082.984899998</v>
      </c>
    </row>
    <row r="1182" spans="1:24" x14ac:dyDescent="0.15">
      <c r="A1182" s="2">
        <v>1180</v>
      </c>
      <c r="B1182" s="4">
        <v>43804</v>
      </c>
      <c r="C1182">
        <v>8222.9217208054506</v>
      </c>
      <c r="D1182">
        <v>1313.0205484069199</v>
      </c>
      <c r="E1182">
        <v>13143.710207051099</v>
      </c>
      <c r="F1182">
        <v>8222.9217208054506</v>
      </c>
      <c r="G1182">
        <v>8222.9217208054506</v>
      </c>
      <c r="H1182">
        <v>-996.04720073408203</v>
      </c>
      <c r="I1182">
        <v>-996.04720073408203</v>
      </c>
      <c r="J1182">
        <v>-996.04720073408203</v>
      </c>
      <c r="K1182">
        <v>-9.95873721536449</v>
      </c>
      <c r="L1182">
        <v>-9.95873721536449</v>
      </c>
      <c r="M1182">
        <v>-9.95873721536449</v>
      </c>
      <c r="N1182">
        <v>-986.08846351871705</v>
      </c>
      <c r="O1182">
        <v>-986.08846351871705</v>
      </c>
      <c r="P1182">
        <v>-986.08846351871705</v>
      </c>
      <c r="Q1182">
        <v>0</v>
      </c>
      <c r="R1182">
        <v>0</v>
      </c>
      <c r="S1182">
        <v>0</v>
      </c>
      <c r="T1182">
        <v>7226.8745200713702</v>
      </c>
      <c r="U1182" s="1">
        <v>7395.97</v>
      </c>
      <c r="V1182">
        <f t="shared" si="36"/>
        <v>28593.28133229374</v>
      </c>
      <c r="X1182">
        <f t="shared" si="37"/>
        <v>23198190.602499999</v>
      </c>
    </row>
    <row r="1183" spans="1:24" x14ac:dyDescent="0.15">
      <c r="A1183" s="2">
        <v>1181</v>
      </c>
      <c r="B1183" s="4">
        <v>43805</v>
      </c>
      <c r="C1183">
        <v>8201.2367122268097</v>
      </c>
      <c r="D1183">
        <v>1284.8757454101101</v>
      </c>
      <c r="E1183">
        <v>13627.192320070601</v>
      </c>
      <c r="F1183">
        <v>8201.2367122268097</v>
      </c>
      <c r="G1183">
        <v>8201.2367122268097</v>
      </c>
      <c r="H1183">
        <v>-982.73859624265901</v>
      </c>
      <c r="I1183">
        <v>-982.73859624265901</v>
      </c>
      <c r="J1183">
        <v>-982.73859624265901</v>
      </c>
      <c r="K1183">
        <v>-42.195178938397198</v>
      </c>
      <c r="L1183">
        <v>-42.195178938397198</v>
      </c>
      <c r="M1183">
        <v>-42.195178938397198</v>
      </c>
      <c r="N1183">
        <v>-940.54341730426097</v>
      </c>
      <c r="O1183">
        <v>-940.54341730426097</v>
      </c>
      <c r="P1183">
        <v>-940.54341730426097</v>
      </c>
      <c r="Q1183">
        <v>0</v>
      </c>
      <c r="R1183">
        <v>0</v>
      </c>
      <c r="S1183">
        <v>0</v>
      </c>
      <c r="T1183">
        <v>7218.49811598415</v>
      </c>
      <c r="U1183" s="1">
        <v>7547.19</v>
      </c>
      <c r="V1183">
        <f t="shared" si="36"/>
        <v>108038.35461788873</v>
      </c>
      <c r="X1183">
        <f t="shared" si="37"/>
        <v>21764370.952900004</v>
      </c>
    </row>
    <row r="1184" spans="1:24" x14ac:dyDescent="0.15">
      <c r="A1184" s="2">
        <v>1182</v>
      </c>
      <c r="B1184" s="4">
        <v>43806</v>
      </c>
      <c r="C1184">
        <v>8179.5517036481597</v>
      </c>
      <c r="D1184">
        <v>1955.9180765389101</v>
      </c>
      <c r="E1184">
        <v>14022.3355983002</v>
      </c>
      <c r="F1184">
        <v>8179.5517036481597</v>
      </c>
      <c r="G1184">
        <v>8179.5517036481597</v>
      </c>
      <c r="H1184">
        <v>-856.56886614876396</v>
      </c>
      <c r="I1184">
        <v>-856.56886614876396</v>
      </c>
      <c r="J1184">
        <v>-856.56886614876396</v>
      </c>
      <c r="K1184">
        <v>41.607038901225401</v>
      </c>
      <c r="L1184">
        <v>41.607038901225401</v>
      </c>
      <c r="M1184">
        <v>41.607038901225401</v>
      </c>
      <c r="N1184">
        <v>-898.17590504998998</v>
      </c>
      <c r="O1184">
        <v>-898.17590504998998</v>
      </c>
      <c r="P1184">
        <v>-898.17590504998998</v>
      </c>
      <c r="Q1184">
        <v>0</v>
      </c>
      <c r="R1184">
        <v>0</v>
      </c>
      <c r="S1184">
        <v>0</v>
      </c>
      <c r="T1184">
        <v>7322.9828374994004</v>
      </c>
      <c r="U1184" s="1">
        <v>7504.83</v>
      </c>
      <c r="V1184">
        <f t="shared" si="36"/>
        <v>33068.390509519457</v>
      </c>
      <c r="X1184">
        <f t="shared" si="37"/>
        <v>22161403.608100001</v>
      </c>
    </row>
    <row r="1185" spans="1:24" x14ac:dyDescent="0.15">
      <c r="A1185" s="2">
        <v>1183</v>
      </c>
      <c r="B1185" s="4">
        <v>43807</v>
      </c>
      <c r="C1185">
        <v>8157.8666950695197</v>
      </c>
      <c r="D1185">
        <v>1790.1072535350099</v>
      </c>
      <c r="E1185">
        <v>13861.095107454001</v>
      </c>
      <c r="F1185">
        <v>8157.8666950695197</v>
      </c>
      <c r="G1185">
        <v>8157.8666950695197</v>
      </c>
      <c r="H1185">
        <v>-826.29894516813499</v>
      </c>
      <c r="I1185">
        <v>-826.29894516813499</v>
      </c>
      <c r="J1185">
        <v>-826.29894516813499</v>
      </c>
      <c r="K1185">
        <v>32.247588895567603</v>
      </c>
      <c r="L1185">
        <v>32.247588895567603</v>
      </c>
      <c r="M1185">
        <v>32.247588895567603</v>
      </c>
      <c r="N1185">
        <v>-858.54653406370301</v>
      </c>
      <c r="O1185">
        <v>-858.54653406370301</v>
      </c>
      <c r="P1185">
        <v>-858.54653406370301</v>
      </c>
      <c r="Q1185">
        <v>0</v>
      </c>
      <c r="R1185">
        <v>0</v>
      </c>
      <c r="S1185">
        <v>0</v>
      </c>
      <c r="T1185">
        <v>7331.56774990138</v>
      </c>
      <c r="U1185" s="1">
        <v>7522.39</v>
      </c>
      <c r="V1185">
        <f t="shared" si="36"/>
        <v>36413.1311327004</v>
      </c>
      <c r="X1185">
        <f t="shared" si="37"/>
        <v>21996381.400899999</v>
      </c>
    </row>
    <row r="1186" spans="1:24" x14ac:dyDescent="0.15">
      <c r="A1186" s="2">
        <v>1184</v>
      </c>
      <c r="B1186" s="4">
        <v>43808</v>
      </c>
      <c r="C1186">
        <v>8136.1816864908697</v>
      </c>
      <c r="D1186">
        <v>992.765904029897</v>
      </c>
      <c r="E1186">
        <v>13318.5358638654</v>
      </c>
      <c r="F1186">
        <v>8136.1816864908697</v>
      </c>
      <c r="G1186">
        <v>8136.1816864908697</v>
      </c>
      <c r="H1186">
        <v>-825.80143021354604</v>
      </c>
      <c r="I1186">
        <v>-825.80143021354604</v>
      </c>
      <c r="J1186">
        <v>-825.80143021354604</v>
      </c>
      <c r="K1186">
        <v>-4.7841590688333397</v>
      </c>
      <c r="L1186">
        <v>-4.7841590688333397</v>
      </c>
      <c r="M1186">
        <v>-4.7841590688333397</v>
      </c>
      <c r="N1186">
        <v>-821.01727114471305</v>
      </c>
      <c r="O1186">
        <v>-821.01727114471305</v>
      </c>
      <c r="P1186">
        <v>-821.01727114471305</v>
      </c>
      <c r="Q1186">
        <v>0</v>
      </c>
      <c r="R1186">
        <v>0</v>
      </c>
      <c r="S1186">
        <v>0</v>
      </c>
      <c r="T1186">
        <v>7310.3802562773299</v>
      </c>
      <c r="U1186" s="1">
        <v>7337.42</v>
      </c>
      <c r="V1186">
        <f t="shared" si="36"/>
        <v>731.14774058768296</v>
      </c>
      <c r="X1186">
        <f t="shared" si="37"/>
        <v>23765625</v>
      </c>
    </row>
    <row r="1187" spans="1:24" x14ac:dyDescent="0.15">
      <c r="A1187" s="2">
        <v>1185</v>
      </c>
      <c r="B1187" s="4">
        <v>43809</v>
      </c>
      <c r="C1187">
        <v>8114.4966779122296</v>
      </c>
      <c r="D1187">
        <v>897.08581506216399</v>
      </c>
      <c r="E1187">
        <v>13395.728828704199</v>
      </c>
      <c r="F1187">
        <v>8114.4966779122296</v>
      </c>
      <c r="G1187">
        <v>8114.4966779122296</v>
      </c>
      <c r="H1187">
        <v>-771.92526135288006</v>
      </c>
      <c r="I1187">
        <v>-771.92526135288006</v>
      </c>
      <c r="J1187">
        <v>-771.92526135288006</v>
      </c>
      <c r="K1187">
        <v>12.8424611970347</v>
      </c>
      <c r="L1187">
        <v>12.8424611970347</v>
      </c>
      <c r="M1187">
        <v>12.8424611970347</v>
      </c>
      <c r="N1187">
        <v>-784.76772254991499</v>
      </c>
      <c r="O1187">
        <v>-784.76772254991499</v>
      </c>
      <c r="P1187">
        <v>-784.76772254991499</v>
      </c>
      <c r="Q1187">
        <v>0</v>
      </c>
      <c r="R1187">
        <v>0</v>
      </c>
      <c r="S1187">
        <v>0</v>
      </c>
      <c r="T1187">
        <v>7342.5714165593499</v>
      </c>
      <c r="U1187" s="1">
        <v>7220.76</v>
      </c>
      <c r="V1187">
        <f t="shared" si="36"/>
        <v>14838.021204195416</v>
      </c>
      <c r="X1187">
        <f t="shared" si="37"/>
        <v>24916669.555599999</v>
      </c>
    </row>
    <row r="1188" spans="1:24" x14ac:dyDescent="0.15">
      <c r="A1188" s="2">
        <v>1186</v>
      </c>
      <c r="B1188" s="4">
        <v>43810</v>
      </c>
      <c r="C1188">
        <v>8092.8116693335796</v>
      </c>
      <c r="D1188">
        <v>1199.77739274226</v>
      </c>
      <c r="E1188">
        <v>14015.0736395926</v>
      </c>
      <c r="F1188">
        <v>8092.8116693335796</v>
      </c>
      <c r="G1188">
        <v>8092.8116693335796</v>
      </c>
      <c r="H1188">
        <v>-778.57703281061697</v>
      </c>
      <c r="I1188">
        <v>-778.57703281061697</v>
      </c>
      <c r="J1188">
        <v>-778.57703281061697</v>
      </c>
      <c r="K1188">
        <v>-29.759013771397299</v>
      </c>
      <c r="L1188">
        <v>-29.759013771397299</v>
      </c>
      <c r="M1188">
        <v>-29.759013771397299</v>
      </c>
      <c r="N1188">
        <v>-748.81801903921996</v>
      </c>
      <c r="O1188">
        <v>-748.81801903921996</v>
      </c>
      <c r="P1188">
        <v>-748.81801903921996</v>
      </c>
      <c r="Q1188">
        <v>0</v>
      </c>
      <c r="R1188">
        <v>0</v>
      </c>
      <c r="S1188">
        <v>0</v>
      </c>
      <c r="T1188">
        <v>7314.2346365229696</v>
      </c>
      <c r="U1188" s="1">
        <v>7202.31</v>
      </c>
      <c r="V1188">
        <f t="shared" si="36"/>
        <v>12527.12426079877</v>
      </c>
      <c r="X1188">
        <f t="shared" si="37"/>
        <v>25101202.212099995</v>
      </c>
    </row>
    <row r="1189" spans="1:24" x14ac:dyDescent="0.15">
      <c r="A1189" s="2">
        <v>1187</v>
      </c>
      <c r="B1189" s="4">
        <v>43811</v>
      </c>
      <c r="C1189">
        <v>8071.1266607549396</v>
      </c>
      <c r="D1189">
        <v>1135.3288308542001</v>
      </c>
      <c r="E1189">
        <v>13283.551874398599</v>
      </c>
      <c r="F1189">
        <v>8071.1266607549396</v>
      </c>
      <c r="G1189">
        <v>8071.1266607549396</v>
      </c>
      <c r="H1189">
        <v>-722.01648534229901</v>
      </c>
      <c r="I1189">
        <v>-722.01648534229901</v>
      </c>
      <c r="J1189">
        <v>-722.01648534229901</v>
      </c>
      <c r="K1189">
        <v>-9.9587372153821097</v>
      </c>
      <c r="L1189">
        <v>-9.9587372153821097</v>
      </c>
      <c r="M1189">
        <v>-9.9587372153821097</v>
      </c>
      <c r="N1189">
        <v>-712.05774812691698</v>
      </c>
      <c r="O1189">
        <v>-712.05774812691698</v>
      </c>
      <c r="P1189">
        <v>-712.05774812691698</v>
      </c>
      <c r="Q1189">
        <v>0</v>
      </c>
      <c r="R1189">
        <v>0</v>
      </c>
      <c r="S1189">
        <v>0</v>
      </c>
      <c r="T1189">
        <v>7349.1101754126403</v>
      </c>
      <c r="U1189" s="1">
        <v>7189.16</v>
      </c>
      <c r="V1189">
        <f t="shared" si="36"/>
        <v>25584.058614534439</v>
      </c>
      <c r="X1189">
        <f t="shared" si="37"/>
        <v>25233141.027600002</v>
      </c>
    </row>
    <row r="1190" spans="1:24" x14ac:dyDescent="0.15">
      <c r="A1190" s="2">
        <v>1188</v>
      </c>
      <c r="B1190" s="4">
        <v>43812</v>
      </c>
      <c r="C1190">
        <v>8049.4416521762896</v>
      </c>
      <c r="D1190">
        <v>1616.8269859218201</v>
      </c>
      <c r="E1190">
        <v>13882.6468156426</v>
      </c>
      <c r="F1190">
        <v>8049.4416521762896</v>
      </c>
      <c r="G1190">
        <v>8049.4416521762896</v>
      </c>
      <c r="H1190">
        <v>-715.47536086337504</v>
      </c>
      <c r="I1190">
        <v>-715.47536086337504</v>
      </c>
      <c r="J1190">
        <v>-715.47536086337504</v>
      </c>
      <c r="K1190">
        <v>-42.195178938255097</v>
      </c>
      <c r="L1190">
        <v>-42.195178938255097</v>
      </c>
      <c r="M1190">
        <v>-42.195178938255097</v>
      </c>
      <c r="N1190">
        <v>-673.28018192512002</v>
      </c>
      <c r="O1190">
        <v>-673.28018192512002</v>
      </c>
      <c r="P1190">
        <v>-673.28018192512002</v>
      </c>
      <c r="Q1190">
        <v>0</v>
      </c>
      <c r="R1190">
        <v>0</v>
      </c>
      <c r="S1190">
        <v>0</v>
      </c>
      <c r="T1190">
        <v>7333.9662913129196</v>
      </c>
      <c r="U1190" s="1">
        <v>7251.87</v>
      </c>
      <c r="V1190">
        <f t="shared" si="36"/>
        <v>6739.8010473357708</v>
      </c>
      <c r="X1190">
        <f t="shared" si="37"/>
        <v>24607056.302500002</v>
      </c>
    </row>
    <row r="1191" spans="1:24" x14ac:dyDescent="0.15">
      <c r="A1191" s="2">
        <v>1189</v>
      </c>
      <c r="B1191" s="4">
        <v>43813</v>
      </c>
      <c r="C1191">
        <v>8027.7566435976496</v>
      </c>
      <c r="D1191">
        <v>1289.8950955110499</v>
      </c>
      <c r="E1191">
        <v>13101.716256951</v>
      </c>
      <c r="F1191">
        <v>8027.7566435976496</v>
      </c>
      <c r="G1191">
        <v>8027.7566435976496</v>
      </c>
      <c r="H1191">
        <v>-589.61383532180605</v>
      </c>
      <c r="I1191">
        <v>-589.61383532180605</v>
      </c>
      <c r="J1191">
        <v>-589.61383532180605</v>
      </c>
      <c r="K1191">
        <v>41.607038901366899</v>
      </c>
      <c r="L1191">
        <v>41.607038901366899</v>
      </c>
      <c r="M1191">
        <v>41.607038901366899</v>
      </c>
      <c r="N1191">
        <v>-631.22087422317304</v>
      </c>
      <c r="O1191">
        <v>-631.22087422317304</v>
      </c>
      <c r="P1191">
        <v>-631.22087422317304</v>
      </c>
      <c r="Q1191">
        <v>0</v>
      </c>
      <c r="R1191">
        <v>0</v>
      </c>
      <c r="S1191">
        <v>0</v>
      </c>
      <c r="T1191">
        <v>7438.1428082758403</v>
      </c>
      <c r="U1191" s="1">
        <v>7067.74</v>
      </c>
      <c r="V1191">
        <f t="shared" si="36"/>
        <v>137198.24037862904</v>
      </c>
      <c r="X1191">
        <f t="shared" si="37"/>
        <v>26467732.302400004</v>
      </c>
    </row>
    <row r="1192" spans="1:24" x14ac:dyDescent="0.15">
      <c r="A1192" s="2">
        <v>1190</v>
      </c>
      <c r="B1192" s="4">
        <v>43814</v>
      </c>
      <c r="C1192">
        <v>8006.0716350190096</v>
      </c>
      <c r="D1192">
        <v>1283.10476316469</v>
      </c>
      <c r="E1192">
        <v>13161.7172105838</v>
      </c>
      <c r="F1192">
        <v>8006.0716350190096</v>
      </c>
      <c r="G1192">
        <v>8006.0716350190096</v>
      </c>
      <c r="H1192">
        <v>-552.351961263308</v>
      </c>
      <c r="I1192">
        <v>-552.351961263308</v>
      </c>
      <c r="J1192">
        <v>-552.351961263308</v>
      </c>
      <c r="K1192">
        <v>32.247588895759399</v>
      </c>
      <c r="L1192">
        <v>32.247588895759399</v>
      </c>
      <c r="M1192">
        <v>32.247588895759399</v>
      </c>
      <c r="N1192">
        <v>-584.59955015906701</v>
      </c>
      <c r="O1192">
        <v>-584.59955015906701</v>
      </c>
      <c r="P1192">
        <v>-584.59955015906701</v>
      </c>
      <c r="Q1192">
        <v>0</v>
      </c>
      <c r="R1192">
        <v>0</v>
      </c>
      <c r="S1192">
        <v>0</v>
      </c>
      <c r="T1192">
        <v>7453.7196737556997</v>
      </c>
      <c r="U1192" s="1">
        <v>7111.14</v>
      </c>
      <c r="V1192">
        <f t="shared" si="36"/>
        <v>117360.8328705614</v>
      </c>
      <c r="X1192">
        <f t="shared" si="37"/>
        <v>26023057.638399996</v>
      </c>
    </row>
    <row r="1193" spans="1:24" x14ac:dyDescent="0.15">
      <c r="A1193" s="2">
        <v>1191</v>
      </c>
      <c r="B1193" s="4">
        <v>43815</v>
      </c>
      <c r="C1193">
        <v>7984.3866264403596</v>
      </c>
      <c r="D1193">
        <v>1751.0471337250201</v>
      </c>
      <c r="E1193">
        <v>13108.194546238699</v>
      </c>
      <c r="F1193">
        <v>7984.3866264403596</v>
      </c>
      <c r="G1193">
        <v>7984.3866264403596</v>
      </c>
      <c r="H1193">
        <v>-536.94824971881405</v>
      </c>
      <c r="I1193">
        <v>-536.94824971881405</v>
      </c>
      <c r="J1193">
        <v>-536.94824971881405</v>
      </c>
      <c r="K1193">
        <v>-4.78415906867468</v>
      </c>
      <c r="L1193">
        <v>-4.78415906867468</v>
      </c>
      <c r="M1193">
        <v>-4.78415906867468</v>
      </c>
      <c r="N1193">
        <v>-532.16409065013897</v>
      </c>
      <c r="O1193">
        <v>-532.16409065013897</v>
      </c>
      <c r="P1193">
        <v>-532.16409065013897</v>
      </c>
      <c r="Q1193">
        <v>0</v>
      </c>
      <c r="R1193">
        <v>0</v>
      </c>
      <c r="S1193">
        <v>0</v>
      </c>
      <c r="T1193">
        <v>7447.4383767215404</v>
      </c>
      <c r="U1193" s="1">
        <v>6879.54</v>
      </c>
      <c r="V1193">
        <f t="shared" si="36"/>
        <v>322508.56628296064</v>
      </c>
      <c r="X1193">
        <f t="shared" si="37"/>
        <v>28439609.0944</v>
      </c>
    </row>
    <row r="1194" spans="1:24" x14ac:dyDescent="0.15">
      <c r="A1194" s="2">
        <v>1192</v>
      </c>
      <c r="B1194" s="4">
        <v>43816</v>
      </c>
      <c r="C1194">
        <v>7962.7016178617096</v>
      </c>
      <c r="D1194">
        <v>1392.0003652996199</v>
      </c>
      <c r="E1194">
        <v>13833.6001127732</v>
      </c>
      <c r="F1194">
        <v>7962.7016178617096</v>
      </c>
      <c r="G1194">
        <v>7962.7016178617096</v>
      </c>
      <c r="H1194">
        <v>-459.89286448169298</v>
      </c>
      <c r="I1194">
        <v>-459.89286448169298</v>
      </c>
      <c r="J1194">
        <v>-459.89286448169298</v>
      </c>
      <c r="K1194">
        <v>12.8424611970557</v>
      </c>
      <c r="L1194">
        <v>12.8424611970557</v>
      </c>
      <c r="M1194">
        <v>12.8424611970557</v>
      </c>
      <c r="N1194">
        <v>-472.73532567874798</v>
      </c>
      <c r="O1194">
        <v>-472.73532567874798</v>
      </c>
      <c r="P1194">
        <v>-472.73532567874798</v>
      </c>
      <c r="Q1194">
        <v>0</v>
      </c>
      <c r="R1194">
        <v>0</v>
      </c>
      <c r="S1194">
        <v>0</v>
      </c>
      <c r="T1194">
        <v>7502.8087533800199</v>
      </c>
      <c r="U1194" s="1">
        <v>6612.12</v>
      </c>
      <c r="V1194">
        <f t="shared" si="36"/>
        <v>793326.45539765409</v>
      </c>
      <c r="X1194">
        <f t="shared" si="37"/>
        <v>31363360.090000004</v>
      </c>
    </row>
    <row r="1195" spans="1:24" x14ac:dyDescent="0.15">
      <c r="A1195" s="2">
        <v>1193</v>
      </c>
      <c r="B1195" s="4">
        <v>43817</v>
      </c>
      <c r="C1195">
        <v>7941.0166092830696</v>
      </c>
      <c r="D1195">
        <v>1682.22776479917</v>
      </c>
      <c r="E1195">
        <v>13343.4465162134</v>
      </c>
      <c r="F1195">
        <v>7941.0166092830696</v>
      </c>
      <c r="G1195">
        <v>7941.0166092830696</v>
      </c>
      <c r="H1195">
        <v>-435.01031229047999</v>
      </c>
      <c r="I1195">
        <v>-435.01031229047999</v>
      </c>
      <c r="J1195">
        <v>-435.01031229047999</v>
      </c>
      <c r="K1195">
        <v>-29.759013771425298</v>
      </c>
      <c r="L1195">
        <v>-29.759013771425298</v>
      </c>
      <c r="M1195">
        <v>-29.759013771425298</v>
      </c>
      <c r="N1195">
        <v>-405.25129851905501</v>
      </c>
      <c r="O1195">
        <v>-405.25129851905501</v>
      </c>
      <c r="P1195">
        <v>-405.25129851905501</v>
      </c>
      <c r="Q1195">
        <v>0</v>
      </c>
      <c r="R1195">
        <v>0</v>
      </c>
      <c r="S1195">
        <v>0</v>
      </c>
      <c r="T1195">
        <v>7506.0062969925903</v>
      </c>
      <c r="U1195" s="1">
        <v>7284.29</v>
      </c>
      <c r="V1195">
        <f t="shared" si="36"/>
        <v>49158.116352106503</v>
      </c>
      <c r="X1195">
        <f t="shared" si="37"/>
        <v>24286465.2969</v>
      </c>
    </row>
    <row r="1196" spans="1:24" x14ac:dyDescent="0.15">
      <c r="A1196" s="2">
        <v>1194</v>
      </c>
      <c r="B1196" s="4">
        <v>43818</v>
      </c>
      <c r="C1196">
        <v>7919.3316007044205</v>
      </c>
      <c r="D1196">
        <v>1627.0129916014901</v>
      </c>
      <c r="E1196">
        <v>13944.9408461657</v>
      </c>
      <c r="F1196">
        <v>7919.3316007044205</v>
      </c>
      <c r="G1196">
        <v>7919.3316007044205</v>
      </c>
      <c r="H1196">
        <v>-338.76838638339598</v>
      </c>
      <c r="I1196">
        <v>-338.76838638339598</v>
      </c>
      <c r="J1196">
        <v>-338.76838638339598</v>
      </c>
      <c r="K1196">
        <v>-9.9587372153826301</v>
      </c>
      <c r="L1196">
        <v>-9.9587372153826301</v>
      </c>
      <c r="M1196">
        <v>-9.9587372153826301</v>
      </c>
      <c r="N1196">
        <v>-328.80964916801298</v>
      </c>
      <c r="O1196">
        <v>-328.80964916801298</v>
      </c>
      <c r="P1196">
        <v>-328.80964916801298</v>
      </c>
      <c r="Q1196">
        <v>0</v>
      </c>
      <c r="R1196">
        <v>0</v>
      </c>
      <c r="S1196">
        <v>0</v>
      </c>
      <c r="T1196">
        <v>7580.5632143210296</v>
      </c>
      <c r="U1196" s="1">
        <v>7150.86</v>
      </c>
      <c r="V1196">
        <f t="shared" si="36"/>
        <v>184644.85239782496</v>
      </c>
      <c r="X1196">
        <f t="shared" si="37"/>
        <v>25619389.633600004</v>
      </c>
    </row>
    <row r="1197" spans="1:24" x14ac:dyDescent="0.15">
      <c r="A1197" s="2">
        <v>1195</v>
      </c>
      <c r="B1197" s="4">
        <v>43819</v>
      </c>
      <c r="C1197">
        <v>7897.6465921257804</v>
      </c>
      <c r="D1197">
        <v>1931.22550009167</v>
      </c>
      <c r="E1197">
        <v>13307.910376809899</v>
      </c>
      <c r="F1197">
        <v>7897.6465921257804</v>
      </c>
      <c r="G1197">
        <v>7897.6465921257804</v>
      </c>
      <c r="H1197">
        <v>-284.90196941921698</v>
      </c>
      <c r="I1197">
        <v>-284.90196941921698</v>
      </c>
      <c r="J1197">
        <v>-284.90196941921698</v>
      </c>
      <c r="K1197">
        <v>-42.195178938292997</v>
      </c>
      <c r="L1197">
        <v>-42.195178938292997</v>
      </c>
      <c r="M1197">
        <v>-42.195178938292997</v>
      </c>
      <c r="N1197">
        <v>-242.70679048092401</v>
      </c>
      <c r="O1197">
        <v>-242.70679048092401</v>
      </c>
      <c r="P1197">
        <v>-242.70679048092401</v>
      </c>
      <c r="Q1197">
        <v>0</v>
      </c>
      <c r="R1197">
        <v>0</v>
      </c>
      <c r="S1197">
        <v>0</v>
      </c>
      <c r="T1197">
        <v>7612.7446227065602</v>
      </c>
      <c r="U1197" s="1">
        <v>7190.17</v>
      </c>
      <c r="V1197">
        <f t="shared" si="36"/>
        <v>178569.31175559165</v>
      </c>
      <c r="X1197">
        <f t="shared" si="37"/>
        <v>25222995.0625</v>
      </c>
    </row>
    <row r="1198" spans="1:24" x14ac:dyDescent="0.15">
      <c r="A1198" s="2">
        <v>1196</v>
      </c>
      <c r="B1198" s="4">
        <v>43820</v>
      </c>
      <c r="C1198">
        <v>7875.9615835471304</v>
      </c>
      <c r="D1198">
        <v>2069.7145467892001</v>
      </c>
      <c r="E1198">
        <v>14537.495373379799</v>
      </c>
      <c r="F1198">
        <v>7875.9615835471304</v>
      </c>
      <c r="G1198">
        <v>7875.9615835471304</v>
      </c>
      <c r="H1198">
        <v>-104.865575801368</v>
      </c>
      <c r="I1198">
        <v>-104.865575801368</v>
      </c>
      <c r="J1198">
        <v>-104.865575801368</v>
      </c>
      <c r="K1198">
        <v>41.607038901201399</v>
      </c>
      <c r="L1198">
        <v>41.607038901201399</v>
      </c>
      <c r="M1198">
        <v>41.607038901201399</v>
      </c>
      <c r="N1198">
        <v>-146.47261470256899</v>
      </c>
      <c r="O1198">
        <v>-146.47261470256899</v>
      </c>
      <c r="P1198">
        <v>-146.47261470256899</v>
      </c>
      <c r="Q1198">
        <v>0</v>
      </c>
      <c r="R1198">
        <v>0</v>
      </c>
      <c r="S1198">
        <v>0</v>
      </c>
      <c r="T1198">
        <v>7771.0960077457703</v>
      </c>
      <c r="U1198" s="1">
        <v>7143.2</v>
      </c>
      <c r="V1198">
        <f t="shared" si="36"/>
        <v>394253.39654307667</v>
      </c>
      <c r="X1198">
        <f t="shared" si="37"/>
        <v>25696991.408400003</v>
      </c>
    </row>
    <row r="1199" spans="1:24" x14ac:dyDescent="0.15">
      <c r="A1199" s="2">
        <v>1197</v>
      </c>
      <c r="B1199" s="4">
        <v>43821</v>
      </c>
      <c r="C1199">
        <v>7854.2765749684904</v>
      </c>
      <c r="D1199">
        <v>1571.3713557374399</v>
      </c>
      <c r="E1199">
        <v>14116.1412327284</v>
      </c>
      <c r="F1199">
        <v>7854.2765749684904</v>
      </c>
      <c r="G1199">
        <v>7854.2765749684904</v>
      </c>
      <c r="H1199">
        <v>-7.6519810467623604</v>
      </c>
      <c r="I1199">
        <v>-7.6519810467623604</v>
      </c>
      <c r="J1199">
        <v>-7.6519810467623604</v>
      </c>
      <c r="K1199">
        <v>32.247588895659597</v>
      </c>
      <c r="L1199">
        <v>32.247588895659597</v>
      </c>
      <c r="M1199">
        <v>32.247588895659597</v>
      </c>
      <c r="N1199">
        <v>-39.899569942421998</v>
      </c>
      <c r="O1199">
        <v>-39.899569942421998</v>
      </c>
      <c r="P1199">
        <v>-39.899569942421998</v>
      </c>
      <c r="Q1199">
        <v>0</v>
      </c>
      <c r="R1199">
        <v>0</v>
      </c>
      <c r="S1199">
        <v>0</v>
      </c>
      <c r="T1199">
        <v>7846.6245939217297</v>
      </c>
      <c r="U1199" s="1">
        <v>7514.41</v>
      </c>
      <c r="V1199">
        <f t="shared" si="36"/>
        <v>110366.53641457985</v>
      </c>
      <c r="X1199">
        <f t="shared" si="37"/>
        <v>22071297.960100003</v>
      </c>
    </row>
    <row r="1200" spans="1:24" x14ac:dyDescent="0.15">
      <c r="A1200" s="2">
        <v>1198</v>
      </c>
      <c r="B1200" s="4">
        <v>43822</v>
      </c>
      <c r="C1200">
        <v>7832.5915663898504</v>
      </c>
      <c r="D1200">
        <v>1743.6465930448901</v>
      </c>
      <c r="E1200">
        <v>13819.7629864183</v>
      </c>
      <c r="F1200">
        <v>7832.5915663898504</v>
      </c>
      <c r="G1200">
        <v>7832.5915663898504</v>
      </c>
      <c r="H1200">
        <v>72.150757651930306</v>
      </c>
      <c r="I1200">
        <v>72.150757651930306</v>
      </c>
      <c r="J1200">
        <v>72.150757651930306</v>
      </c>
      <c r="K1200">
        <v>-4.7841590687302897</v>
      </c>
      <c r="L1200">
        <v>-4.7841590687302897</v>
      </c>
      <c r="M1200">
        <v>-4.7841590687302897</v>
      </c>
      <c r="N1200">
        <v>76.934916720660596</v>
      </c>
      <c r="O1200">
        <v>76.934916720660596</v>
      </c>
      <c r="P1200">
        <v>76.934916720660596</v>
      </c>
      <c r="Q1200">
        <v>0</v>
      </c>
      <c r="R1200">
        <v>0</v>
      </c>
      <c r="S1200">
        <v>0</v>
      </c>
      <c r="T1200">
        <v>7904.7423240417802</v>
      </c>
      <c r="U1200" s="1">
        <v>7322.08</v>
      </c>
      <c r="V1200">
        <f t="shared" si="36"/>
        <v>339495.38385776855</v>
      </c>
      <c r="X1200">
        <f t="shared" si="37"/>
        <v>23915425.3156</v>
      </c>
    </row>
    <row r="1201" spans="1:24" x14ac:dyDescent="0.15">
      <c r="A1201" s="2">
        <v>1199</v>
      </c>
      <c r="B1201" s="4">
        <v>43823</v>
      </c>
      <c r="C1201">
        <v>7810.9065578112004</v>
      </c>
      <c r="D1201">
        <v>2115.5690709236401</v>
      </c>
      <c r="E1201">
        <v>13775.247086527799</v>
      </c>
      <c r="F1201">
        <v>7810.9065578112004</v>
      </c>
      <c r="G1201">
        <v>7810.9065578112004</v>
      </c>
      <c r="H1201">
        <v>216.49598497388499</v>
      </c>
      <c r="I1201">
        <v>216.49598497388499</v>
      </c>
      <c r="J1201">
        <v>216.49598497388499</v>
      </c>
      <c r="K1201">
        <v>12.842461197087999</v>
      </c>
      <c r="L1201">
        <v>12.842461197087999</v>
      </c>
      <c r="M1201">
        <v>12.842461197087999</v>
      </c>
      <c r="N1201">
        <v>203.65352377679699</v>
      </c>
      <c r="O1201">
        <v>203.65352377679699</v>
      </c>
      <c r="P1201">
        <v>203.65352377679699</v>
      </c>
      <c r="Q1201">
        <v>0</v>
      </c>
      <c r="R1201">
        <v>0</v>
      </c>
      <c r="S1201">
        <v>0</v>
      </c>
      <c r="T1201">
        <v>8027.4025427850902</v>
      </c>
      <c r="U1201" s="1">
        <v>7250.69</v>
      </c>
      <c r="V1201">
        <f t="shared" si="36"/>
        <v>603282.37411968119</v>
      </c>
      <c r="X1201">
        <f t="shared" si="37"/>
        <v>24618764.592900004</v>
      </c>
    </row>
    <row r="1202" spans="1:24" x14ac:dyDescent="0.15">
      <c r="A1202" s="2">
        <v>1200</v>
      </c>
      <c r="B1202" s="4">
        <v>43824</v>
      </c>
      <c r="C1202">
        <v>7789.2215492325604</v>
      </c>
      <c r="D1202">
        <v>2159.4291857194698</v>
      </c>
      <c r="E1202">
        <v>14440.354439414599</v>
      </c>
      <c r="F1202">
        <v>7789.2215492325604</v>
      </c>
      <c r="G1202">
        <v>7789.2215492325604</v>
      </c>
      <c r="H1202">
        <v>309.81327141220601</v>
      </c>
      <c r="I1202">
        <v>309.81327141220601</v>
      </c>
      <c r="J1202">
        <v>309.81327141220601</v>
      </c>
      <c r="K1202">
        <v>-29.759013771394098</v>
      </c>
      <c r="L1202">
        <v>-29.759013771394098</v>
      </c>
      <c r="M1202">
        <v>-29.759013771394098</v>
      </c>
      <c r="N1202">
        <v>339.5722851836</v>
      </c>
      <c r="O1202">
        <v>339.5722851836</v>
      </c>
      <c r="P1202">
        <v>339.5722851836</v>
      </c>
      <c r="Q1202">
        <v>0</v>
      </c>
      <c r="R1202">
        <v>0</v>
      </c>
      <c r="S1202">
        <v>0</v>
      </c>
      <c r="T1202">
        <v>8099.0348206447597</v>
      </c>
      <c r="U1202" s="1">
        <v>7192.72</v>
      </c>
      <c r="V1202">
        <f t="shared" si="36"/>
        <v>821406.5541203426</v>
      </c>
      <c r="X1202">
        <f t="shared" si="37"/>
        <v>25197388.09</v>
      </c>
    </row>
    <row r="1203" spans="1:24" x14ac:dyDescent="0.15">
      <c r="A1203" s="2">
        <v>1201</v>
      </c>
      <c r="B1203" s="4">
        <v>43825</v>
      </c>
      <c r="C1203">
        <v>7767.5365406539104</v>
      </c>
      <c r="D1203">
        <v>1978.2137026160101</v>
      </c>
      <c r="E1203">
        <v>14027.1738933993</v>
      </c>
      <c r="F1203">
        <v>7767.5365406539104</v>
      </c>
      <c r="G1203">
        <v>7767.5365406539104</v>
      </c>
      <c r="H1203">
        <v>473.743707224746</v>
      </c>
      <c r="I1203">
        <v>473.743707224746</v>
      </c>
      <c r="J1203">
        <v>473.743707224746</v>
      </c>
      <c r="K1203">
        <v>-9.9587372153795393</v>
      </c>
      <c r="L1203">
        <v>-9.9587372153795393</v>
      </c>
      <c r="M1203">
        <v>-9.9587372153795393</v>
      </c>
      <c r="N1203">
        <v>483.70244444012502</v>
      </c>
      <c r="O1203">
        <v>483.70244444012502</v>
      </c>
      <c r="P1203">
        <v>483.70244444012502</v>
      </c>
      <c r="Q1203">
        <v>0</v>
      </c>
      <c r="R1203">
        <v>0</v>
      </c>
      <c r="S1203">
        <v>0</v>
      </c>
      <c r="T1203">
        <v>8241.2802478786598</v>
      </c>
      <c r="U1203" s="1">
        <v>7194.4</v>
      </c>
      <c r="V1203">
        <f t="shared" si="36"/>
        <v>1095958.253398485</v>
      </c>
      <c r="X1203">
        <f t="shared" si="37"/>
        <v>25180524.720400006</v>
      </c>
    </row>
    <row r="1204" spans="1:24" x14ac:dyDescent="0.15">
      <c r="A1204" s="2">
        <v>1202</v>
      </c>
      <c r="B1204" s="4">
        <v>43826</v>
      </c>
      <c r="C1204">
        <v>7745.8515320752704</v>
      </c>
      <c r="D1204">
        <v>1933.6592549926299</v>
      </c>
      <c r="E1204">
        <v>14165.3506489786</v>
      </c>
      <c r="F1204">
        <v>7745.8515320752704</v>
      </c>
      <c r="G1204">
        <v>7745.8515320752704</v>
      </c>
      <c r="H1204">
        <v>592.56593739018899</v>
      </c>
      <c r="I1204">
        <v>592.56593739018899</v>
      </c>
      <c r="J1204">
        <v>592.56593739018899</v>
      </c>
      <c r="K1204">
        <v>-42.195178938330898</v>
      </c>
      <c r="L1204">
        <v>-42.195178938330898</v>
      </c>
      <c r="M1204">
        <v>-42.195178938330898</v>
      </c>
      <c r="N1204">
        <v>634.76111632851996</v>
      </c>
      <c r="O1204">
        <v>634.76111632851996</v>
      </c>
      <c r="P1204">
        <v>634.76111632851996</v>
      </c>
      <c r="Q1204">
        <v>0</v>
      </c>
      <c r="R1204">
        <v>0</v>
      </c>
      <c r="S1204">
        <v>0</v>
      </c>
      <c r="T1204">
        <v>8338.4174694654594</v>
      </c>
      <c r="U1204" s="1">
        <v>7243.93</v>
      </c>
      <c r="V1204">
        <f t="shared" si="36"/>
        <v>1197902.8208169043</v>
      </c>
      <c r="X1204">
        <f t="shared" si="37"/>
        <v>24685892.880099997</v>
      </c>
    </row>
    <row r="1205" spans="1:24" x14ac:dyDescent="0.15">
      <c r="A1205" s="2">
        <v>1203</v>
      </c>
      <c r="B1205" s="4">
        <v>43827</v>
      </c>
      <c r="C1205">
        <v>7724.1665234966204</v>
      </c>
      <c r="D1205">
        <v>2483.0789317261001</v>
      </c>
      <c r="E1205">
        <v>14374.5953348437</v>
      </c>
      <c r="F1205">
        <v>7724.1665234966204</v>
      </c>
      <c r="G1205">
        <v>7724.1665234966204</v>
      </c>
      <c r="H1205">
        <v>832.797753368141</v>
      </c>
      <c r="I1205">
        <v>832.797753368141</v>
      </c>
      <c r="J1205">
        <v>832.797753368141</v>
      </c>
      <c r="K1205">
        <v>41.607038901278699</v>
      </c>
      <c r="L1205">
        <v>41.607038901278699</v>
      </c>
      <c r="M1205">
        <v>41.607038901278699</v>
      </c>
      <c r="N1205">
        <v>791.190714466862</v>
      </c>
      <c r="O1205">
        <v>791.190714466862</v>
      </c>
      <c r="P1205">
        <v>791.190714466862</v>
      </c>
      <c r="Q1205">
        <v>0</v>
      </c>
      <c r="R1205">
        <v>0</v>
      </c>
      <c r="S1205">
        <v>0</v>
      </c>
      <c r="T1205">
        <v>8556.9642768647609</v>
      </c>
      <c r="U1205" s="1">
        <v>7301.07</v>
      </c>
      <c r="V1205">
        <f t="shared" si="36"/>
        <v>1577270.4346616615</v>
      </c>
      <c r="X1205">
        <f t="shared" si="37"/>
        <v>24121358.822500005</v>
      </c>
    </row>
    <row r="1206" spans="1:24" x14ac:dyDescent="0.15">
      <c r="A1206" s="2">
        <v>1204</v>
      </c>
      <c r="B1206" s="4">
        <v>43828</v>
      </c>
      <c r="C1206">
        <v>7702.4815149179803</v>
      </c>
      <c r="D1206">
        <v>2144.9911871079298</v>
      </c>
      <c r="E1206">
        <v>14487.674353890499</v>
      </c>
      <c r="F1206">
        <v>7702.4815149179803</v>
      </c>
      <c r="G1206">
        <v>7702.4815149179803</v>
      </c>
      <c r="H1206">
        <v>983.43444317240301</v>
      </c>
      <c r="I1206">
        <v>983.43444317240301</v>
      </c>
      <c r="J1206">
        <v>983.43444317240301</v>
      </c>
      <c r="K1206">
        <v>32.247588895680103</v>
      </c>
      <c r="L1206">
        <v>32.247588895680103</v>
      </c>
      <c r="M1206">
        <v>32.247588895680103</v>
      </c>
      <c r="N1206">
        <v>951.18685427672199</v>
      </c>
      <c r="O1206">
        <v>951.18685427672199</v>
      </c>
      <c r="P1206">
        <v>951.18685427672199</v>
      </c>
      <c r="Q1206">
        <v>0</v>
      </c>
      <c r="R1206">
        <v>0</v>
      </c>
      <c r="S1206">
        <v>0</v>
      </c>
      <c r="T1206">
        <v>8685.9159580903797</v>
      </c>
      <c r="U1206" s="1">
        <v>7385.36</v>
      </c>
      <c r="V1206">
        <f t="shared" si="36"/>
        <v>1691445.8001243863</v>
      </c>
      <c r="X1206">
        <f t="shared" si="37"/>
        <v>23300508.243600003</v>
      </c>
    </row>
    <row r="1207" spans="1:24" x14ac:dyDescent="0.15">
      <c r="A1207" s="2">
        <v>1205</v>
      </c>
      <c r="B1207" s="4">
        <v>43829</v>
      </c>
      <c r="C1207">
        <v>7680.7965063393303</v>
      </c>
      <c r="D1207">
        <v>3163.6078118918599</v>
      </c>
      <c r="E1207">
        <v>14719.6205649692</v>
      </c>
      <c r="F1207">
        <v>7680.7965063393303</v>
      </c>
      <c r="G1207">
        <v>7680.7965063393303</v>
      </c>
      <c r="H1207">
        <v>1107.95003709039</v>
      </c>
      <c r="I1207">
        <v>1107.95003709039</v>
      </c>
      <c r="J1207">
        <v>1107.95003709039</v>
      </c>
      <c r="K1207">
        <v>-4.78415906873545</v>
      </c>
      <c r="L1207">
        <v>-4.78415906873545</v>
      </c>
      <c r="M1207">
        <v>-4.78415906873545</v>
      </c>
      <c r="N1207">
        <v>1112.7341961591201</v>
      </c>
      <c r="O1207">
        <v>1112.7341961591201</v>
      </c>
      <c r="P1207">
        <v>1112.7341961591201</v>
      </c>
      <c r="Q1207">
        <v>0</v>
      </c>
      <c r="R1207">
        <v>0</v>
      </c>
      <c r="S1207">
        <v>0</v>
      </c>
      <c r="T1207">
        <v>8788.7465434297192</v>
      </c>
      <c r="U1207" s="1">
        <v>7219.6</v>
      </c>
      <c r="V1207">
        <f t="shared" si="36"/>
        <v>2462220.8747574342</v>
      </c>
      <c r="X1207">
        <f t="shared" si="37"/>
        <v>24928251.552399997</v>
      </c>
    </row>
    <row r="1208" spans="1:24" x14ac:dyDescent="0.15">
      <c r="A1208" s="2">
        <v>1206</v>
      </c>
      <c r="B1208" s="4">
        <v>43830</v>
      </c>
      <c r="C1208">
        <v>7659.1114977606903</v>
      </c>
      <c r="D1208">
        <v>2622.0550971128901</v>
      </c>
      <c r="E1208">
        <v>15329.443852029201</v>
      </c>
      <c r="F1208">
        <v>7659.1114977606903</v>
      </c>
      <c r="G1208">
        <v>7659.1114977606903</v>
      </c>
      <c r="H1208">
        <v>1286.4919207795999</v>
      </c>
      <c r="I1208">
        <v>1286.4919207795999</v>
      </c>
      <c r="J1208">
        <v>1286.4919207795999</v>
      </c>
      <c r="K1208">
        <v>12.842461196996499</v>
      </c>
      <c r="L1208">
        <v>12.842461196996499</v>
      </c>
      <c r="M1208">
        <v>12.842461196996499</v>
      </c>
      <c r="N1208">
        <v>1273.6494595826</v>
      </c>
      <c r="O1208">
        <v>1273.6494595826</v>
      </c>
      <c r="P1208">
        <v>1273.6494595826</v>
      </c>
      <c r="Q1208">
        <v>0</v>
      </c>
      <c r="R1208">
        <v>0</v>
      </c>
      <c r="S1208">
        <v>0</v>
      </c>
      <c r="T1208">
        <v>8945.6034185402805</v>
      </c>
      <c r="U1208" s="1">
        <v>7168.31</v>
      </c>
      <c r="V1208">
        <f t="shared" si="36"/>
        <v>3158771.8955865949</v>
      </c>
      <c r="X1208">
        <f t="shared" si="37"/>
        <v>25443045.692099996</v>
      </c>
    </row>
    <row r="1209" spans="1:24" x14ac:dyDescent="0.15">
      <c r="A1209" s="2">
        <v>1207</v>
      </c>
      <c r="B1209" s="4">
        <v>43831</v>
      </c>
      <c r="C1209">
        <v>7637.4264891820503</v>
      </c>
      <c r="D1209">
        <v>3563.96600450389</v>
      </c>
      <c r="E1209">
        <v>14855.810075376099</v>
      </c>
      <c r="F1209">
        <v>7637.4264891820503</v>
      </c>
      <c r="G1209">
        <v>7637.4264891820503</v>
      </c>
      <c r="H1209">
        <v>1401.8716083207901</v>
      </c>
      <c r="I1209">
        <v>1401.8716083207901</v>
      </c>
      <c r="J1209">
        <v>1401.8716083207901</v>
      </c>
      <c r="K1209">
        <v>-29.7590137714813</v>
      </c>
      <c r="L1209">
        <v>-29.7590137714813</v>
      </c>
      <c r="M1209">
        <v>-29.7590137714813</v>
      </c>
      <c r="N1209">
        <v>1431.63062209227</v>
      </c>
      <c r="O1209">
        <v>1431.63062209227</v>
      </c>
      <c r="P1209">
        <v>1431.63062209227</v>
      </c>
      <c r="Q1209">
        <v>0</v>
      </c>
      <c r="R1209">
        <v>0</v>
      </c>
      <c r="S1209">
        <v>0</v>
      </c>
      <c r="T1209">
        <v>9039.2980975028404</v>
      </c>
      <c r="U1209" s="1">
        <v>7175.68</v>
      </c>
      <c r="V1209">
        <f t="shared" si="36"/>
        <v>3473072.4133401052</v>
      </c>
      <c r="X1209">
        <f t="shared" si="37"/>
        <v>25368749.827599999</v>
      </c>
    </row>
    <row r="1210" spans="1:24" x14ac:dyDescent="0.15">
      <c r="A1210" s="2">
        <v>1208</v>
      </c>
      <c r="B1210" s="4">
        <v>43832</v>
      </c>
      <c r="C1210">
        <v>7615.7414806034003</v>
      </c>
      <c r="D1210">
        <v>3087.4843077996602</v>
      </c>
      <c r="E1210">
        <v>15319.9231542855</v>
      </c>
      <c r="F1210">
        <v>7615.7414806034003</v>
      </c>
      <c r="G1210">
        <v>7615.7414806034003</v>
      </c>
      <c r="H1210">
        <v>1574.3523870848601</v>
      </c>
      <c r="I1210">
        <v>1574.3523870848601</v>
      </c>
      <c r="J1210">
        <v>1574.3523870848601</v>
      </c>
      <c r="K1210">
        <v>-9.9587372153800704</v>
      </c>
      <c r="L1210">
        <v>-9.9587372153800704</v>
      </c>
      <c r="M1210">
        <v>-9.9587372153800704</v>
      </c>
      <c r="N1210">
        <v>1584.31112430024</v>
      </c>
      <c r="O1210">
        <v>1584.31112430024</v>
      </c>
      <c r="P1210">
        <v>1584.31112430024</v>
      </c>
      <c r="Q1210">
        <v>0</v>
      </c>
      <c r="R1210">
        <v>0</v>
      </c>
      <c r="S1210">
        <v>0</v>
      </c>
      <c r="T1210">
        <v>9190.0938676882597</v>
      </c>
      <c r="U1210" s="1">
        <v>6944.33</v>
      </c>
      <c r="V1210">
        <f t="shared" si="36"/>
        <v>5043455.3494141316</v>
      </c>
      <c r="X1210">
        <f t="shared" si="37"/>
        <v>27752772.248100001</v>
      </c>
    </row>
    <row r="1211" spans="1:24" x14ac:dyDescent="0.15">
      <c r="A1211" s="2">
        <v>1209</v>
      </c>
      <c r="B1211" s="4">
        <v>43833</v>
      </c>
      <c r="C1211">
        <v>7594.0564720247503</v>
      </c>
      <c r="D1211">
        <v>3252.86244286377</v>
      </c>
      <c r="E1211">
        <v>15117.4964939363</v>
      </c>
      <c r="F1211">
        <v>7594.0564720247503</v>
      </c>
      <c r="G1211">
        <v>7594.0564720247503</v>
      </c>
      <c r="H1211">
        <v>1687.1225594758</v>
      </c>
      <c r="I1211">
        <v>1687.1225594758</v>
      </c>
      <c r="J1211">
        <v>1687.1225594758</v>
      </c>
      <c r="K1211">
        <v>-42.195178938188903</v>
      </c>
      <c r="L1211">
        <v>-42.195178938188903</v>
      </c>
      <c r="M1211">
        <v>-42.195178938188903</v>
      </c>
      <c r="N1211">
        <v>1729.3177384139899</v>
      </c>
      <c r="O1211">
        <v>1729.3177384139899</v>
      </c>
      <c r="P1211">
        <v>1729.3177384139899</v>
      </c>
      <c r="Q1211">
        <v>0</v>
      </c>
      <c r="R1211">
        <v>0</v>
      </c>
      <c r="S1211">
        <v>0</v>
      </c>
      <c r="T1211">
        <v>9281.1790315005492</v>
      </c>
      <c r="U1211" s="1">
        <v>7326.35</v>
      </c>
      <c r="V1211">
        <f t="shared" si="36"/>
        <v>3821356.5423973738</v>
      </c>
      <c r="X1211">
        <f t="shared" si="37"/>
        <v>23873680.044899996</v>
      </c>
    </row>
    <row r="1212" spans="1:24" x14ac:dyDescent="0.15">
      <c r="A1212" s="2">
        <v>1210</v>
      </c>
      <c r="B1212" s="4">
        <v>43834</v>
      </c>
      <c r="C1212">
        <v>7572.3714634461103</v>
      </c>
      <c r="D1212">
        <v>3841.0332663616</v>
      </c>
      <c r="E1212">
        <v>15755.4004864081</v>
      </c>
      <c r="F1212">
        <v>7572.3714634461103</v>
      </c>
      <c r="G1212">
        <v>7572.3714634461103</v>
      </c>
      <c r="H1212">
        <v>1905.93766765948</v>
      </c>
      <c r="I1212">
        <v>1905.93766765948</v>
      </c>
      <c r="J1212">
        <v>1905.93766765948</v>
      </c>
      <c r="K1212">
        <v>41.6070389011131</v>
      </c>
      <c r="L1212">
        <v>41.6070389011131</v>
      </c>
      <c r="M1212">
        <v>41.6070389011131</v>
      </c>
      <c r="N1212">
        <v>1864.33062875837</v>
      </c>
      <c r="O1212">
        <v>1864.33062875837</v>
      </c>
      <c r="P1212">
        <v>1864.33062875837</v>
      </c>
      <c r="Q1212">
        <v>0</v>
      </c>
      <c r="R1212">
        <v>0</v>
      </c>
      <c r="S1212">
        <v>0</v>
      </c>
      <c r="T1212">
        <v>9478.3091311055905</v>
      </c>
      <c r="U1212" s="1">
        <v>7347.89</v>
      </c>
      <c r="V1212">
        <f t="shared" si="36"/>
        <v>4538685.6741806976</v>
      </c>
      <c r="X1212">
        <f t="shared" si="37"/>
        <v>23663652.120899998</v>
      </c>
    </row>
    <row r="1213" spans="1:24" x14ac:dyDescent="0.15">
      <c r="A1213" s="2">
        <v>1211</v>
      </c>
      <c r="B1213" s="4">
        <v>43835</v>
      </c>
      <c r="C1213">
        <v>7550.6864548674603</v>
      </c>
      <c r="D1213">
        <v>3403.0049416253</v>
      </c>
      <c r="E1213">
        <v>15411.3501516377</v>
      </c>
      <c r="F1213">
        <v>7550.6864548674603</v>
      </c>
      <c r="G1213">
        <v>7550.6864548674603</v>
      </c>
      <c r="H1213">
        <v>2019.3916310295999</v>
      </c>
      <c r="I1213">
        <v>2019.3916310295999</v>
      </c>
      <c r="J1213">
        <v>2019.3916310295999</v>
      </c>
      <c r="K1213">
        <v>32.247588895529098</v>
      </c>
      <c r="L1213">
        <v>32.247588895529098</v>
      </c>
      <c r="M1213">
        <v>32.247588895529098</v>
      </c>
      <c r="N1213">
        <v>1987.1440421340701</v>
      </c>
      <c r="O1213">
        <v>1987.1440421340701</v>
      </c>
      <c r="P1213">
        <v>1987.1440421340701</v>
      </c>
      <c r="Q1213">
        <v>0</v>
      </c>
      <c r="R1213">
        <v>0</v>
      </c>
      <c r="S1213">
        <v>0</v>
      </c>
      <c r="T1213">
        <v>9570.0780858970593</v>
      </c>
      <c r="U1213" s="1">
        <v>7351.57</v>
      </c>
      <c r="V1213">
        <f t="shared" si="36"/>
        <v>4921778.1271906346</v>
      </c>
      <c r="X1213">
        <f t="shared" si="37"/>
        <v>23627862.722500004</v>
      </c>
    </row>
    <row r="1214" spans="1:24" x14ac:dyDescent="0.15">
      <c r="A1214" s="2">
        <v>1212</v>
      </c>
      <c r="B1214" s="4">
        <v>43836</v>
      </c>
      <c r="C1214">
        <v>7529.0014462888203</v>
      </c>
      <c r="D1214">
        <v>4044.0718012520201</v>
      </c>
      <c r="E1214">
        <v>15510.934897760801</v>
      </c>
      <c r="F1214">
        <v>7529.0014462888203</v>
      </c>
      <c r="G1214">
        <v>7529.0014462888203</v>
      </c>
      <c r="H1214">
        <v>2090.9418576265798</v>
      </c>
      <c r="I1214">
        <v>2090.9418576265798</v>
      </c>
      <c r="J1214">
        <v>2090.9418576265798</v>
      </c>
      <c r="K1214">
        <v>-4.7841590687910696</v>
      </c>
      <c r="L1214">
        <v>-4.7841590687910696</v>
      </c>
      <c r="M1214">
        <v>-4.7841590687910696</v>
      </c>
      <c r="N1214">
        <v>2095.7260166953802</v>
      </c>
      <c r="O1214">
        <v>2095.7260166953802</v>
      </c>
      <c r="P1214">
        <v>2095.7260166953802</v>
      </c>
      <c r="Q1214">
        <v>0</v>
      </c>
      <c r="R1214">
        <v>0</v>
      </c>
      <c r="S1214">
        <v>0</v>
      </c>
      <c r="T1214">
        <v>9619.9433039154101</v>
      </c>
      <c r="U1214" s="1">
        <v>7759.24</v>
      </c>
      <c r="V1214">
        <f t="shared" si="36"/>
        <v>3462216.7852017237</v>
      </c>
      <c r="X1214">
        <f t="shared" si="37"/>
        <v>19830812.112400003</v>
      </c>
    </row>
    <row r="1215" spans="1:24" x14ac:dyDescent="0.15">
      <c r="A1215" s="2">
        <v>1213</v>
      </c>
      <c r="B1215" s="4">
        <v>43837</v>
      </c>
      <c r="C1215">
        <v>7507.3164377101803</v>
      </c>
      <c r="D1215">
        <v>3771.4000324619601</v>
      </c>
      <c r="E1215">
        <v>16261.506351493499</v>
      </c>
      <c r="F1215">
        <v>7507.3164377101803</v>
      </c>
      <c r="G1215">
        <v>7507.3164377101803</v>
      </c>
      <c r="H1215">
        <v>2201.1179535085398</v>
      </c>
      <c r="I1215">
        <v>2201.1179535085398</v>
      </c>
      <c r="J1215">
        <v>2201.1179535085398</v>
      </c>
      <c r="K1215">
        <v>12.842461196882301</v>
      </c>
      <c r="L1215">
        <v>12.842461196882301</v>
      </c>
      <c r="M1215">
        <v>12.842461196882301</v>
      </c>
      <c r="N1215">
        <v>2188.2754923116599</v>
      </c>
      <c r="O1215">
        <v>2188.2754923116599</v>
      </c>
      <c r="P1215">
        <v>2188.2754923116599</v>
      </c>
      <c r="Q1215">
        <v>0</v>
      </c>
      <c r="R1215">
        <v>0</v>
      </c>
      <c r="S1215">
        <v>0</v>
      </c>
      <c r="T1215">
        <v>9708.4343912187196</v>
      </c>
      <c r="U1215" s="1">
        <v>8165.47</v>
      </c>
      <c r="V1215">
        <f t="shared" si="36"/>
        <v>2380739.1125689531</v>
      </c>
      <c r="X1215">
        <f t="shared" si="37"/>
        <v>16377804.302499998</v>
      </c>
    </row>
    <row r="1216" spans="1:24" x14ac:dyDescent="0.15">
      <c r="A1216" s="2">
        <v>1214</v>
      </c>
      <c r="B1216" s="4">
        <v>43838</v>
      </c>
      <c r="C1216">
        <v>7485.6314291315302</v>
      </c>
      <c r="D1216">
        <v>3380.5896885758898</v>
      </c>
      <c r="E1216">
        <v>15676.3618233914</v>
      </c>
      <c r="F1216">
        <v>7485.6314291315302</v>
      </c>
      <c r="G1216">
        <v>7485.6314291315302</v>
      </c>
      <c r="H1216">
        <v>2233.5162299684898</v>
      </c>
      <c r="I1216">
        <v>2233.5162299684898</v>
      </c>
      <c r="J1216">
        <v>2233.5162299684898</v>
      </c>
      <c r="K1216">
        <v>-29.7590137714501</v>
      </c>
      <c r="L1216">
        <v>-29.7590137714501</v>
      </c>
      <c r="M1216">
        <v>-29.7590137714501</v>
      </c>
      <c r="N1216">
        <v>2263.2752437399399</v>
      </c>
      <c r="O1216">
        <v>2263.2752437399399</v>
      </c>
      <c r="P1216">
        <v>2263.2752437399399</v>
      </c>
      <c r="Q1216">
        <v>0</v>
      </c>
      <c r="R1216">
        <v>0</v>
      </c>
      <c r="S1216">
        <v>0</v>
      </c>
      <c r="T1216">
        <v>9719.1476591000301</v>
      </c>
      <c r="U1216" s="1">
        <v>8042.65</v>
      </c>
      <c r="V1216">
        <f t="shared" si="36"/>
        <v>2810644.400967882</v>
      </c>
      <c r="X1216">
        <f t="shared" si="37"/>
        <v>17386981.852900002</v>
      </c>
    </row>
    <row r="1217" spans="1:24" x14ac:dyDescent="0.15">
      <c r="A1217" s="2">
        <v>1215</v>
      </c>
      <c r="B1217" s="4">
        <v>43839</v>
      </c>
      <c r="C1217">
        <v>7463.9464205528802</v>
      </c>
      <c r="D1217">
        <v>3404.4119863363399</v>
      </c>
      <c r="E1217">
        <v>15782.6047457432</v>
      </c>
      <c r="F1217">
        <v>7463.9464205528802</v>
      </c>
      <c r="G1217">
        <v>7463.9464205528802</v>
      </c>
      <c r="H1217">
        <v>2309.5804027202098</v>
      </c>
      <c r="I1217">
        <v>2309.5804027202098</v>
      </c>
      <c r="J1217">
        <v>2309.5804027202098</v>
      </c>
      <c r="K1217">
        <v>-9.9587372153976901</v>
      </c>
      <c r="L1217">
        <v>-9.9587372153976901</v>
      </c>
      <c r="M1217">
        <v>-9.9587372153976901</v>
      </c>
      <c r="N1217">
        <v>2319.5391399355999</v>
      </c>
      <c r="O1217">
        <v>2319.5391399355999</v>
      </c>
      <c r="P1217">
        <v>2319.5391399355999</v>
      </c>
      <c r="Q1217">
        <v>0</v>
      </c>
      <c r="R1217">
        <v>0</v>
      </c>
      <c r="S1217">
        <v>0</v>
      </c>
      <c r="T1217">
        <v>9773.5268232730905</v>
      </c>
      <c r="U1217" s="1">
        <v>7817.92</v>
      </c>
      <c r="V1217">
        <f t="shared" si="36"/>
        <v>3824398.0472322684</v>
      </c>
      <c r="X1217">
        <f t="shared" si="37"/>
        <v>19311630.25</v>
      </c>
    </row>
    <row r="1218" spans="1:24" x14ac:dyDescent="0.15">
      <c r="A1218" s="2">
        <v>1216</v>
      </c>
      <c r="B1218" s="4">
        <v>43840</v>
      </c>
      <c r="C1218">
        <v>7442.2614119742402</v>
      </c>
      <c r="D1218">
        <v>3580.9390086898102</v>
      </c>
      <c r="E1218">
        <v>15775.669606027401</v>
      </c>
      <c r="F1218">
        <v>7442.2614119742402</v>
      </c>
      <c r="G1218">
        <v>7442.2614119742402</v>
      </c>
      <c r="H1218">
        <v>2314.0571778009898</v>
      </c>
      <c r="I1218">
        <v>2314.0571778009898</v>
      </c>
      <c r="J1218">
        <v>2314.0571778009898</v>
      </c>
      <c r="K1218">
        <v>-42.195178938400801</v>
      </c>
      <c r="L1218">
        <v>-42.195178938400801</v>
      </c>
      <c r="M1218">
        <v>-42.195178938400801</v>
      </c>
      <c r="N1218">
        <v>2356.2523567393901</v>
      </c>
      <c r="O1218">
        <v>2356.2523567393901</v>
      </c>
      <c r="P1218">
        <v>2356.2523567393901</v>
      </c>
      <c r="Q1218">
        <v>0</v>
      </c>
      <c r="R1218">
        <v>0</v>
      </c>
      <c r="S1218">
        <v>0</v>
      </c>
      <c r="T1218">
        <v>9756.3185897752301</v>
      </c>
      <c r="U1218" s="1">
        <v>8184.66</v>
      </c>
      <c r="V1218">
        <f t="shared" si="36"/>
        <v>2470110.7228142652</v>
      </c>
      <c r="X1218">
        <f t="shared" si="37"/>
        <v>16222850.617600001</v>
      </c>
    </row>
    <row r="1219" spans="1:24" x14ac:dyDescent="0.15">
      <c r="A1219" s="2">
        <v>1217</v>
      </c>
      <c r="B1219" s="4">
        <v>43841</v>
      </c>
      <c r="C1219">
        <v>7420.5764033956002</v>
      </c>
      <c r="D1219">
        <v>4254.2568089240604</v>
      </c>
      <c r="E1219">
        <v>16211.803457449199</v>
      </c>
      <c r="F1219">
        <v>7420.5764033956002</v>
      </c>
      <c r="G1219">
        <v>7420.5764033956002</v>
      </c>
      <c r="H1219">
        <v>2414.6103720139799</v>
      </c>
      <c r="I1219">
        <v>2414.6103720139799</v>
      </c>
      <c r="J1219">
        <v>2414.6103720139799</v>
      </c>
      <c r="K1219">
        <v>41.607038901254597</v>
      </c>
      <c r="L1219">
        <v>41.607038901254597</v>
      </c>
      <c r="M1219">
        <v>41.607038901254597</v>
      </c>
      <c r="N1219">
        <v>2373.0033331127202</v>
      </c>
      <c r="O1219">
        <v>2373.0033331127202</v>
      </c>
      <c r="P1219">
        <v>2373.0033331127202</v>
      </c>
      <c r="Q1219">
        <v>0</v>
      </c>
      <c r="R1219">
        <v>0</v>
      </c>
      <c r="S1219">
        <v>0</v>
      </c>
      <c r="T1219">
        <v>9835.1867754095802</v>
      </c>
      <c r="U1219" s="1">
        <v>8021.49</v>
      </c>
      <c r="V1219">
        <f t="shared" ref="V1219:V1282" si="38">(T1219-U1219)^2</f>
        <v>3289495.99313111</v>
      </c>
      <c r="X1219">
        <f t="shared" ref="X1219:X1282" si="39">(U1219-12212.42)^(2)</f>
        <v>17563894.264900003</v>
      </c>
    </row>
    <row r="1220" spans="1:24" x14ac:dyDescent="0.15">
      <c r="A1220" s="2">
        <v>1218</v>
      </c>
      <c r="B1220" s="4">
        <v>43842</v>
      </c>
      <c r="C1220">
        <v>7398.8913948169502</v>
      </c>
      <c r="D1220">
        <v>3882.27485452766</v>
      </c>
      <c r="E1220">
        <v>15893.4317959042</v>
      </c>
      <c r="F1220">
        <v>7398.8913948169502</v>
      </c>
      <c r="G1220">
        <v>7398.8913948169502</v>
      </c>
      <c r="H1220">
        <v>2402.0540479617698</v>
      </c>
      <c r="I1220">
        <v>2402.0540479617698</v>
      </c>
      <c r="J1220">
        <v>2402.0540479617698</v>
      </c>
      <c r="K1220">
        <v>32.247588895720902</v>
      </c>
      <c r="L1220">
        <v>32.247588895720902</v>
      </c>
      <c r="M1220">
        <v>32.247588895720902</v>
      </c>
      <c r="N1220">
        <v>2369.8064590660501</v>
      </c>
      <c r="O1220">
        <v>2369.8064590660501</v>
      </c>
      <c r="P1220">
        <v>2369.8064590660501</v>
      </c>
      <c r="Q1220">
        <v>0</v>
      </c>
      <c r="R1220">
        <v>0</v>
      </c>
      <c r="S1220">
        <v>0</v>
      </c>
      <c r="T1220">
        <v>9800.9454427787205</v>
      </c>
      <c r="U1220" s="1">
        <v>8173.97</v>
      </c>
      <c r="V1220">
        <f t="shared" si="38"/>
        <v>2647049.0914050126</v>
      </c>
      <c r="X1220">
        <f t="shared" si="39"/>
        <v>16309078.402499998</v>
      </c>
    </row>
    <row r="1221" spans="1:24" x14ac:dyDescent="0.15">
      <c r="A1221" s="2">
        <v>1219</v>
      </c>
      <c r="B1221" s="4">
        <v>43843</v>
      </c>
      <c r="C1221">
        <v>7377.2063862383102</v>
      </c>
      <c r="D1221">
        <v>3327.2429078136402</v>
      </c>
      <c r="E1221">
        <v>15321.1425715406</v>
      </c>
      <c r="F1221">
        <v>7377.2063862383102</v>
      </c>
      <c r="G1221">
        <v>7377.2063862383102</v>
      </c>
      <c r="H1221">
        <v>2342.33055237286</v>
      </c>
      <c r="I1221">
        <v>2342.33055237286</v>
      </c>
      <c r="J1221">
        <v>2342.33055237286</v>
      </c>
      <c r="K1221">
        <v>-4.7841590686828601</v>
      </c>
      <c r="L1221">
        <v>-4.7841590686828601</v>
      </c>
      <c r="M1221">
        <v>-4.7841590686828601</v>
      </c>
      <c r="N1221">
        <v>2347.1147114415398</v>
      </c>
      <c r="O1221">
        <v>2347.1147114415398</v>
      </c>
      <c r="P1221">
        <v>2347.1147114415398</v>
      </c>
      <c r="Q1221">
        <v>0</v>
      </c>
      <c r="R1221">
        <v>0</v>
      </c>
      <c r="S1221">
        <v>0</v>
      </c>
      <c r="T1221">
        <v>9719.5369386111706</v>
      </c>
      <c r="U1221" s="1">
        <v>8105.24</v>
      </c>
      <c r="V1221">
        <f t="shared" si="38"/>
        <v>2605954.6060093981</v>
      </c>
      <c r="X1221">
        <f t="shared" si="39"/>
        <v>16868927.552400004</v>
      </c>
    </row>
    <row r="1222" spans="1:24" x14ac:dyDescent="0.15">
      <c r="A1222" s="2">
        <v>1220</v>
      </c>
      <c r="B1222" s="4">
        <v>43844</v>
      </c>
      <c r="C1222">
        <v>7355.5213776596602</v>
      </c>
      <c r="D1222">
        <v>4051.9793977925801</v>
      </c>
      <c r="E1222">
        <v>16013.2580355066</v>
      </c>
      <c r="F1222">
        <v>7355.5213776596602</v>
      </c>
      <c r="G1222">
        <v>7355.5213776596602</v>
      </c>
      <c r="H1222">
        <v>2318.6641671121301</v>
      </c>
      <c r="I1222">
        <v>2318.6641671121301</v>
      </c>
      <c r="J1222">
        <v>2318.6641671121301</v>
      </c>
      <c r="K1222">
        <v>12.8424611970384</v>
      </c>
      <c r="L1222">
        <v>12.8424611970384</v>
      </c>
      <c r="M1222">
        <v>12.8424611970384</v>
      </c>
      <c r="N1222">
        <v>2305.8217059151002</v>
      </c>
      <c r="O1222">
        <v>2305.8217059151002</v>
      </c>
      <c r="P1222">
        <v>2305.8217059151002</v>
      </c>
      <c r="Q1222">
        <v>0</v>
      </c>
      <c r="R1222">
        <v>0</v>
      </c>
      <c r="S1222">
        <v>0</v>
      </c>
      <c r="T1222">
        <v>9674.1855447718008</v>
      </c>
      <c r="U1222" s="1">
        <v>8842.42</v>
      </c>
      <c r="V1222">
        <f t="shared" si="38"/>
        <v>691833.92146953044</v>
      </c>
      <c r="X1222">
        <f t="shared" si="39"/>
        <v>11356900</v>
      </c>
    </row>
    <row r="1223" spans="1:24" x14ac:dyDescent="0.15">
      <c r="A1223" s="2">
        <v>1221</v>
      </c>
      <c r="B1223" s="4">
        <v>43845</v>
      </c>
      <c r="C1223">
        <v>7333.8363690810202</v>
      </c>
      <c r="D1223">
        <v>3718.18104596788</v>
      </c>
      <c r="E1223">
        <v>15820.9916191422</v>
      </c>
      <c r="F1223">
        <v>7333.8363690810202</v>
      </c>
      <c r="G1223">
        <v>7333.8363690810202</v>
      </c>
      <c r="H1223">
        <v>2217.49388958798</v>
      </c>
      <c r="I1223">
        <v>2217.49388958798</v>
      </c>
      <c r="J1223">
        <v>2217.49388958798</v>
      </c>
      <c r="K1223">
        <v>-29.759013771398099</v>
      </c>
      <c r="L1223">
        <v>-29.759013771398099</v>
      </c>
      <c r="M1223">
        <v>-29.759013771398099</v>
      </c>
      <c r="N1223">
        <v>2247.2529033593801</v>
      </c>
      <c r="O1223">
        <v>2247.2529033593801</v>
      </c>
      <c r="P1223">
        <v>2247.2529033593801</v>
      </c>
      <c r="Q1223">
        <v>0</v>
      </c>
      <c r="R1223">
        <v>0</v>
      </c>
      <c r="S1223">
        <v>0</v>
      </c>
      <c r="T1223">
        <v>9551.3302586690006</v>
      </c>
      <c r="U1223" s="1">
        <v>8813.89</v>
      </c>
      <c r="V1223">
        <f t="shared" si="38"/>
        <v>543818.13510580338</v>
      </c>
      <c r="X1223">
        <f t="shared" si="39"/>
        <v>11550006.160900004</v>
      </c>
    </row>
    <row r="1224" spans="1:24" x14ac:dyDescent="0.15">
      <c r="A1224" s="2">
        <v>1222</v>
      </c>
      <c r="B1224" s="4">
        <v>43846</v>
      </c>
      <c r="C1224">
        <v>7312.1513605023702</v>
      </c>
      <c r="D1224">
        <v>3462.1903686893802</v>
      </c>
      <c r="E1224">
        <v>15671.7339916862</v>
      </c>
      <c r="F1224">
        <v>7312.1513605023702</v>
      </c>
      <c r="G1224">
        <v>7312.1513605023702</v>
      </c>
      <c r="H1224">
        <v>2163.18725176731</v>
      </c>
      <c r="I1224">
        <v>2163.18725176731</v>
      </c>
      <c r="J1224">
        <v>2163.18725176731</v>
      </c>
      <c r="K1224">
        <v>-9.9587372154153009</v>
      </c>
      <c r="L1224">
        <v>-9.9587372154153009</v>
      </c>
      <c r="M1224">
        <v>-9.9587372154153009</v>
      </c>
      <c r="N1224">
        <v>2173.1459889827302</v>
      </c>
      <c r="O1224">
        <v>2173.1459889827302</v>
      </c>
      <c r="P1224">
        <v>2173.1459889827302</v>
      </c>
      <c r="Q1224">
        <v>0</v>
      </c>
      <c r="R1224">
        <v>0</v>
      </c>
      <c r="S1224">
        <v>0</v>
      </c>
      <c r="T1224">
        <v>9475.3386122696793</v>
      </c>
      <c r="U1224" s="1">
        <v>8722.0300000000007</v>
      </c>
      <c r="V1224">
        <f t="shared" si="38"/>
        <v>567473.86531966901</v>
      </c>
      <c r="X1224">
        <f t="shared" si="39"/>
        <v>12182822.352099996</v>
      </c>
    </row>
    <row r="1225" spans="1:24" x14ac:dyDescent="0.15">
      <c r="A1225" s="2">
        <v>1223</v>
      </c>
      <c r="B1225" s="4">
        <v>43847</v>
      </c>
      <c r="C1225">
        <v>7290.4663519237301</v>
      </c>
      <c r="D1225">
        <v>3398.8044963625998</v>
      </c>
      <c r="E1225">
        <v>15344.774249882201</v>
      </c>
      <c r="F1225">
        <v>7290.4663519237301</v>
      </c>
      <c r="G1225">
        <v>7290.4663519237301</v>
      </c>
      <c r="H1225">
        <v>2043.42554695942</v>
      </c>
      <c r="I1225">
        <v>2043.42554695942</v>
      </c>
      <c r="J1225">
        <v>2043.42554695942</v>
      </c>
      <c r="K1225">
        <v>-42.195178938348697</v>
      </c>
      <c r="L1225">
        <v>-42.195178938348697</v>
      </c>
      <c r="M1225">
        <v>-42.195178938348697</v>
      </c>
      <c r="N1225">
        <v>2085.6207258977702</v>
      </c>
      <c r="O1225">
        <v>2085.6207258977702</v>
      </c>
      <c r="P1225">
        <v>2085.6207258977702</v>
      </c>
      <c r="Q1225">
        <v>0</v>
      </c>
      <c r="R1225">
        <v>0</v>
      </c>
      <c r="S1225">
        <v>0</v>
      </c>
      <c r="T1225">
        <v>9333.8918988831501</v>
      </c>
      <c r="U1225" s="1">
        <v>8900.34</v>
      </c>
      <c r="V1225">
        <f t="shared" si="38"/>
        <v>187967.2490251851</v>
      </c>
      <c r="X1225">
        <f t="shared" si="39"/>
        <v>10969873.9264</v>
      </c>
    </row>
    <row r="1226" spans="1:24" x14ac:dyDescent="0.15">
      <c r="A1226" s="2">
        <v>1224</v>
      </c>
      <c r="B1226" s="4">
        <v>43848</v>
      </c>
      <c r="C1226">
        <v>7268.7813433450901</v>
      </c>
      <c r="D1226">
        <v>3125.2437578991398</v>
      </c>
      <c r="E1226">
        <v>14947.677166420801</v>
      </c>
      <c r="F1226">
        <v>7268.7813433450901</v>
      </c>
      <c r="G1226">
        <v>7268.7813433450901</v>
      </c>
      <c r="H1226">
        <v>2028.7459023229501</v>
      </c>
      <c r="I1226">
        <v>2028.7459023229501</v>
      </c>
      <c r="J1226">
        <v>2028.7459023229501</v>
      </c>
      <c r="K1226">
        <v>41.607038901105902</v>
      </c>
      <c r="L1226">
        <v>41.607038901105902</v>
      </c>
      <c r="M1226">
        <v>41.607038901105902</v>
      </c>
      <c r="N1226">
        <v>1987.1388634218499</v>
      </c>
      <c r="O1226">
        <v>1987.1388634218499</v>
      </c>
      <c r="P1226">
        <v>1987.1388634218499</v>
      </c>
      <c r="Q1226">
        <v>0</v>
      </c>
      <c r="R1226">
        <v>0</v>
      </c>
      <c r="S1226">
        <v>0</v>
      </c>
      <c r="T1226">
        <v>9297.5272456680395</v>
      </c>
      <c r="U1226" s="1">
        <v>8910.85</v>
      </c>
      <c r="V1226">
        <f t="shared" si="38"/>
        <v>149519.29231742112</v>
      </c>
      <c r="X1226">
        <f t="shared" si="39"/>
        <v>10900364.464899998</v>
      </c>
    </row>
    <row r="1227" spans="1:24" x14ac:dyDescent="0.15">
      <c r="A1227" s="2">
        <v>1225</v>
      </c>
      <c r="B1227" s="4">
        <v>43849</v>
      </c>
      <c r="C1227">
        <v>7247.0963347664401</v>
      </c>
      <c r="D1227">
        <v>3131.0165953169799</v>
      </c>
      <c r="E1227">
        <v>14870.0251302043</v>
      </c>
      <c r="F1227">
        <v>7247.0963347664401</v>
      </c>
      <c r="G1227">
        <v>7247.0963347664401</v>
      </c>
      <c r="H1227">
        <v>1912.7025357375401</v>
      </c>
      <c r="I1227">
        <v>1912.7025357375401</v>
      </c>
      <c r="J1227">
        <v>1912.7025357375401</v>
      </c>
      <c r="K1227">
        <v>32.247588895569898</v>
      </c>
      <c r="L1227">
        <v>32.247588895569898</v>
      </c>
      <c r="M1227">
        <v>32.247588895569898</v>
      </c>
      <c r="N1227">
        <v>1880.45494684197</v>
      </c>
      <c r="O1227">
        <v>1880.45494684197</v>
      </c>
      <c r="P1227">
        <v>1880.45494684197</v>
      </c>
      <c r="Q1227">
        <v>0</v>
      </c>
      <c r="R1227">
        <v>0</v>
      </c>
      <c r="S1227">
        <v>0</v>
      </c>
      <c r="T1227">
        <v>9159.7988705039807</v>
      </c>
      <c r="U1227" s="1">
        <v>8703.36</v>
      </c>
      <c r="V1227">
        <f t="shared" si="38"/>
        <v>208336.4425069491</v>
      </c>
      <c r="X1227">
        <f t="shared" si="39"/>
        <v>12313502.083599996</v>
      </c>
    </row>
    <row r="1228" spans="1:24" x14ac:dyDescent="0.15">
      <c r="A1228" s="2">
        <v>1226</v>
      </c>
      <c r="B1228" s="4">
        <v>43850</v>
      </c>
      <c r="C1228">
        <v>7225.4113261878001</v>
      </c>
      <c r="D1228">
        <v>2831.3313003165899</v>
      </c>
      <c r="E1228">
        <v>15112.531159562301</v>
      </c>
      <c r="F1228">
        <v>7225.4113261878001</v>
      </c>
      <c r="G1228">
        <v>7225.4113261878001</v>
      </c>
      <c r="H1228">
        <v>1763.7749633297401</v>
      </c>
      <c r="I1228">
        <v>1763.7749633297401</v>
      </c>
      <c r="J1228">
        <v>1763.7749633297401</v>
      </c>
      <c r="K1228">
        <v>-4.7841590689022899</v>
      </c>
      <c r="L1228">
        <v>-4.7841590689022899</v>
      </c>
      <c r="M1228">
        <v>-4.7841590689022899</v>
      </c>
      <c r="N1228">
        <v>1768.5591223986401</v>
      </c>
      <c r="O1228">
        <v>1768.5591223986401</v>
      </c>
      <c r="P1228">
        <v>1768.5591223986401</v>
      </c>
      <c r="Q1228">
        <v>0</v>
      </c>
      <c r="R1228">
        <v>0</v>
      </c>
      <c r="S1228">
        <v>0</v>
      </c>
      <c r="T1228">
        <v>8989.18628951754</v>
      </c>
      <c r="U1228" s="1">
        <v>8626.4699999999993</v>
      </c>
      <c r="V1228">
        <f t="shared" si="38"/>
        <v>131563.10668137236</v>
      </c>
      <c r="X1228">
        <f t="shared" si="39"/>
        <v>12859037.402500005</v>
      </c>
    </row>
    <row r="1229" spans="1:24" x14ac:dyDescent="0.15">
      <c r="A1229" s="2">
        <v>1227</v>
      </c>
      <c r="B1229" s="4">
        <v>43851</v>
      </c>
      <c r="C1229">
        <v>7203.7263180891596</v>
      </c>
      <c r="D1229">
        <v>3097.6031886493101</v>
      </c>
      <c r="E1229">
        <v>14795.188437196</v>
      </c>
      <c r="F1229">
        <v>7203.7263180891596</v>
      </c>
      <c r="G1229">
        <v>7203.7263180891596</v>
      </c>
      <c r="H1229">
        <v>1667.45571312881</v>
      </c>
      <c r="I1229">
        <v>1667.45571312881</v>
      </c>
      <c r="J1229">
        <v>1667.45571312881</v>
      </c>
      <c r="K1229">
        <v>12.8424611969469</v>
      </c>
      <c r="L1229">
        <v>12.8424611969469</v>
      </c>
      <c r="M1229">
        <v>12.8424611969469</v>
      </c>
      <c r="N1229">
        <v>1654.6132519318701</v>
      </c>
      <c r="O1229">
        <v>1654.6132519318701</v>
      </c>
      <c r="P1229">
        <v>1654.6132519318701</v>
      </c>
      <c r="Q1229">
        <v>0</v>
      </c>
      <c r="R1229">
        <v>0</v>
      </c>
      <c r="S1229">
        <v>0</v>
      </c>
      <c r="T1229">
        <v>8871.1820312179698</v>
      </c>
      <c r="U1229" s="1">
        <v>8722.26</v>
      </c>
      <c r="V1229">
        <f t="shared" si="38"/>
        <v>22177.771382085899</v>
      </c>
      <c r="X1229">
        <f t="shared" si="39"/>
        <v>12181216.825599998</v>
      </c>
    </row>
    <row r="1230" spans="1:24" x14ac:dyDescent="0.15">
      <c r="A1230" s="2">
        <v>1228</v>
      </c>
      <c r="B1230" s="4">
        <v>43852</v>
      </c>
      <c r="C1230">
        <v>7182.0413099905199</v>
      </c>
      <c r="D1230">
        <v>2782.72807122629</v>
      </c>
      <c r="E1230">
        <v>15063.5593087988</v>
      </c>
      <c r="F1230">
        <v>7182.0413099905199</v>
      </c>
      <c r="G1230">
        <v>7182.0413099905199</v>
      </c>
      <c r="H1230">
        <v>1512.12282621334</v>
      </c>
      <c r="I1230">
        <v>1512.12282621334</v>
      </c>
      <c r="J1230">
        <v>1512.12282621334</v>
      </c>
      <c r="K1230">
        <v>-29.759013771366899</v>
      </c>
      <c r="L1230">
        <v>-29.759013771366899</v>
      </c>
      <c r="M1230">
        <v>-29.759013771366899</v>
      </c>
      <c r="N1230">
        <v>1541.88183998471</v>
      </c>
      <c r="O1230">
        <v>1541.88183998471</v>
      </c>
      <c r="P1230">
        <v>1541.88183998471</v>
      </c>
      <c r="Q1230">
        <v>0</v>
      </c>
      <c r="R1230">
        <v>0</v>
      </c>
      <c r="S1230">
        <v>0</v>
      </c>
      <c r="T1230">
        <v>8694.1641362038608</v>
      </c>
      <c r="U1230" s="1">
        <v>8658.94</v>
      </c>
      <c r="V1230">
        <f t="shared" si="38"/>
        <v>1240.7397713081036</v>
      </c>
      <c r="X1230">
        <f t="shared" si="39"/>
        <v>12627220.110399997</v>
      </c>
    </row>
    <row r="1231" spans="1:24" x14ac:dyDescent="0.15">
      <c r="A1231" s="2">
        <v>1229</v>
      </c>
      <c r="B1231" s="4">
        <v>43853</v>
      </c>
      <c r="C1231">
        <v>7160.3563018918803</v>
      </c>
      <c r="D1231">
        <v>2825.8697708141999</v>
      </c>
      <c r="E1231">
        <v>14487.4445034116</v>
      </c>
      <c r="F1231">
        <v>7160.3563018918803</v>
      </c>
      <c r="G1231">
        <v>7160.3563018918803</v>
      </c>
      <c r="H1231">
        <v>1423.70068950277</v>
      </c>
      <c r="I1231">
        <v>1423.70068950277</v>
      </c>
      <c r="J1231">
        <v>1423.70068950277</v>
      </c>
      <c r="K1231">
        <v>-9.9587372154329206</v>
      </c>
      <c r="L1231">
        <v>-9.9587372154329206</v>
      </c>
      <c r="M1231">
        <v>-9.9587372154329206</v>
      </c>
      <c r="N1231">
        <v>1433.6594267181999</v>
      </c>
      <c r="O1231">
        <v>1433.6594267181999</v>
      </c>
      <c r="P1231">
        <v>1433.6594267181999</v>
      </c>
      <c r="Q1231">
        <v>0</v>
      </c>
      <c r="R1231">
        <v>0</v>
      </c>
      <c r="S1231">
        <v>0</v>
      </c>
      <c r="T1231">
        <v>8584.0569913946492</v>
      </c>
      <c r="U1231" s="1">
        <v>8388.11</v>
      </c>
      <c r="V1231">
        <f t="shared" si="38"/>
        <v>38395.223436614513</v>
      </c>
      <c r="X1231">
        <f t="shared" si="39"/>
        <v>14625346.976099996</v>
      </c>
    </row>
    <row r="1232" spans="1:24" x14ac:dyDescent="0.15">
      <c r="A1232" s="2">
        <v>1230</v>
      </c>
      <c r="B1232" s="4">
        <v>43854</v>
      </c>
      <c r="C1232">
        <v>7138.6712937932498</v>
      </c>
      <c r="D1232">
        <v>2382.8712391992399</v>
      </c>
      <c r="E1232">
        <v>14779.326141580201</v>
      </c>
      <c r="F1232">
        <v>7138.6712937932498</v>
      </c>
      <c r="G1232">
        <v>7138.6712937932498</v>
      </c>
      <c r="H1232">
        <v>1291.0010296248599</v>
      </c>
      <c r="I1232">
        <v>1291.0010296248599</v>
      </c>
      <c r="J1232">
        <v>1291.0010296248599</v>
      </c>
      <c r="K1232">
        <v>-42.195178938386597</v>
      </c>
      <c r="L1232">
        <v>-42.195178938386597</v>
      </c>
      <c r="M1232">
        <v>-42.195178938386597</v>
      </c>
      <c r="N1232">
        <v>1333.1962085632499</v>
      </c>
      <c r="O1232">
        <v>1333.1962085632499</v>
      </c>
      <c r="P1232">
        <v>1333.1962085632499</v>
      </c>
      <c r="Q1232">
        <v>0</v>
      </c>
      <c r="R1232">
        <v>0</v>
      </c>
      <c r="S1232">
        <v>0</v>
      </c>
      <c r="T1232">
        <v>8429.67232341811</v>
      </c>
      <c r="U1232" s="1">
        <v>8428.17</v>
      </c>
      <c r="V1232">
        <f t="shared" si="38"/>
        <v>2.2569756526013576</v>
      </c>
      <c r="X1232">
        <f t="shared" si="39"/>
        <v>14320548.0625</v>
      </c>
    </row>
    <row r="1233" spans="1:24" x14ac:dyDescent="0.15">
      <c r="A1233" s="2">
        <v>1231</v>
      </c>
      <c r="B1233" s="4">
        <v>43855</v>
      </c>
      <c r="C1233">
        <v>7116.9862856946202</v>
      </c>
      <c r="D1233">
        <v>2640.22938483809</v>
      </c>
      <c r="E1233">
        <v>14773.7581412787</v>
      </c>
      <c r="F1233">
        <v>7116.9862856946202</v>
      </c>
      <c r="G1233">
        <v>7116.9862856946202</v>
      </c>
      <c r="H1233">
        <v>1285.2307507282201</v>
      </c>
      <c r="I1233">
        <v>1285.2307507282201</v>
      </c>
      <c r="J1233">
        <v>1285.2307507282201</v>
      </c>
      <c r="K1233">
        <v>41.6070389012473</v>
      </c>
      <c r="L1233">
        <v>41.6070389012473</v>
      </c>
      <c r="M1233">
        <v>41.6070389012473</v>
      </c>
      <c r="N1233">
        <v>1243.6237118269801</v>
      </c>
      <c r="O1233">
        <v>1243.6237118269801</v>
      </c>
      <c r="P1233">
        <v>1243.6237118269801</v>
      </c>
      <c r="Q1233">
        <v>0</v>
      </c>
      <c r="R1233">
        <v>0</v>
      </c>
      <c r="S1233">
        <v>0</v>
      </c>
      <c r="T1233">
        <v>8402.2170364228405</v>
      </c>
      <c r="U1233" s="1">
        <v>8327.36</v>
      </c>
      <c r="V1233">
        <f t="shared" si="38"/>
        <v>5603.5759020103769</v>
      </c>
      <c r="X1233">
        <f t="shared" si="39"/>
        <v>15093691.203599997</v>
      </c>
    </row>
    <row r="1234" spans="1:24" x14ac:dyDescent="0.15">
      <c r="A1234" s="2">
        <v>1232</v>
      </c>
      <c r="B1234" s="4">
        <v>43856</v>
      </c>
      <c r="C1234">
        <v>7095.3012775959796</v>
      </c>
      <c r="D1234">
        <v>1879.7045246873099</v>
      </c>
      <c r="E1234">
        <v>14671.764540203099</v>
      </c>
      <c r="F1234">
        <v>7095.3012775959796</v>
      </c>
      <c r="G1234">
        <v>7095.3012775959796</v>
      </c>
      <c r="H1234">
        <v>1200.1299494028401</v>
      </c>
      <c r="I1234">
        <v>1200.1299494028401</v>
      </c>
      <c r="J1234">
        <v>1200.1299494028401</v>
      </c>
      <c r="K1234">
        <v>32.247588895692701</v>
      </c>
      <c r="L1234">
        <v>32.247588895692701</v>
      </c>
      <c r="M1234">
        <v>32.247588895692701</v>
      </c>
      <c r="N1234">
        <v>1167.88236050714</v>
      </c>
      <c r="O1234">
        <v>1167.88236050714</v>
      </c>
      <c r="P1234">
        <v>1167.88236050714</v>
      </c>
      <c r="Q1234">
        <v>0</v>
      </c>
      <c r="R1234">
        <v>0</v>
      </c>
      <c r="S1234">
        <v>0</v>
      </c>
      <c r="T1234">
        <v>8295.4312269988095</v>
      </c>
      <c r="U1234" s="1">
        <v>8588.42</v>
      </c>
      <c r="V1234">
        <f t="shared" si="38"/>
        <v>85842.421104743175</v>
      </c>
      <c r="X1234">
        <f t="shared" si="39"/>
        <v>13133376</v>
      </c>
    </row>
    <row r="1235" spans="1:24" x14ac:dyDescent="0.15">
      <c r="A1235" s="2">
        <v>1233</v>
      </c>
      <c r="B1235" s="4">
        <v>43857</v>
      </c>
      <c r="C1235">
        <v>7073.61626949734</v>
      </c>
      <c r="D1235">
        <v>1919.4223228020801</v>
      </c>
      <c r="E1235">
        <v>14220.7777995948</v>
      </c>
      <c r="F1235">
        <v>7073.61626949734</v>
      </c>
      <c r="G1235">
        <v>7073.61626949734</v>
      </c>
      <c r="H1235">
        <v>1103.8685885432801</v>
      </c>
      <c r="I1235">
        <v>1103.8685885432801</v>
      </c>
      <c r="J1235">
        <v>1103.8685885432801</v>
      </c>
      <c r="K1235">
        <v>-4.7841590687940903</v>
      </c>
      <c r="L1235">
        <v>-4.7841590687940903</v>
      </c>
      <c r="M1235">
        <v>-4.7841590687940903</v>
      </c>
      <c r="N1235">
        <v>1108.65274761208</v>
      </c>
      <c r="O1235">
        <v>1108.65274761208</v>
      </c>
      <c r="P1235">
        <v>1108.65274761208</v>
      </c>
      <c r="Q1235">
        <v>0</v>
      </c>
      <c r="R1235">
        <v>0</v>
      </c>
      <c r="S1235">
        <v>0</v>
      </c>
      <c r="T1235">
        <v>8177.4848580406297</v>
      </c>
      <c r="U1235" s="1">
        <v>8895.7800000000007</v>
      </c>
      <c r="V1235">
        <f t="shared" si="38"/>
        <v>515947.91096243291</v>
      </c>
      <c r="X1235">
        <f t="shared" si="39"/>
        <v>11000100.889599996</v>
      </c>
    </row>
    <row r="1236" spans="1:24" x14ac:dyDescent="0.15">
      <c r="A1236" s="2">
        <v>1234</v>
      </c>
      <c r="B1236" s="4">
        <v>43858</v>
      </c>
      <c r="C1236">
        <v>7051.9312613987004</v>
      </c>
      <c r="D1236">
        <v>2177.7513343431401</v>
      </c>
      <c r="E1236">
        <v>14031.855768264</v>
      </c>
      <c r="F1236">
        <v>7051.9312613987004</v>
      </c>
      <c r="G1236">
        <v>7051.9312613987004</v>
      </c>
      <c r="H1236">
        <v>1081.13480106158</v>
      </c>
      <c r="I1236">
        <v>1081.13480106158</v>
      </c>
      <c r="J1236">
        <v>1081.13480106158</v>
      </c>
      <c r="K1236">
        <v>12.842461196979199</v>
      </c>
      <c r="L1236">
        <v>12.842461196979199</v>
      </c>
      <c r="M1236">
        <v>12.842461196979199</v>
      </c>
      <c r="N1236">
        <v>1068.2923398646001</v>
      </c>
      <c r="O1236">
        <v>1068.2923398646001</v>
      </c>
      <c r="P1236">
        <v>1068.2923398646001</v>
      </c>
      <c r="Q1236">
        <v>0</v>
      </c>
      <c r="R1236">
        <v>0</v>
      </c>
      <c r="S1236">
        <v>0</v>
      </c>
      <c r="T1236">
        <v>8133.0660624602797</v>
      </c>
      <c r="U1236" s="1">
        <v>9385.69</v>
      </c>
      <c r="V1236">
        <f t="shared" si="38"/>
        <v>1569066.7288975145</v>
      </c>
      <c r="X1236">
        <f t="shared" si="39"/>
        <v>7990402.4928999972</v>
      </c>
    </row>
    <row r="1237" spans="1:24" x14ac:dyDescent="0.15">
      <c r="A1237" s="2">
        <v>1235</v>
      </c>
      <c r="B1237" s="4">
        <v>43859</v>
      </c>
      <c r="C1237">
        <v>7030.2462533000698</v>
      </c>
      <c r="D1237">
        <v>1896.0622525670201</v>
      </c>
      <c r="E1237">
        <v>14066.201974293301</v>
      </c>
      <c r="F1237">
        <v>7030.2462533000698</v>
      </c>
      <c r="G1237">
        <v>7030.2462533000698</v>
      </c>
      <c r="H1237">
        <v>1019.02020685888</v>
      </c>
      <c r="I1237">
        <v>1019.02020685888</v>
      </c>
      <c r="J1237">
        <v>1019.02020685888</v>
      </c>
      <c r="K1237">
        <v>-29.7590137714541</v>
      </c>
      <c r="L1237">
        <v>-29.7590137714541</v>
      </c>
      <c r="M1237">
        <v>-29.7590137714541</v>
      </c>
      <c r="N1237">
        <v>1048.77922063034</v>
      </c>
      <c r="O1237">
        <v>1048.77922063034</v>
      </c>
      <c r="P1237">
        <v>1048.77922063034</v>
      </c>
      <c r="Q1237">
        <v>0</v>
      </c>
      <c r="R1237">
        <v>0</v>
      </c>
      <c r="S1237">
        <v>0</v>
      </c>
      <c r="T1237">
        <v>8049.2664601589504</v>
      </c>
      <c r="U1237" s="1">
        <v>9279.81</v>
      </c>
      <c r="V1237">
        <f t="shared" si="38"/>
        <v>1514237.4034445395</v>
      </c>
      <c r="X1237">
        <f t="shared" si="39"/>
        <v>8600201.412100004</v>
      </c>
    </row>
    <row r="1238" spans="1:24" x14ac:dyDescent="0.15">
      <c r="A1238" s="2">
        <v>1236</v>
      </c>
      <c r="B1238" s="4">
        <v>43860</v>
      </c>
      <c r="C1238">
        <v>7008.5612452014402</v>
      </c>
      <c r="D1238">
        <v>2019.7442027990801</v>
      </c>
      <c r="E1238">
        <v>14555.821805077499</v>
      </c>
      <c r="F1238">
        <v>7008.5612452014402</v>
      </c>
      <c r="G1238">
        <v>7008.5612452014402</v>
      </c>
      <c r="H1238">
        <v>1041.7055711014</v>
      </c>
      <c r="I1238">
        <v>1041.7055711014</v>
      </c>
      <c r="J1238">
        <v>1041.7055711014</v>
      </c>
      <c r="K1238">
        <v>-9.9587372154334499</v>
      </c>
      <c r="L1238">
        <v>-9.9587372154334499</v>
      </c>
      <c r="M1238">
        <v>-9.9587372154334499</v>
      </c>
      <c r="N1238">
        <v>1051.6643083168401</v>
      </c>
      <c r="O1238">
        <v>1051.6643083168401</v>
      </c>
      <c r="P1238">
        <v>1051.6643083168401</v>
      </c>
      <c r="Q1238">
        <v>0</v>
      </c>
      <c r="R1238">
        <v>0</v>
      </c>
      <c r="S1238">
        <v>0</v>
      </c>
      <c r="T1238">
        <v>8050.2668163028402</v>
      </c>
      <c r="U1238" s="1">
        <v>9502.3700000000008</v>
      </c>
      <c r="V1238">
        <f t="shared" si="38"/>
        <v>2108603.6561034299</v>
      </c>
      <c r="X1238">
        <f t="shared" si="39"/>
        <v>7344371.0024999958</v>
      </c>
    </row>
    <row r="1239" spans="1:24" x14ac:dyDescent="0.15">
      <c r="A1239" s="2">
        <v>1237</v>
      </c>
      <c r="B1239" s="4">
        <v>43861</v>
      </c>
      <c r="C1239">
        <v>6986.8762371027997</v>
      </c>
      <c r="D1239">
        <v>1904.4354999663401</v>
      </c>
      <c r="E1239">
        <v>14034.4710971159</v>
      </c>
      <c r="F1239">
        <v>6986.8762371027997</v>
      </c>
      <c r="G1239">
        <v>6986.8762371027997</v>
      </c>
      <c r="H1239">
        <v>1035.8381026372799</v>
      </c>
      <c r="I1239">
        <v>1035.8381026372799</v>
      </c>
      <c r="J1239">
        <v>1035.8381026372799</v>
      </c>
      <c r="K1239">
        <v>-42.1951789384186</v>
      </c>
      <c r="L1239">
        <v>-42.1951789384186</v>
      </c>
      <c r="M1239">
        <v>-42.1951789384186</v>
      </c>
      <c r="N1239">
        <v>1078.0332815756999</v>
      </c>
      <c r="O1239">
        <v>1078.0332815756999</v>
      </c>
      <c r="P1239">
        <v>1078.0332815756999</v>
      </c>
      <c r="Q1239">
        <v>0</v>
      </c>
      <c r="R1239">
        <v>0</v>
      </c>
      <c r="S1239">
        <v>0</v>
      </c>
      <c r="T1239">
        <v>8022.7143397400796</v>
      </c>
      <c r="U1239" s="1">
        <v>9333.77</v>
      </c>
      <c r="V1239">
        <f t="shared" si="38"/>
        <v>1718866.944299577</v>
      </c>
      <c r="X1239">
        <f t="shared" si="39"/>
        <v>8286625.8224999979</v>
      </c>
    </row>
    <row r="1240" spans="1:24" x14ac:dyDescent="0.15">
      <c r="A1240" s="2">
        <v>1238</v>
      </c>
      <c r="B1240" s="4">
        <v>43862</v>
      </c>
      <c r="C1240">
        <v>6965.19122900416</v>
      </c>
      <c r="D1240">
        <v>2222.1453851770698</v>
      </c>
      <c r="E1240">
        <v>14309.9747044907</v>
      </c>
      <c r="F1240">
        <v>6965.19122900416</v>
      </c>
      <c r="G1240">
        <v>6965.19122900416</v>
      </c>
      <c r="H1240">
        <v>1170.0862425615701</v>
      </c>
      <c r="I1240">
        <v>1170.0862425615701</v>
      </c>
      <c r="J1240">
        <v>1170.0862425615701</v>
      </c>
      <c r="K1240">
        <v>41.607038901388798</v>
      </c>
      <c r="L1240">
        <v>41.607038901388798</v>
      </c>
      <c r="M1240">
        <v>41.607038901388798</v>
      </c>
      <c r="N1240">
        <v>1128.47920366018</v>
      </c>
      <c r="O1240">
        <v>1128.47920366018</v>
      </c>
      <c r="P1240">
        <v>1128.47920366018</v>
      </c>
      <c r="Q1240">
        <v>0</v>
      </c>
      <c r="R1240">
        <v>0</v>
      </c>
      <c r="S1240">
        <v>0</v>
      </c>
      <c r="T1240">
        <v>8135.2774715657297</v>
      </c>
      <c r="U1240" s="1">
        <v>9378.09</v>
      </c>
      <c r="V1240">
        <f t="shared" si="38"/>
        <v>1544582.9808331844</v>
      </c>
      <c r="X1240">
        <f t="shared" si="39"/>
        <v>8033426.5488999998</v>
      </c>
    </row>
    <row r="1241" spans="1:24" x14ac:dyDescent="0.15">
      <c r="A1241" s="2">
        <v>1239</v>
      </c>
      <c r="B1241" s="4">
        <v>43863</v>
      </c>
      <c r="C1241">
        <v>6943.5062209055304</v>
      </c>
      <c r="D1241">
        <v>2305.0121827031098</v>
      </c>
      <c r="E1241">
        <v>14216.1722094049</v>
      </c>
      <c r="F1241">
        <v>6943.5062209055304</v>
      </c>
      <c r="G1241">
        <v>6943.5062209055304</v>
      </c>
      <c r="H1241">
        <v>1235.3341613457901</v>
      </c>
      <c r="I1241">
        <v>1235.3341613457901</v>
      </c>
      <c r="J1241">
        <v>1235.3341613457901</v>
      </c>
      <c r="K1241">
        <v>32.2475888957132</v>
      </c>
      <c r="L1241">
        <v>32.2475888957132</v>
      </c>
      <c r="M1241">
        <v>32.2475888957132</v>
      </c>
      <c r="N1241">
        <v>1203.08657245008</v>
      </c>
      <c r="O1241">
        <v>1203.08657245008</v>
      </c>
      <c r="P1241">
        <v>1203.08657245008</v>
      </c>
      <c r="Q1241">
        <v>0</v>
      </c>
      <c r="R1241">
        <v>0</v>
      </c>
      <c r="S1241">
        <v>0</v>
      </c>
      <c r="T1241">
        <v>8178.8403822513201</v>
      </c>
      <c r="U1241" s="1">
        <v>9314.56</v>
      </c>
      <c r="V1241">
        <f t="shared" si="38"/>
        <v>1289859.0501392065</v>
      </c>
      <c r="X1241">
        <f t="shared" si="39"/>
        <v>8397592.5796000026</v>
      </c>
    </row>
    <row r="1242" spans="1:24" x14ac:dyDescent="0.15">
      <c r="A1242" s="2">
        <v>1240</v>
      </c>
      <c r="B1242" s="4">
        <v>43864</v>
      </c>
      <c r="C1242">
        <v>6921.8212128068899</v>
      </c>
      <c r="D1242">
        <v>2254.78932420108</v>
      </c>
      <c r="E1242">
        <v>14324.9361389404</v>
      </c>
      <c r="F1242">
        <v>6921.8212128068899</v>
      </c>
      <c r="G1242">
        <v>6921.8212128068899</v>
      </c>
      <c r="H1242">
        <v>1296.6430778039901</v>
      </c>
      <c r="I1242">
        <v>1296.6430778039901</v>
      </c>
      <c r="J1242">
        <v>1296.6430778039901</v>
      </c>
      <c r="K1242">
        <v>-4.7841590687488003</v>
      </c>
      <c r="L1242">
        <v>-4.7841590687488003</v>
      </c>
      <c r="M1242">
        <v>-4.7841590687488003</v>
      </c>
      <c r="N1242">
        <v>1301.42723687273</v>
      </c>
      <c r="O1242">
        <v>1301.42723687273</v>
      </c>
      <c r="P1242">
        <v>1301.42723687273</v>
      </c>
      <c r="Q1242">
        <v>0</v>
      </c>
      <c r="R1242">
        <v>0</v>
      </c>
      <c r="S1242">
        <v>0</v>
      </c>
      <c r="T1242">
        <v>8218.4642906108802</v>
      </c>
      <c r="U1242" s="1">
        <v>9162.14</v>
      </c>
      <c r="V1242">
        <f t="shared" si="38"/>
        <v>890523.84449105745</v>
      </c>
      <c r="X1242">
        <f t="shared" si="39"/>
        <v>9304208.0784000047</v>
      </c>
    </row>
    <row r="1243" spans="1:24" x14ac:dyDescent="0.15">
      <c r="A1243" s="2">
        <v>1241</v>
      </c>
      <c r="B1243" s="4">
        <v>43865</v>
      </c>
      <c r="C1243">
        <v>6900.1362047082503</v>
      </c>
      <c r="D1243">
        <v>2660.6180091545998</v>
      </c>
      <c r="E1243">
        <v>14333.7422674393</v>
      </c>
      <c r="F1243">
        <v>6900.1362047082503</v>
      </c>
      <c r="G1243">
        <v>6900.1362047082503</v>
      </c>
      <c r="H1243">
        <v>1435.41078339045</v>
      </c>
      <c r="I1243">
        <v>1435.41078339045</v>
      </c>
      <c r="J1243">
        <v>1435.41078339045</v>
      </c>
      <c r="K1243">
        <v>12.842461197011501</v>
      </c>
      <c r="L1243">
        <v>12.842461197011501</v>
      </c>
      <c r="M1243">
        <v>12.842461197011501</v>
      </c>
      <c r="N1243">
        <v>1422.5683221934401</v>
      </c>
      <c r="O1243">
        <v>1422.5683221934401</v>
      </c>
      <c r="P1243">
        <v>1422.5683221934401</v>
      </c>
      <c r="Q1243">
        <v>0</v>
      </c>
      <c r="R1243">
        <v>0</v>
      </c>
      <c r="S1243">
        <v>0</v>
      </c>
      <c r="T1243">
        <v>8335.5469880987002</v>
      </c>
      <c r="U1243" s="1">
        <v>9162.14</v>
      </c>
      <c r="V1243">
        <f t="shared" si="38"/>
        <v>683256.00732406136</v>
      </c>
      <c r="X1243">
        <f t="shared" si="39"/>
        <v>9304208.0784000047</v>
      </c>
    </row>
    <row r="1244" spans="1:24" x14ac:dyDescent="0.15">
      <c r="A1244" s="2">
        <v>1242</v>
      </c>
      <c r="B1244" s="4">
        <v>43866</v>
      </c>
      <c r="C1244">
        <v>6878.4511966096197</v>
      </c>
      <c r="D1244">
        <v>2421.57693150455</v>
      </c>
      <c r="E1244">
        <v>14605.836412659701</v>
      </c>
      <c r="F1244">
        <v>6878.4511966096197</v>
      </c>
      <c r="G1244">
        <v>6878.4511966096197</v>
      </c>
      <c r="H1244">
        <v>1535.33299001519</v>
      </c>
      <c r="I1244">
        <v>1535.33299001519</v>
      </c>
      <c r="J1244">
        <v>1535.33299001519</v>
      </c>
      <c r="K1244">
        <v>-29.7590137714229</v>
      </c>
      <c r="L1244">
        <v>-29.7590137714229</v>
      </c>
      <c r="M1244">
        <v>-29.7590137714229</v>
      </c>
      <c r="N1244">
        <v>1565.0920037866099</v>
      </c>
      <c r="O1244">
        <v>1565.0920037866099</v>
      </c>
      <c r="P1244">
        <v>1565.0920037866099</v>
      </c>
      <c r="Q1244">
        <v>0</v>
      </c>
      <c r="R1244">
        <v>0</v>
      </c>
      <c r="S1244">
        <v>0</v>
      </c>
      <c r="T1244">
        <v>8413.7841866248109</v>
      </c>
      <c r="U1244" s="1">
        <v>9614.9</v>
      </c>
      <c r="V1244">
        <f t="shared" si="38"/>
        <v>1442679.1971399412</v>
      </c>
      <c r="X1244">
        <f t="shared" si="39"/>
        <v>6747110.1504000025</v>
      </c>
    </row>
    <row r="1245" spans="1:24" x14ac:dyDescent="0.15">
      <c r="A1245" s="2">
        <v>1243</v>
      </c>
      <c r="B1245" s="4">
        <v>43867</v>
      </c>
      <c r="C1245">
        <v>6856.7661885109801</v>
      </c>
      <c r="D1245">
        <v>2753.07885156461</v>
      </c>
      <c r="E1245">
        <v>14997.379709668199</v>
      </c>
      <c r="F1245">
        <v>6856.7661885109801</v>
      </c>
      <c r="G1245">
        <v>6856.7661885109801</v>
      </c>
      <c r="H1245">
        <v>1717.16793226711</v>
      </c>
      <c r="I1245">
        <v>1717.16793226711</v>
      </c>
      <c r="J1245">
        <v>1717.16793226711</v>
      </c>
      <c r="K1245">
        <v>-9.9587372153925493</v>
      </c>
      <c r="L1245">
        <v>-9.9587372153925493</v>
      </c>
      <c r="M1245">
        <v>-9.9587372153925493</v>
      </c>
      <c r="N1245">
        <v>1727.1266694825099</v>
      </c>
      <c r="O1245">
        <v>1727.1266694825099</v>
      </c>
      <c r="P1245">
        <v>1727.1266694825099</v>
      </c>
      <c r="Q1245">
        <v>0</v>
      </c>
      <c r="R1245">
        <v>0</v>
      </c>
      <c r="S1245">
        <v>0</v>
      </c>
      <c r="T1245">
        <v>8573.9341207780999</v>
      </c>
      <c r="U1245" s="1">
        <v>9755.66</v>
      </c>
      <c r="V1245">
        <f t="shared" si="38"/>
        <v>1396476.0536227725</v>
      </c>
      <c r="X1245">
        <f t="shared" si="39"/>
        <v>6035669.6976000015</v>
      </c>
    </row>
    <row r="1246" spans="1:24" x14ac:dyDescent="0.15">
      <c r="A1246" s="2">
        <v>1244</v>
      </c>
      <c r="B1246" s="4">
        <v>43868</v>
      </c>
      <c r="C1246">
        <v>6835.0811804123496</v>
      </c>
      <c r="D1246">
        <v>3026.97820478215</v>
      </c>
      <c r="E1246">
        <v>14908.9213610396</v>
      </c>
      <c r="F1246">
        <v>6835.0811804123496</v>
      </c>
      <c r="G1246">
        <v>6835.0811804123496</v>
      </c>
      <c r="H1246">
        <v>1864.1935434080399</v>
      </c>
      <c r="I1246">
        <v>1864.1935434080399</v>
      </c>
      <c r="J1246">
        <v>1864.1935434080399</v>
      </c>
      <c r="K1246">
        <v>-42.1951789384565</v>
      </c>
      <c r="L1246">
        <v>-42.1951789384565</v>
      </c>
      <c r="M1246">
        <v>-42.1951789384565</v>
      </c>
      <c r="N1246">
        <v>1906.3887223464999</v>
      </c>
      <c r="O1246">
        <v>1906.3887223464999</v>
      </c>
      <c r="P1246">
        <v>1906.3887223464999</v>
      </c>
      <c r="Q1246">
        <v>0</v>
      </c>
      <c r="R1246">
        <v>0</v>
      </c>
      <c r="S1246">
        <v>0</v>
      </c>
      <c r="T1246">
        <v>8699.2747238203901</v>
      </c>
      <c r="U1246" s="1">
        <v>9807.5400000000009</v>
      </c>
      <c r="V1246">
        <f t="shared" si="38"/>
        <v>1228251.9223854688</v>
      </c>
      <c r="X1246">
        <f t="shared" si="39"/>
        <v>5783447.8143999958</v>
      </c>
    </row>
    <row r="1247" spans="1:24" x14ac:dyDescent="0.15">
      <c r="A1247" s="2">
        <v>1245</v>
      </c>
      <c r="B1247" s="4">
        <v>43869</v>
      </c>
      <c r="C1247">
        <v>6813.3961723137099</v>
      </c>
      <c r="D1247">
        <v>2709.0385077999499</v>
      </c>
      <c r="E1247">
        <v>15139.936630657199</v>
      </c>
      <c r="F1247">
        <v>6813.3961723137099</v>
      </c>
      <c r="G1247">
        <v>6813.3961723137099</v>
      </c>
      <c r="H1247">
        <v>2141.8410453004799</v>
      </c>
      <c r="I1247">
        <v>2141.8410453004799</v>
      </c>
      <c r="J1247">
        <v>2141.8410453004799</v>
      </c>
      <c r="K1247">
        <v>41.607038901240102</v>
      </c>
      <c r="L1247">
        <v>41.607038901240102</v>
      </c>
      <c r="M1247">
        <v>41.607038901240102</v>
      </c>
      <c r="N1247">
        <v>2100.2340063992401</v>
      </c>
      <c r="O1247">
        <v>2100.2340063992401</v>
      </c>
      <c r="P1247">
        <v>2100.2340063992401</v>
      </c>
      <c r="Q1247">
        <v>0</v>
      </c>
      <c r="R1247">
        <v>0</v>
      </c>
      <c r="S1247">
        <v>0</v>
      </c>
      <c r="T1247">
        <v>8955.2372176141907</v>
      </c>
      <c r="U1247" s="1">
        <v>9907.1200000000008</v>
      </c>
      <c r="V1247">
        <f t="shared" si="38"/>
        <v>906080.83140255138</v>
      </c>
      <c r="X1247">
        <f t="shared" si="39"/>
        <v>5314408.0899999971</v>
      </c>
    </row>
    <row r="1248" spans="1:24" x14ac:dyDescent="0.15">
      <c r="A1248" s="2">
        <v>1246</v>
      </c>
      <c r="B1248" s="4">
        <v>43870</v>
      </c>
      <c r="C1248">
        <v>6791.7111642150803</v>
      </c>
      <c r="D1248">
        <v>3470.8484366598</v>
      </c>
      <c r="E1248">
        <v>14864.836466229601</v>
      </c>
      <c r="F1248">
        <v>6791.7111642150803</v>
      </c>
      <c r="G1248">
        <v>6791.7111642150803</v>
      </c>
      <c r="H1248">
        <v>2337.9651833447701</v>
      </c>
      <c r="I1248">
        <v>2337.9651833447701</v>
      </c>
      <c r="J1248">
        <v>2337.9651833447701</v>
      </c>
      <c r="K1248">
        <v>32.2475888957336</v>
      </c>
      <c r="L1248">
        <v>32.2475888957336</v>
      </c>
      <c r="M1248">
        <v>32.2475888957336</v>
      </c>
      <c r="N1248">
        <v>2305.71759444904</v>
      </c>
      <c r="O1248">
        <v>2305.71759444904</v>
      </c>
      <c r="P1248">
        <v>2305.71759444904</v>
      </c>
      <c r="Q1248">
        <v>0</v>
      </c>
      <c r="R1248">
        <v>0</v>
      </c>
      <c r="S1248">
        <v>0</v>
      </c>
      <c r="T1248">
        <v>9129.6763475598491</v>
      </c>
      <c r="U1248" s="1">
        <v>10162.41</v>
      </c>
      <c r="V1248">
        <f t="shared" si="38"/>
        <v>1066538.7968823742</v>
      </c>
      <c r="X1248">
        <f t="shared" si="39"/>
        <v>4202541.0001000008</v>
      </c>
    </row>
    <row r="1249" spans="1:24" x14ac:dyDescent="0.15">
      <c r="A1249" s="2">
        <v>1247</v>
      </c>
      <c r="B1249" s="4">
        <v>43871</v>
      </c>
      <c r="C1249">
        <v>6770.0261561164398</v>
      </c>
      <c r="D1249">
        <v>3185.9799866324502</v>
      </c>
      <c r="E1249">
        <v>15914.378787792</v>
      </c>
      <c r="F1249">
        <v>6770.0261561164398</v>
      </c>
      <c r="G1249">
        <v>6770.0261561164398</v>
      </c>
      <c r="H1249">
        <v>2514.87630728146</v>
      </c>
      <c r="I1249">
        <v>2514.87630728146</v>
      </c>
      <c r="J1249">
        <v>2514.87630728146</v>
      </c>
      <c r="K1249">
        <v>-4.7841590686405899</v>
      </c>
      <c r="L1249">
        <v>-4.7841590686405899</v>
      </c>
      <c r="M1249">
        <v>-4.7841590686405899</v>
      </c>
      <c r="N1249">
        <v>2519.6604663501098</v>
      </c>
      <c r="O1249">
        <v>2519.6604663501098</v>
      </c>
      <c r="P1249">
        <v>2519.6604663501098</v>
      </c>
      <c r="Q1249">
        <v>0</v>
      </c>
      <c r="R1249">
        <v>0</v>
      </c>
      <c r="S1249">
        <v>0</v>
      </c>
      <c r="T1249">
        <v>9284.9024633979097</v>
      </c>
      <c r="U1249" s="1">
        <v>9854.7900000000009</v>
      </c>
      <c r="V1249">
        <f t="shared" si="38"/>
        <v>324771.80437439977</v>
      </c>
      <c r="X1249">
        <f t="shared" si="39"/>
        <v>5558419.2168999966</v>
      </c>
    </row>
    <row r="1250" spans="1:24" x14ac:dyDescent="0.15">
      <c r="A1250" s="2">
        <v>1248</v>
      </c>
      <c r="B1250" s="4">
        <v>43872</v>
      </c>
      <c r="C1250">
        <v>6748.3411480178002</v>
      </c>
      <c r="D1250">
        <v>3389.22100092357</v>
      </c>
      <c r="E1250">
        <v>15646.6681959204</v>
      </c>
      <c r="F1250">
        <v>6748.3411480178002</v>
      </c>
      <c r="G1250">
        <v>6748.3411480178002</v>
      </c>
      <c r="H1250">
        <v>2751.5638943467102</v>
      </c>
      <c r="I1250">
        <v>2751.5638943467102</v>
      </c>
      <c r="J1250">
        <v>2751.5638943467102</v>
      </c>
      <c r="K1250">
        <v>12.842461197021001</v>
      </c>
      <c r="L1250">
        <v>12.842461197021001</v>
      </c>
      <c r="M1250">
        <v>12.842461197021001</v>
      </c>
      <c r="N1250">
        <v>2738.7214331496898</v>
      </c>
      <c r="O1250">
        <v>2738.7214331496898</v>
      </c>
      <c r="P1250">
        <v>2738.7214331496898</v>
      </c>
      <c r="Q1250">
        <v>0</v>
      </c>
      <c r="R1250">
        <v>0</v>
      </c>
      <c r="S1250">
        <v>0</v>
      </c>
      <c r="T1250">
        <v>9499.9050423645094</v>
      </c>
      <c r="U1250" s="1">
        <v>10275.379999999999</v>
      </c>
      <c r="V1250">
        <f t="shared" si="38"/>
        <v>601361.40991976461</v>
      </c>
      <c r="X1250">
        <f t="shared" si="39"/>
        <v>3752123.9616000033</v>
      </c>
    </row>
    <row r="1251" spans="1:24" x14ac:dyDescent="0.15">
      <c r="A1251" s="2">
        <v>1249</v>
      </c>
      <c r="B1251" s="4">
        <v>43873</v>
      </c>
      <c r="C1251">
        <v>6726.6561399191696</v>
      </c>
      <c r="D1251">
        <v>3461.1626561973198</v>
      </c>
      <c r="E1251">
        <v>15362.061935862201</v>
      </c>
      <c r="F1251">
        <v>6726.6561399191696</v>
      </c>
      <c r="G1251">
        <v>6726.6561399191696</v>
      </c>
      <c r="H1251">
        <v>2929.71351859984</v>
      </c>
      <c r="I1251">
        <v>2929.71351859984</v>
      </c>
      <c r="J1251">
        <v>2929.71351859984</v>
      </c>
      <c r="K1251">
        <v>-29.7590137713917</v>
      </c>
      <c r="L1251">
        <v>-29.7590137713917</v>
      </c>
      <c r="M1251">
        <v>-29.7590137713917</v>
      </c>
      <c r="N1251">
        <v>2959.47253237124</v>
      </c>
      <c r="O1251">
        <v>2959.47253237124</v>
      </c>
      <c r="P1251">
        <v>2959.47253237124</v>
      </c>
      <c r="Q1251">
        <v>0</v>
      </c>
      <c r="R1251">
        <v>0</v>
      </c>
      <c r="S1251">
        <v>0</v>
      </c>
      <c r="T1251">
        <v>9656.36965851901</v>
      </c>
      <c r="U1251" s="1">
        <v>10354.299999999999</v>
      </c>
      <c r="V1251">
        <f t="shared" si="38"/>
        <v>487106.76155977021</v>
      </c>
      <c r="X1251">
        <f t="shared" si="39"/>
        <v>3452609.9344000029</v>
      </c>
    </row>
    <row r="1252" spans="1:24" x14ac:dyDescent="0.15">
      <c r="A1252" s="2">
        <v>1250</v>
      </c>
      <c r="B1252" s="4">
        <v>43874</v>
      </c>
      <c r="C1252">
        <v>6704.97113182053</v>
      </c>
      <c r="D1252">
        <v>3781.2289257042098</v>
      </c>
      <c r="E1252">
        <v>16295.2287754998</v>
      </c>
      <c r="F1252">
        <v>6704.97113182053</v>
      </c>
      <c r="G1252">
        <v>6704.97113182053</v>
      </c>
      <c r="H1252">
        <v>3168.5172982341101</v>
      </c>
      <c r="I1252">
        <v>3168.5172982341101</v>
      </c>
      <c r="J1252">
        <v>3168.5172982341101</v>
      </c>
      <c r="K1252">
        <v>-9.9587372153930804</v>
      </c>
      <c r="L1252">
        <v>-9.9587372153930804</v>
      </c>
      <c r="M1252">
        <v>-9.9587372153930804</v>
      </c>
      <c r="N1252">
        <v>3178.4760354495002</v>
      </c>
      <c r="O1252">
        <v>3178.4760354495002</v>
      </c>
      <c r="P1252">
        <v>3178.4760354495002</v>
      </c>
      <c r="Q1252">
        <v>0</v>
      </c>
      <c r="R1252">
        <v>0</v>
      </c>
      <c r="S1252">
        <v>0</v>
      </c>
      <c r="T1252">
        <v>9873.48843005464</v>
      </c>
      <c r="U1252" s="1">
        <v>10242.43</v>
      </c>
      <c r="V1252">
        <f t="shared" si="38"/>
        <v>136117.88203374716</v>
      </c>
      <c r="X1252">
        <f t="shared" si="39"/>
        <v>3880860.600099999</v>
      </c>
    </row>
    <row r="1253" spans="1:24" x14ac:dyDescent="0.15">
      <c r="A1253" s="2">
        <v>1251</v>
      </c>
      <c r="B1253" s="4">
        <v>43875</v>
      </c>
      <c r="C1253">
        <v>6683.2861237219004</v>
      </c>
      <c r="D1253">
        <v>3673.7709724712699</v>
      </c>
      <c r="E1253">
        <v>16091.0280173182</v>
      </c>
      <c r="F1253">
        <v>6683.2861237219004</v>
      </c>
      <c r="G1253">
        <v>6683.2861237219004</v>
      </c>
      <c r="H1253">
        <v>3350.1659934209201</v>
      </c>
      <c r="I1253">
        <v>3350.1659934209201</v>
      </c>
      <c r="J1253">
        <v>3350.1659934209201</v>
      </c>
      <c r="K1253">
        <v>-42.195178938404403</v>
      </c>
      <c r="L1253">
        <v>-42.195178938404403</v>
      </c>
      <c r="M1253">
        <v>-42.195178938404403</v>
      </c>
      <c r="N1253">
        <v>3392.3611723593199</v>
      </c>
      <c r="O1253">
        <v>3392.3611723593199</v>
      </c>
      <c r="P1253">
        <v>3392.3611723593199</v>
      </c>
      <c r="Q1253">
        <v>0</v>
      </c>
      <c r="R1253">
        <v>0</v>
      </c>
      <c r="S1253">
        <v>0</v>
      </c>
      <c r="T1253">
        <v>10033.4521171428</v>
      </c>
      <c r="U1253" s="1">
        <v>10368.530000000001</v>
      </c>
      <c r="V1253">
        <f t="shared" si="38"/>
        <v>112277.18758006356</v>
      </c>
      <c r="X1253">
        <f t="shared" si="39"/>
        <v>3399930.3320999979</v>
      </c>
    </row>
    <row r="1254" spans="1:24" x14ac:dyDescent="0.15">
      <c r="A1254" s="2">
        <v>1252</v>
      </c>
      <c r="B1254" s="4">
        <v>43876</v>
      </c>
      <c r="C1254">
        <v>6661.6011156232598</v>
      </c>
      <c r="D1254">
        <v>4375.8102157755202</v>
      </c>
      <c r="E1254">
        <v>16181.0762476276</v>
      </c>
      <c r="F1254">
        <v>6661.6011156232598</v>
      </c>
      <c r="G1254">
        <v>6661.6011156232598</v>
      </c>
      <c r="H1254">
        <v>3639.5057304831698</v>
      </c>
      <c r="I1254">
        <v>3639.5057304831698</v>
      </c>
      <c r="J1254">
        <v>3639.5057304831698</v>
      </c>
      <c r="K1254">
        <v>41.6070389013816</v>
      </c>
      <c r="L1254">
        <v>41.6070389013816</v>
      </c>
      <c r="M1254">
        <v>41.6070389013816</v>
      </c>
      <c r="N1254">
        <v>3597.89869158179</v>
      </c>
      <c r="O1254">
        <v>3597.89869158179</v>
      </c>
      <c r="P1254">
        <v>3597.89869158179</v>
      </c>
      <c r="Q1254">
        <v>0</v>
      </c>
      <c r="R1254">
        <v>0</v>
      </c>
      <c r="S1254">
        <v>0</v>
      </c>
      <c r="T1254">
        <v>10301.106846106401</v>
      </c>
      <c r="U1254" s="1">
        <v>9904.17</v>
      </c>
      <c r="V1254">
        <f t="shared" si="38"/>
        <v>157558.85979689626</v>
      </c>
      <c r="X1254">
        <f t="shared" si="39"/>
        <v>5328018.0625</v>
      </c>
    </row>
    <row r="1255" spans="1:24" x14ac:dyDescent="0.15">
      <c r="A1255" s="2">
        <v>1253</v>
      </c>
      <c r="B1255" s="4">
        <v>43877</v>
      </c>
      <c r="C1255">
        <v>6639.9161075246202</v>
      </c>
      <c r="D1255">
        <v>4592.6503729341803</v>
      </c>
      <c r="E1255">
        <v>16572.205553756001</v>
      </c>
      <c r="F1255">
        <v>6639.9161075246202</v>
      </c>
      <c r="G1255">
        <v>6639.9161075246202</v>
      </c>
      <c r="H1255">
        <v>3824.3190242854398</v>
      </c>
      <c r="I1255">
        <v>3824.3190242854398</v>
      </c>
      <c r="J1255">
        <v>3824.3190242854398</v>
      </c>
      <c r="K1255">
        <v>32.247588895582602</v>
      </c>
      <c r="L1255">
        <v>32.247588895582602</v>
      </c>
      <c r="M1255">
        <v>32.247588895582602</v>
      </c>
      <c r="N1255">
        <v>3792.0714353898602</v>
      </c>
      <c r="O1255">
        <v>3792.0714353898602</v>
      </c>
      <c r="P1255">
        <v>3792.0714353898602</v>
      </c>
      <c r="Q1255">
        <v>0</v>
      </c>
      <c r="R1255">
        <v>0</v>
      </c>
      <c r="S1255">
        <v>0</v>
      </c>
      <c r="T1255">
        <v>10464.235131810099</v>
      </c>
      <c r="U1255" s="1">
        <v>9937.67</v>
      </c>
      <c r="V1255">
        <f t="shared" si="38"/>
        <v>277270.83803818701</v>
      </c>
      <c r="X1255">
        <f t="shared" si="39"/>
        <v>5174487.5625</v>
      </c>
    </row>
    <row r="1256" spans="1:24" x14ac:dyDescent="0.15">
      <c r="A1256" s="2">
        <v>1254</v>
      </c>
      <c r="B1256" s="4">
        <v>43878</v>
      </c>
      <c r="C1256">
        <v>6618.2310994259897</v>
      </c>
      <c r="D1256">
        <v>4813.6815940308097</v>
      </c>
      <c r="E1256">
        <v>16934.388501923499</v>
      </c>
      <c r="F1256">
        <v>6618.2310994259897</v>
      </c>
      <c r="G1256">
        <v>6618.2310994259897</v>
      </c>
      <c r="H1256">
        <v>3967.3550601792999</v>
      </c>
      <c r="I1256">
        <v>3967.3550601792999</v>
      </c>
      <c r="J1256">
        <v>3967.3550601792999</v>
      </c>
      <c r="K1256">
        <v>-4.7841590688600304</v>
      </c>
      <c r="L1256">
        <v>-4.7841590688600304</v>
      </c>
      <c r="M1256">
        <v>-4.7841590688600304</v>
      </c>
      <c r="N1256">
        <v>3972.1392192481599</v>
      </c>
      <c r="O1256">
        <v>3972.1392192481599</v>
      </c>
      <c r="P1256">
        <v>3972.1392192481599</v>
      </c>
      <c r="Q1256">
        <v>0</v>
      </c>
      <c r="R1256">
        <v>0</v>
      </c>
      <c r="S1256">
        <v>0</v>
      </c>
      <c r="T1256">
        <v>10585.5861596053</v>
      </c>
      <c r="U1256" s="1">
        <v>9703.93</v>
      </c>
      <c r="V1256">
        <f t="shared" si="38"/>
        <v>777317.5837699658</v>
      </c>
      <c r="X1256">
        <f t="shared" si="39"/>
        <v>6292522.080099999</v>
      </c>
    </row>
    <row r="1257" spans="1:24" x14ac:dyDescent="0.15">
      <c r="A1257" s="2">
        <v>1255</v>
      </c>
      <c r="B1257" s="4">
        <v>43879</v>
      </c>
      <c r="C1257">
        <v>6596.54609132736</v>
      </c>
      <c r="D1257">
        <v>4693.0568538842599</v>
      </c>
      <c r="E1257">
        <v>16636.5294533983</v>
      </c>
      <c r="F1257">
        <v>6596.54609132736</v>
      </c>
      <c r="G1257">
        <v>6596.54609132736</v>
      </c>
      <c r="H1257">
        <v>4148.5389181498003</v>
      </c>
      <c r="I1257">
        <v>4148.5389181498003</v>
      </c>
      <c r="J1257">
        <v>4148.5389181498003</v>
      </c>
      <c r="K1257">
        <v>12.8424611969296</v>
      </c>
      <c r="L1257">
        <v>12.8424611969296</v>
      </c>
      <c r="M1257">
        <v>12.8424611969296</v>
      </c>
      <c r="N1257">
        <v>4135.69645695288</v>
      </c>
      <c r="O1257">
        <v>4135.69645695288</v>
      </c>
      <c r="P1257">
        <v>4135.69645695288</v>
      </c>
      <c r="Q1257">
        <v>0</v>
      </c>
      <c r="R1257">
        <v>0</v>
      </c>
      <c r="S1257">
        <v>0</v>
      </c>
      <c r="T1257">
        <v>10745.085009477199</v>
      </c>
      <c r="U1257" s="1">
        <v>10180.65</v>
      </c>
      <c r="V1257">
        <f t="shared" si="38"/>
        <v>318586.87992352666</v>
      </c>
      <c r="X1257">
        <f t="shared" si="39"/>
        <v>4128089.3329000017</v>
      </c>
    </row>
    <row r="1258" spans="1:24" x14ac:dyDescent="0.15">
      <c r="A1258" s="2">
        <v>1256</v>
      </c>
      <c r="B1258" s="4">
        <v>43880</v>
      </c>
      <c r="C1258">
        <v>6574.8610832287204</v>
      </c>
      <c r="D1258">
        <v>4555.7339895181303</v>
      </c>
      <c r="E1258">
        <v>16861.632517317801</v>
      </c>
      <c r="F1258">
        <v>6574.8610832287204</v>
      </c>
      <c r="G1258">
        <v>6574.8610832287204</v>
      </c>
      <c r="H1258">
        <v>4250.9621520762903</v>
      </c>
      <c r="I1258">
        <v>4250.9621520762903</v>
      </c>
      <c r="J1258">
        <v>4250.9621520762903</v>
      </c>
      <c r="K1258">
        <v>-29.759013771478902</v>
      </c>
      <c r="L1258">
        <v>-29.759013771478902</v>
      </c>
      <c r="M1258">
        <v>-29.759013771478902</v>
      </c>
      <c r="N1258">
        <v>4280.7211658477599</v>
      </c>
      <c r="O1258">
        <v>4280.7211658477599</v>
      </c>
      <c r="P1258">
        <v>4280.7211658477599</v>
      </c>
      <c r="Q1258">
        <v>0</v>
      </c>
      <c r="R1258">
        <v>0</v>
      </c>
      <c r="S1258">
        <v>0</v>
      </c>
      <c r="T1258">
        <v>10825.823235305001</v>
      </c>
      <c r="U1258" s="1">
        <v>9604.7199999999993</v>
      </c>
      <c r="V1258">
        <f t="shared" si="38"/>
        <v>1491093.1112723416</v>
      </c>
      <c r="X1258">
        <f t="shared" si="39"/>
        <v>6800099.2900000038</v>
      </c>
    </row>
    <row r="1259" spans="1:24" x14ac:dyDescent="0.15">
      <c r="A1259" s="2">
        <v>1257</v>
      </c>
      <c r="B1259" s="4">
        <v>43881</v>
      </c>
      <c r="C1259">
        <v>6553.1760751300799</v>
      </c>
      <c r="D1259">
        <v>4765.0514468350802</v>
      </c>
      <c r="E1259">
        <v>16826.2948083794</v>
      </c>
      <c r="F1259">
        <v>6553.1760751300799</v>
      </c>
      <c r="G1259">
        <v>6553.1760751300799</v>
      </c>
      <c r="H1259">
        <v>4395.6554766197096</v>
      </c>
      <c r="I1259">
        <v>4395.6554766197096</v>
      </c>
      <c r="J1259">
        <v>4395.6554766197096</v>
      </c>
      <c r="K1259">
        <v>-9.9587372154107001</v>
      </c>
      <c r="L1259">
        <v>-9.9587372154107001</v>
      </c>
      <c r="M1259">
        <v>-9.9587372154107001</v>
      </c>
      <c r="N1259">
        <v>4405.6142138351197</v>
      </c>
      <c r="O1259">
        <v>4405.6142138351197</v>
      </c>
      <c r="P1259">
        <v>4405.6142138351197</v>
      </c>
      <c r="Q1259">
        <v>0</v>
      </c>
      <c r="R1259">
        <v>0</v>
      </c>
      <c r="S1259">
        <v>0</v>
      </c>
      <c r="T1259">
        <v>10948.831551749799</v>
      </c>
      <c r="U1259" s="1">
        <v>9606.86</v>
      </c>
      <c r="V1259">
        <f t="shared" si="38"/>
        <v>1800887.6457057633</v>
      </c>
      <c r="X1259">
        <f t="shared" si="39"/>
        <v>6788942.9135999978</v>
      </c>
    </row>
    <row r="1260" spans="1:24" x14ac:dyDescent="0.15">
      <c r="A1260" s="2">
        <v>1258</v>
      </c>
      <c r="B1260" s="4">
        <v>43882</v>
      </c>
      <c r="C1260">
        <v>6531.4910670314403</v>
      </c>
      <c r="D1260">
        <v>5088.8758607639602</v>
      </c>
      <c r="E1260">
        <v>17181.834167712299</v>
      </c>
      <c r="F1260">
        <v>6531.4910670314403</v>
      </c>
      <c r="G1260">
        <v>6531.4910670314403</v>
      </c>
      <c r="H1260">
        <v>4467.0327468909099</v>
      </c>
      <c r="I1260">
        <v>4467.0327468909099</v>
      </c>
      <c r="J1260">
        <v>4467.0327468909099</v>
      </c>
      <c r="K1260">
        <v>-42.195178938352299</v>
      </c>
      <c r="L1260">
        <v>-42.195178938352299</v>
      </c>
      <c r="M1260">
        <v>-42.195178938352299</v>
      </c>
      <c r="N1260">
        <v>4509.2279258292601</v>
      </c>
      <c r="O1260">
        <v>4509.2279258292601</v>
      </c>
      <c r="P1260">
        <v>4509.2279258292601</v>
      </c>
      <c r="Q1260">
        <v>0</v>
      </c>
      <c r="R1260">
        <v>0</v>
      </c>
      <c r="S1260">
        <v>0</v>
      </c>
      <c r="T1260">
        <v>10998.5238139223</v>
      </c>
      <c r="U1260" s="1">
        <v>9696.58</v>
      </c>
      <c r="V1260">
        <f t="shared" si="38"/>
        <v>1695057.6946105452</v>
      </c>
      <c r="X1260">
        <f t="shared" si="39"/>
        <v>6329450.9056000011</v>
      </c>
    </row>
    <row r="1261" spans="1:24" x14ac:dyDescent="0.15">
      <c r="A1261" s="2">
        <v>1259</v>
      </c>
      <c r="B1261" s="4">
        <v>43883</v>
      </c>
      <c r="C1261">
        <v>6509.8060589328097</v>
      </c>
      <c r="D1261">
        <v>5088.7590478818402</v>
      </c>
      <c r="E1261">
        <v>16999.910692569199</v>
      </c>
      <c r="F1261">
        <v>6509.8060589328097</v>
      </c>
      <c r="G1261">
        <v>6509.8060589328097</v>
      </c>
      <c r="H1261">
        <v>4632.49048382623</v>
      </c>
      <c r="I1261">
        <v>4632.49048382623</v>
      </c>
      <c r="J1261">
        <v>4632.49048382623</v>
      </c>
      <c r="K1261">
        <v>41.607038901216001</v>
      </c>
      <c r="L1261">
        <v>41.607038901216001</v>
      </c>
      <c r="M1261">
        <v>41.607038901216001</v>
      </c>
      <c r="N1261">
        <v>4590.8834449250198</v>
      </c>
      <c r="O1261">
        <v>4590.8834449250198</v>
      </c>
      <c r="P1261">
        <v>4590.8834449250198</v>
      </c>
      <c r="Q1261">
        <v>0</v>
      </c>
      <c r="R1261">
        <v>0</v>
      </c>
      <c r="S1261">
        <v>0</v>
      </c>
      <c r="T1261">
        <v>11142.296542759001</v>
      </c>
      <c r="U1261" s="1">
        <v>9669.6299999999992</v>
      </c>
      <c r="V1261">
        <f t="shared" si="38"/>
        <v>2168746.7461617501</v>
      </c>
      <c r="X1261">
        <f t="shared" si="39"/>
        <v>6465780.9841000047</v>
      </c>
    </row>
    <row r="1262" spans="1:24" x14ac:dyDescent="0.15">
      <c r="A1262" s="2">
        <v>1260</v>
      </c>
      <c r="B1262" s="4">
        <v>43884</v>
      </c>
      <c r="C1262">
        <v>6488.1210508341701</v>
      </c>
      <c r="D1262">
        <v>5248.7411976037001</v>
      </c>
      <c r="E1262">
        <v>16923.805722822101</v>
      </c>
      <c r="F1262">
        <v>6488.1210508341701</v>
      </c>
      <c r="G1262">
        <v>6488.1210508341701</v>
      </c>
      <c r="H1262">
        <v>4682.6241243110999</v>
      </c>
      <c r="I1262">
        <v>4682.6241243110999</v>
      </c>
      <c r="J1262">
        <v>4682.6241243110999</v>
      </c>
      <c r="K1262">
        <v>32.247588895774498</v>
      </c>
      <c r="L1262">
        <v>32.247588895774498</v>
      </c>
      <c r="M1262">
        <v>32.247588895774498</v>
      </c>
      <c r="N1262">
        <v>4650.3765354153302</v>
      </c>
      <c r="O1262">
        <v>4650.3765354153302</v>
      </c>
      <c r="P1262">
        <v>4650.3765354153302</v>
      </c>
      <c r="Q1262">
        <v>0</v>
      </c>
      <c r="R1262">
        <v>0</v>
      </c>
      <c r="S1262">
        <v>0</v>
      </c>
      <c r="T1262">
        <v>11170.745175145301</v>
      </c>
      <c r="U1262" s="1">
        <v>9989.39</v>
      </c>
      <c r="V1262">
        <f t="shared" si="38"/>
        <v>1395600.0498425858</v>
      </c>
      <c r="X1262">
        <f t="shared" si="39"/>
        <v>4941862.380900003</v>
      </c>
    </row>
    <row r="1263" spans="1:24" x14ac:dyDescent="0.15">
      <c r="A1263" s="2">
        <v>1261</v>
      </c>
      <c r="B1263" s="4">
        <v>43885</v>
      </c>
      <c r="C1263">
        <v>6466.4360427355396</v>
      </c>
      <c r="D1263">
        <v>5244.5895378714504</v>
      </c>
      <c r="E1263">
        <v>16973.9791132789</v>
      </c>
      <c r="F1263">
        <v>6466.4360427355396</v>
      </c>
      <c r="G1263">
        <v>6466.4360427355396</v>
      </c>
      <c r="H1263">
        <v>4683.1876540735602</v>
      </c>
      <c r="I1263">
        <v>4683.1876540735602</v>
      </c>
      <c r="J1263">
        <v>4683.1876540735602</v>
      </c>
      <c r="K1263">
        <v>-4.7841590687518201</v>
      </c>
      <c r="L1263">
        <v>-4.7841590687518201</v>
      </c>
      <c r="M1263">
        <v>-4.7841590687518201</v>
      </c>
      <c r="N1263">
        <v>4687.9718131423097</v>
      </c>
      <c r="O1263">
        <v>4687.9718131423097</v>
      </c>
      <c r="P1263">
        <v>4687.9718131423097</v>
      </c>
      <c r="Q1263">
        <v>0</v>
      </c>
      <c r="R1263">
        <v>0</v>
      </c>
      <c r="S1263">
        <v>0</v>
      </c>
      <c r="T1263">
        <v>11149.6236968091</v>
      </c>
      <c r="U1263" s="1">
        <v>9663.75</v>
      </c>
      <c r="V1263">
        <f t="shared" si="38"/>
        <v>2207820.6428691405</v>
      </c>
      <c r="X1263">
        <f t="shared" si="39"/>
        <v>6495718.7689000005</v>
      </c>
    </row>
    <row r="1264" spans="1:24" x14ac:dyDescent="0.15">
      <c r="A1264" s="2">
        <v>1262</v>
      </c>
      <c r="B1264" s="4">
        <v>43886</v>
      </c>
      <c r="C1264">
        <v>6444.7510346369099</v>
      </c>
      <c r="D1264">
        <v>5174.0546341008503</v>
      </c>
      <c r="E1264">
        <v>17257.688802450099</v>
      </c>
      <c r="F1264">
        <v>6444.7510346369099</v>
      </c>
      <c r="G1264">
        <v>6444.7510346369099</v>
      </c>
      <c r="H1264">
        <v>4717.2281467142002</v>
      </c>
      <c r="I1264">
        <v>4717.2281467142002</v>
      </c>
      <c r="J1264">
        <v>4717.2281467142002</v>
      </c>
      <c r="K1264">
        <v>12.842461197085701</v>
      </c>
      <c r="L1264">
        <v>12.842461197085701</v>
      </c>
      <c r="M1264">
        <v>12.842461197085701</v>
      </c>
      <c r="N1264">
        <v>4704.3856855171098</v>
      </c>
      <c r="O1264">
        <v>4704.3856855171098</v>
      </c>
      <c r="P1264">
        <v>4704.3856855171098</v>
      </c>
      <c r="Q1264">
        <v>0</v>
      </c>
      <c r="R1264">
        <v>0</v>
      </c>
      <c r="S1264">
        <v>0</v>
      </c>
      <c r="T1264">
        <v>11161.9791813511</v>
      </c>
      <c r="U1264" s="1">
        <v>9309.15</v>
      </c>
      <c r="V1264">
        <f t="shared" si="38"/>
        <v>3432975.9752661893</v>
      </c>
      <c r="X1264">
        <f t="shared" si="39"/>
        <v>8428976.692900002</v>
      </c>
    </row>
    <row r="1265" spans="1:24" x14ac:dyDescent="0.15">
      <c r="A1265" s="2">
        <v>1263</v>
      </c>
      <c r="B1265" s="4">
        <v>43887</v>
      </c>
      <c r="C1265">
        <v>6423.0660265382603</v>
      </c>
      <c r="D1265">
        <v>5162.2461224379504</v>
      </c>
      <c r="E1265">
        <v>17003.484150579599</v>
      </c>
      <c r="F1265">
        <v>6423.0660265382603</v>
      </c>
      <c r="G1265">
        <v>6423.0660265382603</v>
      </c>
      <c r="H1265">
        <v>4670.9995573143196</v>
      </c>
      <c r="I1265">
        <v>4670.9995573143196</v>
      </c>
      <c r="J1265">
        <v>4670.9995573143196</v>
      </c>
      <c r="K1265">
        <v>-29.759013771447599</v>
      </c>
      <c r="L1265">
        <v>-29.759013771447599</v>
      </c>
      <c r="M1265">
        <v>-29.759013771447599</v>
      </c>
      <c r="N1265">
        <v>4700.7585710857702</v>
      </c>
      <c r="O1265">
        <v>4700.7585710857702</v>
      </c>
      <c r="P1265">
        <v>4700.7585710857702</v>
      </c>
      <c r="Q1265">
        <v>0</v>
      </c>
      <c r="R1265">
        <v>0</v>
      </c>
      <c r="S1265">
        <v>0</v>
      </c>
      <c r="T1265">
        <v>11094.0655838526</v>
      </c>
      <c r="U1265" s="1">
        <v>8785.52</v>
      </c>
      <c r="V1265">
        <f t="shared" si="38"/>
        <v>5329382.7127253395</v>
      </c>
      <c r="X1265">
        <f t="shared" si="39"/>
        <v>11743643.609999998</v>
      </c>
    </row>
    <row r="1266" spans="1:24" x14ac:dyDescent="0.15">
      <c r="A1266" s="2">
        <v>1264</v>
      </c>
      <c r="B1266" s="4">
        <v>43888</v>
      </c>
      <c r="C1266">
        <v>6401.3810184396298</v>
      </c>
      <c r="D1266">
        <v>5029.3263803909604</v>
      </c>
      <c r="E1266">
        <v>17275.876051425599</v>
      </c>
      <c r="F1266">
        <v>6401.3810184396298</v>
      </c>
      <c r="G1266">
        <v>6401.3810184396298</v>
      </c>
      <c r="H1266">
        <v>4668.6585019028598</v>
      </c>
      <c r="I1266">
        <v>4668.6585019028598</v>
      </c>
      <c r="J1266">
        <v>4668.6585019028598</v>
      </c>
      <c r="K1266">
        <v>-9.9587372153356402</v>
      </c>
      <c r="L1266">
        <v>-9.9587372153356402</v>
      </c>
      <c r="M1266">
        <v>-9.9587372153356402</v>
      </c>
      <c r="N1266">
        <v>4678.6172391181899</v>
      </c>
      <c r="O1266">
        <v>4678.6172391181899</v>
      </c>
      <c r="P1266">
        <v>4678.6172391181899</v>
      </c>
      <c r="Q1266">
        <v>0</v>
      </c>
      <c r="R1266">
        <v>0</v>
      </c>
      <c r="S1266">
        <v>0</v>
      </c>
      <c r="T1266">
        <v>11070.0395203425</v>
      </c>
      <c r="U1266" s="1">
        <v>8804.7199999999993</v>
      </c>
      <c r="V1266">
        <f t="shared" si="38"/>
        <v>5131672.5292447759</v>
      </c>
      <c r="X1266">
        <f t="shared" si="39"/>
        <v>11612419.290000005</v>
      </c>
    </row>
    <row r="1267" spans="1:24" x14ac:dyDescent="0.15">
      <c r="A1267" s="2">
        <v>1265</v>
      </c>
      <c r="B1267" s="4">
        <v>43889</v>
      </c>
      <c r="C1267">
        <v>6379.6960103409901</v>
      </c>
      <c r="D1267">
        <v>4861.2891765205304</v>
      </c>
      <c r="E1267">
        <v>16932.142426502302</v>
      </c>
      <c r="F1267">
        <v>6379.6960103409901</v>
      </c>
      <c r="G1267">
        <v>6379.6960103409901</v>
      </c>
      <c r="H1267">
        <v>4597.6331773472102</v>
      </c>
      <c r="I1267">
        <v>4597.6331773472102</v>
      </c>
      <c r="J1267">
        <v>4597.6331773472102</v>
      </c>
      <c r="K1267">
        <v>-42.195178938300202</v>
      </c>
      <c r="L1267">
        <v>-42.195178938300202</v>
      </c>
      <c r="M1267">
        <v>-42.195178938300202</v>
      </c>
      <c r="N1267">
        <v>4639.8283562855104</v>
      </c>
      <c r="O1267">
        <v>4639.8283562855104</v>
      </c>
      <c r="P1267">
        <v>4639.8283562855104</v>
      </c>
      <c r="Q1267">
        <v>0</v>
      </c>
      <c r="R1267">
        <v>0</v>
      </c>
      <c r="S1267">
        <v>0</v>
      </c>
      <c r="T1267">
        <v>10977.329187688199</v>
      </c>
      <c r="U1267" s="1">
        <v>8712.35</v>
      </c>
      <c r="V1267">
        <f t="shared" si="38"/>
        <v>5130130.7206606939</v>
      </c>
      <c r="X1267">
        <f t="shared" si="39"/>
        <v>12250490.004899997</v>
      </c>
    </row>
    <row r="1268" spans="1:24" x14ac:dyDescent="0.15">
      <c r="A1268" s="2">
        <v>1266</v>
      </c>
      <c r="B1268" s="4">
        <v>43890</v>
      </c>
      <c r="C1268">
        <v>6358.0110022423596</v>
      </c>
      <c r="D1268">
        <v>5047.3404174852503</v>
      </c>
      <c r="E1268">
        <v>17421.919401555999</v>
      </c>
      <c r="F1268">
        <v>6358.0110022423596</v>
      </c>
      <c r="G1268">
        <v>6358.0110022423596</v>
      </c>
      <c r="H1268">
        <v>4628.1515825391398</v>
      </c>
      <c r="I1268">
        <v>4628.1515825391398</v>
      </c>
      <c r="J1268">
        <v>4628.1515825391398</v>
      </c>
      <c r="K1268">
        <v>41.607038901357498</v>
      </c>
      <c r="L1268">
        <v>41.607038901357498</v>
      </c>
      <c r="M1268">
        <v>41.607038901357498</v>
      </c>
      <c r="N1268">
        <v>4586.5445436377804</v>
      </c>
      <c r="O1268">
        <v>4586.5445436377804</v>
      </c>
      <c r="P1268">
        <v>4586.5445436377804</v>
      </c>
      <c r="Q1268">
        <v>0</v>
      </c>
      <c r="R1268">
        <v>0</v>
      </c>
      <c r="S1268">
        <v>0</v>
      </c>
      <c r="T1268">
        <v>10986.162584781499</v>
      </c>
      <c r="U1268" s="1">
        <v>8534.17</v>
      </c>
      <c r="V1268">
        <f t="shared" si="38"/>
        <v>6012267.6358234584</v>
      </c>
      <c r="X1268">
        <f t="shared" si="39"/>
        <v>13529523.0625</v>
      </c>
    </row>
    <row r="1269" spans="1:24" x14ac:dyDescent="0.15">
      <c r="A1269" s="2">
        <v>1267</v>
      </c>
      <c r="B1269" s="4">
        <v>43891</v>
      </c>
      <c r="C1269">
        <v>6336.32599414373</v>
      </c>
      <c r="D1269">
        <v>5156.7157745576296</v>
      </c>
      <c r="E1269">
        <v>17074.738183889898</v>
      </c>
      <c r="F1269">
        <v>6336.32599414373</v>
      </c>
      <c r="G1269">
        <v>6336.32599414373</v>
      </c>
      <c r="H1269">
        <v>4553.3920161220403</v>
      </c>
      <c r="I1269">
        <v>4553.3920161220403</v>
      </c>
      <c r="J1269">
        <v>4553.3920161220403</v>
      </c>
      <c r="K1269">
        <v>32.247588895725798</v>
      </c>
      <c r="L1269">
        <v>32.247588895725798</v>
      </c>
      <c r="M1269">
        <v>32.247588895725798</v>
      </c>
      <c r="N1269">
        <v>4521.1444272263197</v>
      </c>
      <c r="O1269">
        <v>4521.1444272263197</v>
      </c>
      <c r="P1269">
        <v>4521.1444272263197</v>
      </c>
      <c r="Q1269">
        <v>0</v>
      </c>
      <c r="R1269">
        <v>0</v>
      </c>
      <c r="S1269">
        <v>0</v>
      </c>
      <c r="T1269">
        <v>10889.7180102658</v>
      </c>
      <c r="U1269" s="1">
        <v>8912.82</v>
      </c>
      <c r="V1269">
        <f t="shared" si="38"/>
        <v>3908125.7429928817</v>
      </c>
      <c r="X1269">
        <f t="shared" si="39"/>
        <v>10887360.160000002</v>
      </c>
    </row>
    <row r="1270" spans="1:24" x14ac:dyDescent="0.15">
      <c r="A1270" s="2">
        <v>1268</v>
      </c>
      <c r="B1270" s="4">
        <v>43892</v>
      </c>
      <c r="C1270">
        <v>6314.6409860450904</v>
      </c>
      <c r="D1270">
        <v>4754.4183155853698</v>
      </c>
      <c r="E1270">
        <v>16592.4988104935</v>
      </c>
      <c r="F1270">
        <v>6314.6409860450904</v>
      </c>
      <c r="G1270">
        <v>6314.6409860450904</v>
      </c>
      <c r="H1270">
        <v>4441.3841461949296</v>
      </c>
      <c r="I1270">
        <v>4441.3841461949296</v>
      </c>
      <c r="J1270">
        <v>4441.3841461949296</v>
      </c>
      <c r="K1270">
        <v>-4.7841590688074298</v>
      </c>
      <c r="L1270">
        <v>-4.7841590688074298</v>
      </c>
      <c r="M1270">
        <v>-4.7841590688074298</v>
      </c>
      <c r="N1270">
        <v>4446.16830526373</v>
      </c>
      <c r="O1270">
        <v>4446.16830526373</v>
      </c>
      <c r="P1270">
        <v>4446.16830526373</v>
      </c>
      <c r="Q1270">
        <v>0</v>
      </c>
      <c r="R1270">
        <v>0</v>
      </c>
      <c r="S1270">
        <v>0</v>
      </c>
      <c r="T1270">
        <v>10756.02513224</v>
      </c>
      <c r="U1270" s="1">
        <v>8912.82</v>
      </c>
      <c r="V1270">
        <f t="shared" si="38"/>
        <v>3397405.1595158768</v>
      </c>
      <c r="X1270">
        <f t="shared" si="39"/>
        <v>10887360.160000002</v>
      </c>
    </row>
    <row r="1271" spans="1:24" x14ac:dyDescent="0.15">
      <c r="A1271" s="2">
        <v>1269</v>
      </c>
      <c r="B1271" s="4">
        <v>43893</v>
      </c>
      <c r="C1271">
        <v>6292.9559779464498</v>
      </c>
      <c r="D1271">
        <v>4362.4900116717799</v>
      </c>
      <c r="E1271">
        <v>16797.5072781979</v>
      </c>
      <c r="F1271">
        <v>6292.9559779464498</v>
      </c>
      <c r="G1271">
        <v>6292.9559779464498</v>
      </c>
      <c r="H1271">
        <v>4377.0936114214401</v>
      </c>
      <c r="I1271">
        <v>4377.0936114214401</v>
      </c>
      <c r="J1271">
        <v>4377.0936114214401</v>
      </c>
      <c r="K1271">
        <v>12.842461196994201</v>
      </c>
      <c r="L1271">
        <v>12.842461196994201</v>
      </c>
      <c r="M1271">
        <v>12.842461196994201</v>
      </c>
      <c r="N1271">
        <v>4364.2511502244397</v>
      </c>
      <c r="O1271">
        <v>4364.2511502244397</v>
      </c>
      <c r="P1271">
        <v>4364.2511502244397</v>
      </c>
      <c r="Q1271">
        <v>0</v>
      </c>
      <c r="R1271">
        <v>0</v>
      </c>
      <c r="S1271">
        <v>0</v>
      </c>
      <c r="T1271">
        <v>10670.0495893679</v>
      </c>
      <c r="U1271" s="1">
        <v>8754.34</v>
      </c>
      <c r="V1271">
        <f t="shared" si="38"/>
        <v>3669943.2307961271</v>
      </c>
      <c r="X1271">
        <f t="shared" si="39"/>
        <v>11958317.2864</v>
      </c>
    </row>
    <row r="1272" spans="1:24" x14ac:dyDescent="0.15">
      <c r="A1272" s="2">
        <v>1270</v>
      </c>
      <c r="B1272" s="4">
        <v>43894</v>
      </c>
      <c r="C1272">
        <v>6271.2709698478102</v>
      </c>
      <c r="D1272">
        <v>4418.8951094054401</v>
      </c>
      <c r="E1272">
        <v>16848.792765631901</v>
      </c>
      <c r="F1272">
        <v>6271.2709698478102</v>
      </c>
      <c r="G1272">
        <v>6271.2709698478102</v>
      </c>
      <c r="H1272">
        <v>4248.2956997227302</v>
      </c>
      <c r="I1272">
        <v>4248.2956997227302</v>
      </c>
      <c r="J1272">
        <v>4248.2956997227302</v>
      </c>
      <c r="K1272">
        <v>-29.759013771395701</v>
      </c>
      <c r="L1272">
        <v>-29.759013771395701</v>
      </c>
      <c r="M1272">
        <v>-29.759013771395701</v>
      </c>
      <c r="N1272">
        <v>4278.0547134941298</v>
      </c>
      <c r="O1272">
        <v>4278.0547134941298</v>
      </c>
      <c r="P1272">
        <v>4278.0547134941298</v>
      </c>
      <c r="Q1272">
        <v>0</v>
      </c>
      <c r="R1272">
        <v>0</v>
      </c>
      <c r="S1272">
        <v>0</v>
      </c>
      <c r="T1272">
        <v>10519.5666695705</v>
      </c>
      <c r="U1272" s="1">
        <v>8758.9</v>
      </c>
      <c r="V1272">
        <f t="shared" si="38"/>
        <v>3099947.1213364787</v>
      </c>
      <c r="X1272">
        <f t="shared" si="39"/>
        <v>11926800.390400004</v>
      </c>
    </row>
    <row r="1273" spans="1:24" x14ac:dyDescent="0.15">
      <c r="A1273" s="2">
        <v>1271</v>
      </c>
      <c r="B1273" s="4">
        <v>43895</v>
      </c>
      <c r="C1273">
        <v>6249.5859617491797</v>
      </c>
      <c r="D1273">
        <v>4464.0461571261303</v>
      </c>
      <c r="E1273">
        <v>16368.870211821701</v>
      </c>
      <c r="F1273">
        <v>6249.5859617491797</v>
      </c>
      <c r="G1273">
        <v>6249.5859617491797</v>
      </c>
      <c r="H1273">
        <v>4180.2417649077297</v>
      </c>
      <c r="I1273">
        <v>4180.2417649077297</v>
      </c>
      <c r="J1273">
        <v>4180.2417649077297</v>
      </c>
      <c r="K1273">
        <v>-9.9587372153703306</v>
      </c>
      <c r="L1273">
        <v>-9.9587372153703306</v>
      </c>
      <c r="M1273">
        <v>-9.9587372153703306</v>
      </c>
      <c r="N1273">
        <v>4190.2005021230998</v>
      </c>
      <c r="O1273">
        <v>4190.2005021230998</v>
      </c>
      <c r="P1273">
        <v>4190.2005021230998</v>
      </c>
      <c r="Q1273">
        <v>0</v>
      </c>
      <c r="R1273">
        <v>0</v>
      </c>
      <c r="S1273">
        <v>0</v>
      </c>
      <c r="T1273">
        <v>10429.8277266569</v>
      </c>
      <c r="U1273" s="1">
        <v>9067.39</v>
      </c>
      <c r="V1273">
        <f t="shared" si="38"/>
        <v>1856236.559018024</v>
      </c>
      <c r="X1273">
        <f t="shared" si="39"/>
        <v>9891213.7009000033</v>
      </c>
    </row>
    <row r="1274" spans="1:24" x14ac:dyDescent="0.15">
      <c r="A1274" s="2">
        <v>1272</v>
      </c>
      <c r="B1274" s="4">
        <v>43896</v>
      </c>
      <c r="C1274">
        <v>6227.90095365054</v>
      </c>
      <c r="D1274">
        <v>4273.17120360232</v>
      </c>
      <c r="E1274">
        <v>15914.1453368245</v>
      </c>
      <c r="F1274">
        <v>6227.90095365054</v>
      </c>
      <c r="G1274">
        <v>6227.90095365054</v>
      </c>
      <c r="H1274">
        <v>4061.0101732391399</v>
      </c>
      <c r="I1274">
        <v>4061.0101732391399</v>
      </c>
      <c r="J1274">
        <v>4061.0101732391399</v>
      </c>
      <c r="K1274">
        <v>-42.195178938338103</v>
      </c>
      <c r="L1274">
        <v>-42.195178938338103</v>
      </c>
      <c r="M1274">
        <v>-42.195178938338103</v>
      </c>
      <c r="N1274">
        <v>4103.2053521774797</v>
      </c>
      <c r="O1274">
        <v>4103.2053521774797</v>
      </c>
      <c r="P1274">
        <v>4103.2053521774797</v>
      </c>
      <c r="Q1274">
        <v>0</v>
      </c>
      <c r="R1274">
        <v>0</v>
      </c>
      <c r="S1274">
        <v>0</v>
      </c>
      <c r="T1274">
        <v>10288.9111268897</v>
      </c>
      <c r="U1274" s="1">
        <v>9155.89</v>
      </c>
      <c r="V1274">
        <f t="shared" si="38"/>
        <v>1283736.873978406</v>
      </c>
      <c r="X1274">
        <f t="shared" si="39"/>
        <v>9342375.6409000047</v>
      </c>
    </row>
    <row r="1275" spans="1:24" x14ac:dyDescent="0.15">
      <c r="A1275" s="2">
        <v>1273</v>
      </c>
      <c r="B1275" s="4">
        <v>43897</v>
      </c>
      <c r="C1275">
        <v>6206.2159455519104</v>
      </c>
      <c r="D1275">
        <v>4432.9176197348797</v>
      </c>
      <c r="E1275">
        <v>16264.898495789501</v>
      </c>
      <c r="F1275">
        <v>6206.2159455519104</v>
      </c>
      <c r="G1275">
        <v>6206.2159455519104</v>
      </c>
      <c r="H1275">
        <v>4061.0282716209299</v>
      </c>
      <c r="I1275">
        <v>4061.0282716209299</v>
      </c>
      <c r="J1275">
        <v>4061.0282716209299</v>
      </c>
      <c r="K1275">
        <v>41.607038901208803</v>
      </c>
      <c r="L1275">
        <v>41.607038901208803</v>
      </c>
      <c r="M1275">
        <v>41.607038901208803</v>
      </c>
      <c r="N1275">
        <v>4019.4212327197301</v>
      </c>
      <c r="O1275">
        <v>4019.4212327197301</v>
      </c>
      <c r="P1275">
        <v>4019.4212327197301</v>
      </c>
      <c r="Q1275">
        <v>0</v>
      </c>
      <c r="R1275">
        <v>0</v>
      </c>
      <c r="S1275">
        <v>0</v>
      </c>
      <c r="T1275">
        <v>10267.2442171728</v>
      </c>
      <c r="U1275" s="1">
        <v>8898.6299999999992</v>
      </c>
      <c r="V1275">
        <f t="shared" si="38"/>
        <v>1873104.875447518</v>
      </c>
      <c r="X1275">
        <f t="shared" si="39"/>
        <v>10981204.164100006</v>
      </c>
    </row>
    <row r="1276" spans="1:24" x14ac:dyDescent="0.15">
      <c r="A1276" s="2">
        <v>1274</v>
      </c>
      <c r="B1276" s="4">
        <v>43898</v>
      </c>
      <c r="C1276">
        <v>6184.5309374532699</v>
      </c>
      <c r="D1276">
        <v>4465.5125002576797</v>
      </c>
      <c r="E1276">
        <v>16438.5621527168</v>
      </c>
      <c r="F1276">
        <v>6184.5309374532699</v>
      </c>
      <c r="G1276">
        <v>6184.5309374532699</v>
      </c>
      <c r="H1276">
        <v>3973.2283702261998</v>
      </c>
      <c r="I1276">
        <v>3973.2283702261998</v>
      </c>
      <c r="J1276">
        <v>3973.2283702261998</v>
      </c>
      <c r="K1276">
        <v>32.2475888955749</v>
      </c>
      <c r="L1276">
        <v>32.2475888955749</v>
      </c>
      <c r="M1276">
        <v>32.2475888955749</v>
      </c>
      <c r="N1276">
        <v>3940.9807813306302</v>
      </c>
      <c r="O1276">
        <v>3940.9807813306302</v>
      </c>
      <c r="P1276">
        <v>3940.9807813306302</v>
      </c>
      <c r="Q1276">
        <v>0</v>
      </c>
      <c r="R1276">
        <v>0</v>
      </c>
      <c r="S1276">
        <v>0</v>
      </c>
      <c r="T1276">
        <v>10157.7593076795</v>
      </c>
      <c r="U1276" s="1">
        <v>8039.38</v>
      </c>
      <c r="V1276">
        <f t="shared" si="38"/>
        <v>4487530.8912046775</v>
      </c>
      <c r="X1276">
        <f t="shared" si="39"/>
        <v>17414262.841600001</v>
      </c>
    </row>
    <row r="1277" spans="1:24" x14ac:dyDescent="0.15">
      <c r="A1277" s="2">
        <v>1275</v>
      </c>
      <c r="B1277" s="4">
        <v>43899</v>
      </c>
      <c r="C1277">
        <v>6162.8459293546402</v>
      </c>
      <c r="D1277">
        <v>3737.37932269466</v>
      </c>
      <c r="E1277">
        <v>15983.6557961281</v>
      </c>
      <c r="F1277">
        <v>6162.8459293546402</v>
      </c>
      <c r="G1277">
        <v>6162.8459293546402</v>
      </c>
      <c r="H1277">
        <v>3864.9657411890798</v>
      </c>
      <c r="I1277">
        <v>3864.9657411890798</v>
      </c>
      <c r="J1277">
        <v>3864.9657411890798</v>
      </c>
      <c r="K1277">
        <v>-4.7841590687621398</v>
      </c>
      <c r="L1277">
        <v>-4.7841590687621398</v>
      </c>
      <c r="M1277">
        <v>-4.7841590687621398</v>
      </c>
      <c r="N1277">
        <v>3869.7499002578402</v>
      </c>
      <c r="O1277">
        <v>3869.7499002578402</v>
      </c>
      <c r="P1277">
        <v>3869.7499002578402</v>
      </c>
      <c r="Q1277">
        <v>0</v>
      </c>
      <c r="R1277">
        <v>0</v>
      </c>
      <c r="S1277">
        <v>0</v>
      </c>
      <c r="T1277">
        <v>10027.811670543701</v>
      </c>
      <c r="U1277" s="1">
        <v>7931.94</v>
      </c>
      <c r="V1277">
        <f t="shared" si="38"/>
        <v>4392678.0593876438</v>
      </c>
      <c r="X1277">
        <f t="shared" si="39"/>
        <v>18322509.030400004</v>
      </c>
    </row>
    <row r="1278" spans="1:24" x14ac:dyDescent="0.15">
      <c r="A1278" s="2">
        <v>1276</v>
      </c>
      <c r="B1278" s="4">
        <v>43900</v>
      </c>
      <c r="C1278">
        <v>6141.1609212559997</v>
      </c>
      <c r="D1278">
        <v>3619.6905710057899</v>
      </c>
      <c r="E1278">
        <v>15930.6793570967</v>
      </c>
      <c r="F1278">
        <v>6141.1609212559997</v>
      </c>
      <c r="G1278">
        <v>6141.1609212559997</v>
      </c>
      <c r="H1278">
        <v>3820.1309978627601</v>
      </c>
      <c r="I1278">
        <v>3820.1309978627601</v>
      </c>
      <c r="J1278">
        <v>3820.1309978627601</v>
      </c>
      <c r="K1278">
        <v>12.8424611970265</v>
      </c>
      <c r="L1278">
        <v>12.8424611970265</v>
      </c>
      <c r="M1278">
        <v>12.8424611970265</v>
      </c>
      <c r="N1278">
        <v>3807.2885366657301</v>
      </c>
      <c r="O1278">
        <v>3807.2885366657301</v>
      </c>
      <c r="P1278">
        <v>3807.2885366657301</v>
      </c>
      <c r="Q1278">
        <v>0</v>
      </c>
      <c r="R1278">
        <v>0</v>
      </c>
      <c r="S1278">
        <v>0</v>
      </c>
      <c r="T1278">
        <v>9961.2919191187593</v>
      </c>
      <c r="U1278" s="1">
        <v>7885.46</v>
      </c>
      <c r="V1278">
        <f t="shared" si="38"/>
        <v>4309078.156432271</v>
      </c>
      <c r="X1278">
        <f t="shared" si="39"/>
        <v>18722582.841600001</v>
      </c>
    </row>
    <row r="1279" spans="1:24" x14ac:dyDescent="0.15">
      <c r="A1279" s="2">
        <v>1277</v>
      </c>
      <c r="B1279" s="4">
        <v>43901</v>
      </c>
      <c r="C1279">
        <v>6119.4759131573601</v>
      </c>
      <c r="D1279">
        <v>3727.0849071641601</v>
      </c>
      <c r="E1279">
        <v>15837.381167028399</v>
      </c>
      <c r="F1279">
        <v>6119.4759131573601</v>
      </c>
      <c r="G1279">
        <v>6119.4759131573601</v>
      </c>
      <c r="H1279">
        <v>3725.0615231227498</v>
      </c>
      <c r="I1279">
        <v>3725.0615231227498</v>
      </c>
      <c r="J1279">
        <v>3725.0615231227498</v>
      </c>
      <c r="K1279">
        <v>-29.7590137714237</v>
      </c>
      <c r="L1279">
        <v>-29.7590137714237</v>
      </c>
      <c r="M1279">
        <v>-29.7590137714237</v>
      </c>
      <c r="N1279">
        <v>3754.8205368941699</v>
      </c>
      <c r="O1279">
        <v>3754.8205368941699</v>
      </c>
      <c r="P1279">
        <v>3754.8205368941699</v>
      </c>
      <c r="Q1279">
        <v>0</v>
      </c>
      <c r="R1279">
        <v>0</v>
      </c>
      <c r="S1279">
        <v>0</v>
      </c>
      <c r="T1279">
        <v>9844.5374362801103</v>
      </c>
      <c r="U1279" s="1">
        <v>7936.65</v>
      </c>
      <c r="V1279">
        <f t="shared" si="38"/>
        <v>3640034.4695154936</v>
      </c>
      <c r="X1279">
        <f t="shared" si="39"/>
        <v>18282209.092900004</v>
      </c>
    </row>
    <row r="1280" spans="1:24" x14ac:dyDescent="0.15">
      <c r="A1280" s="2">
        <v>1278</v>
      </c>
      <c r="B1280" s="4">
        <v>43902</v>
      </c>
      <c r="C1280">
        <v>6097.7909050587295</v>
      </c>
      <c r="D1280">
        <v>3753.61383543189</v>
      </c>
      <c r="E1280">
        <v>15743.107470803299</v>
      </c>
      <c r="F1280">
        <v>6097.7909050587295</v>
      </c>
      <c r="G1280">
        <v>6097.7909050587295</v>
      </c>
      <c r="H1280">
        <v>3703.2544724463801</v>
      </c>
      <c r="I1280">
        <v>3703.2544724463801</v>
      </c>
      <c r="J1280">
        <v>3703.2544724463801</v>
      </c>
      <c r="K1280">
        <v>-9.95873721537086</v>
      </c>
      <c r="L1280">
        <v>-9.95873721537086</v>
      </c>
      <c r="M1280">
        <v>-9.95873721537086</v>
      </c>
      <c r="N1280">
        <v>3713.2132096617502</v>
      </c>
      <c r="O1280">
        <v>3713.2132096617502</v>
      </c>
      <c r="P1280">
        <v>3713.2132096617502</v>
      </c>
      <c r="Q1280">
        <v>0</v>
      </c>
      <c r="R1280">
        <v>0</v>
      </c>
      <c r="S1280">
        <v>0</v>
      </c>
      <c r="T1280">
        <v>9801.0453775050992</v>
      </c>
      <c r="U1280" s="1">
        <v>4830.21</v>
      </c>
      <c r="V1280">
        <f t="shared" si="38"/>
        <v>24709204.35025626</v>
      </c>
      <c r="X1280">
        <f t="shared" si="39"/>
        <v>54497024.484099999</v>
      </c>
    </row>
    <row r="1281" spans="1:24" x14ac:dyDescent="0.15">
      <c r="A1281" s="2">
        <v>1279</v>
      </c>
      <c r="B1281" s="4">
        <v>43903</v>
      </c>
      <c r="C1281">
        <v>6076.1058969600899</v>
      </c>
      <c r="D1281">
        <v>3333.7146789094199</v>
      </c>
      <c r="E1281">
        <v>16009.672442520599</v>
      </c>
      <c r="F1281">
        <v>6076.1058969600899</v>
      </c>
      <c r="G1281">
        <v>6076.1058969600899</v>
      </c>
      <c r="H1281">
        <v>3640.77178490296</v>
      </c>
      <c r="I1281">
        <v>3640.77178490296</v>
      </c>
      <c r="J1281">
        <v>3640.77178490296</v>
      </c>
      <c r="K1281">
        <v>-42.195178938196101</v>
      </c>
      <c r="L1281">
        <v>-42.195178938196101</v>
      </c>
      <c r="M1281">
        <v>-42.195178938196101</v>
      </c>
      <c r="N1281">
        <v>3682.9669638411601</v>
      </c>
      <c r="O1281">
        <v>3682.9669638411601</v>
      </c>
      <c r="P1281">
        <v>3682.9669638411601</v>
      </c>
      <c r="Q1281">
        <v>0</v>
      </c>
      <c r="R1281">
        <v>0</v>
      </c>
      <c r="S1281">
        <v>0</v>
      </c>
      <c r="T1281">
        <v>9716.8776818630504</v>
      </c>
      <c r="U1281" s="1">
        <v>5609.03</v>
      </c>
      <c r="V1281">
        <f t="shared" si="38"/>
        <v>16874412.577387638</v>
      </c>
      <c r="X1281">
        <f t="shared" si="39"/>
        <v>43604759.492100008</v>
      </c>
    </row>
    <row r="1282" spans="1:24" x14ac:dyDescent="0.15">
      <c r="A1282" s="2">
        <v>1280</v>
      </c>
      <c r="B1282" s="4">
        <v>43904</v>
      </c>
      <c r="C1282">
        <v>6054.4208888614603</v>
      </c>
      <c r="D1282">
        <v>3055.7918243039499</v>
      </c>
      <c r="E1282">
        <v>15608.055523266101</v>
      </c>
      <c r="F1282">
        <v>6054.4208888614603</v>
      </c>
      <c r="G1282">
        <v>6054.4208888614603</v>
      </c>
      <c r="H1282">
        <v>3705.8221491057002</v>
      </c>
      <c r="I1282">
        <v>3705.8221491057002</v>
      </c>
      <c r="J1282">
        <v>3705.8221491057002</v>
      </c>
      <c r="K1282">
        <v>41.607038901350201</v>
      </c>
      <c r="L1282">
        <v>41.607038901350201</v>
      </c>
      <c r="M1282">
        <v>41.607038901350201</v>
      </c>
      <c r="N1282">
        <v>3664.2151102043499</v>
      </c>
      <c r="O1282">
        <v>3664.2151102043499</v>
      </c>
      <c r="P1282">
        <v>3664.2151102043499</v>
      </c>
      <c r="Q1282">
        <v>0</v>
      </c>
      <c r="R1282">
        <v>0</v>
      </c>
      <c r="S1282">
        <v>0</v>
      </c>
      <c r="T1282">
        <v>9760.2430379671496</v>
      </c>
      <c r="U1282" s="1">
        <v>5166.26</v>
      </c>
      <c r="V1282">
        <f t="shared" si="38"/>
        <v>21104680.153129879</v>
      </c>
      <c r="X1282">
        <f t="shared" si="39"/>
        <v>49648370.7456</v>
      </c>
    </row>
    <row r="1283" spans="1:24" x14ac:dyDescent="0.15">
      <c r="A1283" s="2">
        <v>1281</v>
      </c>
      <c r="B1283" s="4">
        <v>43905</v>
      </c>
      <c r="C1283">
        <v>6032.7358807628198</v>
      </c>
      <c r="D1283">
        <v>3535.7536602063501</v>
      </c>
      <c r="E1283">
        <v>15883.1811169634</v>
      </c>
      <c r="F1283">
        <v>6032.7358807628198</v>
      </c>
      <c r="G1283">
        <v>6032.7358807628198</v>
      </c>
      <c r="H1283">
        <v>3688.9812298445399</v>
      </c>
      <c r="I1283">
        <v>3688.9812298445399</v>
      </c>
      <c r="J1283">
        <v>3688.9812298445399</v>
      </c>
      <c r="K1283">
        <v>32.2475888955953</v>
      </c>
      <c r="L1283">
        <v>32.2475888955953</v>
      </c>
      <c r="M1283">
        <v>32.2475888955953</v>
      </c>
      <c r="N1283">
        <v>3656.7336409489399</v>
      </c>
      <c r="O1283">
        <v>3656.7336409489399</v>
      </c>
      <c r="P1283">
        <v>3656.7336409489399</v>
      </c>
      <c r="Q1283">
        <v>0</v>
      </c>
      <c r="R1283">
        <v>0</v>
      </c>
      <c r="S1283">
        <v>0</v>
      </c>
      <c r="T1283">
        <v>9721.7171106073602</v>
      </c>
      <c r="U1283" s="1">
        <v>5348.44</v>
      </c>
      <c r="V1283">
        <f t="shared" ref="V1283:V1346" si="40">(T1283-U1283)^2</f>
        <v>19125552.686162263</v>
      </c>
      <c r="X1283">
        <f t="shared" ref="X1283:X1346" si="41">(U1283-12212.42)^(2)</f>
        <v>47114221.440400004</v>
      </c>
    </row>
    <row r="1284" spans="1:24" x14ac:dyDescent="0.15">
      <c r="A1284" s="2">
        <v>1282</v>
      </c>
      <c r="B1284" s="4">
        <v>43906</v>
      </c>
      <c r="C1284">
        <v>6011.0508726641801</v>
      </c>
      <c r="D1284">
        <v>3546.9082356126501</v>
      </c>
      <c r="E1284">
        <v>15365.1466922482</v>
      </c>
      <c r="F1284">
        <v>6011.0508726641801</v>
      </c>
      <c r="G1284">
        <v>6011.0508726641801</v>
      </c>
      <c r="H1284">
        <v>3655.1763742504199</v>
      </c>
      <c r="I1284">
        <v>3655.1763742504199</v>
      </c>
      <c r="J1284">
        <v>3655.1763742504199</v>
      </c>
      <c r="K1284">
        <v>-4.7841590688177602</v>
      </c>
      <c r="L1284">
        <v>-4.7841590688177602</v>
      </c>
      <c r="M1284">
        <v>-4.7841590688177602</v>
      </c>
      <c r="N1284">
        <v>3659.9605333192399</v>
      </c>
      <c r="O1284">
        <v>3659.9605333192399</v>
      </c>
      <c r="P1284">
        <v>3659.9605333192399</v>
      </c>
      <c r="Q1284">
        <v>0</v>
      </c>
      <c r="R1284">
        <v>0</v>
      </c>
      <c r="S1284">
        <v>0</v>
      </c>
      <c r="T1284">
        <v>9666.2272469145992</v>
      </c>
      <c r="U1284" s="1">
        <v>5026.3500000000004</v>
      </c>
      <c r="V1284">
        <f t="shared" si="40"/>
        <v>21528460.866435796</v>
      </c>
      <c r="X1284">
        <f t="shared" si="41"/>
        <v>51639602.044899993</v>
      </c>
    </row>
    <row r="1285" spans="1:24" x14ac:dyDescent="0.15">
      <c r="A1285" s="2">
        <v>1283</v>
      </c>
      <c r="B1285" s="4">
        <v>43907</v>
      </c>
      <c r="C1285">
        <v>5989.3658645655496</v>
      </c>
      <c r="D1285">
        <v>3932.0817151957999</v>
      </c>
      <c r="E1285">
        <v>15564.597823973199</v>
      </c>
      <c r="F1285">
        <v>5989.3658645655496</v>
      </c>
      <c r="G1285">
        <v>5989.3658645655496</v>
      </c>
      <c r="H1285">
        <v>3685.86633265207</v>
      </c>
      <c r="I1285">
        <v>3685.86633265207</v>
      </c>
      <c r="J1285">
        <v>3685.86633265207</v>
      </c>
      <c r="K1285">
        <v>12.842461196935099</v>
      </c>
      <c r="L1285">
        <v>12.842461196935099</v>
      </c>
      <c r="M1285">
        <v>12.842461196935099</v>
      </c>
      <c r="N1285">
        <v>3673.0238714551401</v>
      </c>
      <c r="O1285">
        <v>3673.0238714551401</v>
      </c>
      <c r="P1285">
        <v>3673.0238714551401</v>
      </c>
      <c r="Q1285">
        <v>0</v>
      </c>
      <c r="R1285">
        <v>0</v>
      </c>
      <c r="S1285">
        <v>0</v>
      </c>
      <c r="T1285">
        <v>9675.2321972176196</v>
      </c>
      <c r="U1285" s="1">
        <v>5357.61</v>
      </c>
      <c r="V1285">
        <f t="shared" si="40"/>
        <v>18641861.43790631</v>
      </c>
      <c r="X1285">
        <f t="shared" si="41"/>
        <v>46988420.136100009</v>
      </c>
    </row>
    <row r="1286" spans="1:24" x14ac:dyDescent="0.15">
      <c r="A1286" s="2">
        <v>1284</v>
      </c>
      <c r="B1286" s="4">
        <v>43908</v>
      </c>
      <c r="C1286">
        <v>5967.68085646691</v>
      </c>
      <c r="D1286">
        <v>3754.0454121705802</v>
      </c>
      <c r="E1286">
        <v>15618.4142531371</v>
      </c>
      <c r="F1286">
        <v>5967.68085646691</v>
      </c>
      <c r="G1286">
        <v>5967.68085646691</v>
      </c>
      <c r="H1286">
        <v>3665.0188366560801</v>
      </c>
      <c r="I1286">
        <v>3665.0188366560801</v>
      </c>
      <c r="J1286">
        <v>3665.0188366560801</v>
      </c>
      <c r="K1286">
        <v>-29.759013771451698</v>
      </c>
      <c r="L1286">
        <v>-29.759013771451698</v>
      </c>
      <c r="M1286">
        <v>-29.759013771451698</v>
      </c>
      <c r="N1286">
        <v>3694.7778504275302</v>
      </c>
      <c r="O1286">
        <v>3694.7778504275302</v>
      </c>
      <c r="P1286">
        <v>3694.7778504275302</v>
      </c>
      <c r="Q1286">
        <v>0</v>
      </c>
      <c r="R1286">
        <v>0</v>
      </c>
      <c r="S1286">
        <v>0</v>
      </c>
      <c r="T1286">
        <v>9632.6996931229896</v>
      </c>
      <c r="U1286" s="1">
        <v>5410.23</v>
      </c>
      <c r="V1286">
        <f t="shared" si="40"/>
        <v>17829250.309342157</v>
      </c>
      <c r="X1286">
        <f t="shared" si="41"/>
        <v>46269788.796100006</v>
      </c>
    </row>
    <row r="1287" spans="1:24" x14ac:dyDescent="0.15">
      <c r="A1287" s="2">
        <v>1285</v>
      </c>
      <c r="B1287" s="4">
        <v>43909</v>
      </c>
      <c r="C1287">
        <v>5992.2882110812498</v>
      </c>
      <c r="D1287">
        <v>3322.3116633991799</v>
      </c>
      <c r="E1287">
        <v>15560.4350076926</v>
      </c>
      <c r="F1287">
        <v>5992.2882110812498</v>
      </c>
      <c r="G1287">
        <v>5992.2882110812498</v>
      </c>
      <c r="H1287">
        <v>3713.88678712414</v>
      </c>
      <c r="I1287">
        <v>3713.88678712414</v>
      </c>
      <c r="J1287">
        <v>3713.88678712414</v>
      </c>
      <c r="K1287">
        <v>-9.9587372153714</v>
      </c>
      <c r="L1287">
        <v>-9.9587372153714</v>
      </c>
      <c r="M1287">
        <v>-9.9587372153714</v>
      </c>
      <c r="N1287">
        <v>3723.8455243395101</v>
      </c>
      <c r="O1287">
        <v>3723.8455243395101</v>
      </c>
      <c r="P1287">
        <v>3723.8455243395101</v>
      </c>
      <c r="Q1287">
        <v>0</v>
      </c>
      <c r="R1287">
        <v>0</v>
      </c>
      <c r="S1287">
        <v>0</v>
      </c>
      <c r="T1287">
        <v>9706.1749982053807</v>
      </c>
      <c r="U1287" s="1">
        <v>6195.2</v>
      </c>
      <c r="V1287">
        <f t="shared" si="40"/>
        <v>12326945.438023275</v>
      </c>
      <c r="X1287">
        <f t="shared" si="41"/>
        <v>36206936.528400004</v>
      </c>
    </row>
    <row r="1288" spans="1:24" x14ac:dyDescent="0.15">
      <c r="A1288" s="2">
        <v>1286</v>
      </c>
      <c r="B1288" s="4">
        <v>43910</v>
      </c>
      <c r="C1288">
        <v>6016.8955656955804</v>
      </c>
      <c r="D1288">
        <v>3876.0959105013499</v>
      </c>
      <c r="E1288">
        <v>15348.2157714516</v>
      </c>
      <c r="F1288">
        <v>6016.8955656955804</v>
      </c>
      <c r="G1288">
        <v>6016.8955656955804</v>
      </c>
      <c r="H1288">
        <v>3716.47181268862</v>
      </c>
      <c r="I1288">
        <v>3716.47181268862</v>
      </c>
      <c r="J1288">
        <v>3716.47181268862</v>
      </c>
      <c r="K1288">
        <v>-42.195178938407999</v>
      </c>
      <c r="L1288">
        <v>-42.195178938407999</v>
      </c>
      <c r="M1288">
        <v>-42.195178938407999</v>
      </c>
      <c r="N1288">
        <v>3758.6669916270298</v>
      </c>
      <c r="O1288">
        <v>3758.6669916270298</v>
      </c>
      <c r="P1288">
        <v>3758.6669916270298</v>
      </c>
      <c r="Q1288">
        <v>0</v>
      </c>
      <c r="R1288">
        <v>0</v>
      </c>
      <c r="S1288">
        <v>0</v>
      </c>
      <c r="T1288">
        <v>9733.3673783842096</v>
      </c>
      <c r="U1288" s="1">
        <v>6226.44</v>
      </c>
      <c r="V1288">
        <f t="shared" si="40"/>
        <v>12298539.637260748</v>
      </c>
      <c r="X1288">
        <f t="shared" si="41"/>
        <v>35831956.560400009</v>
      </c>
    </row>
    <row r="1289" spans="1:24" x14ac:dyDescent="0.15">
      <c r="A1289" s="2">
        <v>1287</v>
      </c>
      <c r="B1289" s="4">
        <v>43911</v>
      </c>
      <c r="C1289">
        <v>6041.5029203099202</v>
      </c>
      <c r="D1289">
        <v>3784.6170557486598</v>
      </c>
      <c r="E1289">
        <v>16093.252920324099</v>
      </c>
      <c r="F1289">
        <v>6041.5029203099202</v>
      </c>
      <c r="G1289">
        <v>6041.5029203099202</v>
      </c>
      <c r="H1289">
        <v>3839.15861846395</v>
      </c>
      <c r="I1289">
        <v>3839.15861846395</v>
      </c>
      <c r="J1289">
        <v>3839.15861846395</v>
      </c>
      <c r="K1289">
        <v>41.607038901346598</v>
      </c>
      <c r="L1289">
        <v>41.607038901346598</v>
      </c>
      <c r="M1289">
        <v>41.607038901346598</v>
      </c>
      <c r="N1289">
        <v>3797.5515795626002</v>
      </c>
      <c r="O1289">
        <v>3797.5515795626002</v>
      </c>
      <c r="P1289">
        <v>3797.5515795626002</v>
      </c>
      <c r="Q1289">
        <v>0</v>
      </c>
      <c r="R1289">
        <v>0</v>
      </c>
      <c r="S1289">
        <v>0</v>
      </c>
      <c r="T1289">
        <v>9880.6615387738693</v>
      </c>
      <c r="U1289" s="1">
        <v>6189.85</v>
      </c>
      <c r="V1289">
        <f t="shared" si="40"/>
        <v>13622089.814746335</v>
      </c>
      <c r="X1289">
        <f t="shared" si="41"/>
        <v>36271349.404899999</v>
      </c>
    </row>
    <row r="1290" spans="1:24" x14ac:dyDescent="0.15">
      <c r="A1290" s="2">
        <v>1288</v>
      </c>
      <c r="B1290" s="4">
        <v>43912</v>
      </c>
      <c r="C1290">
        <v>6066.11027492426</v>
      </c>
      <c r="D1290">
        <v>3698.7744387151602</v>
      </c>
      <c r="E1290">
        <v>16041.6344231937</v>
      </c>
      <c r="F1290">
        <v>6066.11027492426</v>
      </c>
      <c r="G1290">
        <v>6066.11027492426</v>
      </c>
      <c r="H1290">
        <v>3870.9800885992399</v>
      </c>
      <c r="I1290">
        <v>3870.9800885992399</v>
      </c>
      <c r="J1290">
        <v>3870.9800885992399</v>
      </c>
      <c r="K1290">
        <v>32.247588895615799</v>
      </c>
      <c r="L1290">
        <v>32.247588895615799</v>
      </c>
      <c r="M1290">
        <v>32.247588895615799</v>
      </c>
      <c r="N1290">
        <v>3838.7324997036199</v>
      </c>
      <c r="O1290">
        <v>3838.7324997036199</v>
      </c>
      <c r="P1290">
        <v>3838.7324997036199</v>
      </c>
      <c r="Q1290">
        <v>0</v>
      </c>
      <c r="R1290">
        <v>0</v>
      </c>
      <c r="S1290">
        <v>0</v>
      </c>
      <c r="T1290">
        <v>9937.0903635235009</v>
      </c>
      <c r="U1290" s="1">
        <v>5822.62</v>
      </c>
      <c r="V1290">
        <f t="shared" si="40"/>
        <v>16928866.372313209</v>
      </c>
      <c r="X1290">
        <f t="shared" si="41"/>
        <v>40829544.039999999</v>
      </c>
    </row>
    <row r="1291" spans="1:24" x14ac:dyDescent="0.15">
      <c r="A1291" s="2">
        <v>1289</v>
      </c>
      <c r="B1291" s="4">
        <v>43913</v>
      </c>
      <c r="C1291">
        <v>6090.7176295385998</v>
      </c>
      <c r="D1291">
        <v>4239.3108599101897</v>
      </c>
      <c r="E1291">
        <v>16156.930127071901</v>
      </c>
      <c r="F1291">
        <v>6090.7176295385998</v>
      </c>
      <c r="G1291">
        <v>6090.7176295385998</v>
      </c>
      <c r="H1291">
        <v>3875.6382396116801</v>
      </c>
      <c r="I1291">
        <v>3875.6382396116801</v>
      </c>
      <c r="J1291">
        <v>3875.6382396116801</v>
      </c>
      <c r="K1291">
        <v>-4.7841590687095499</v>
      </c>
      <c r="L1291">
        <v>-4.7841590687095499</v>
      </c>
      <c r="M1291">
        <v>-4.7841590687095499</v>
      </c>
      <c r="N1291">
        <v>3880.42239868039</v>
      </c>
      <c r="O1291">
        <v>3880.42239868039</v>
      </c>
      <c r="P1291">
        <v>3880.42239868039</v>
      </c>
      <c r="Q1291">
        <v>0</v>
      </c>
      <c r="R1291">
        <v>0</v>
      </c>
      <c r="S1291">
        <v>0</v>
      </c>
      <c r="T1291">
        <v>9966.3558691502894</v>
      </c>
      <c r="U1291" s="1">
        <v>6502.16</v>
      </c>
      <c r="V1291">
        <f t="shared" si="40"/>
        <v>12000653.019837931</v>
      </c>
      <c r="X1291">
        <f t="shared" si="41"/>
        <v>32607069.267600004</v>
      </c>
    </row>
    <row r="1292" spans="1:24" x14ac:dyDescent="0.15">
      <c r="A1292" s="2">
        <v>1290</v>
      </c>
      <c r="B1292" s="4">
        <v>43914</v>
      </c>
      <c r="C1292">
        <v>6115.3249841529396</v>
      </c>
      <c r="D1292">
        <v>4316.23438114071</v>
      </c>
      <c r="E1292">
        <v>15787.438342347599</v>
      </c>
      <c r="F1292">
        <v>6115.3249841529396</v>
      </c>
      <c r="G1292">
        <v>6115.3249841529396</v>
      </c>
      <c r="H1292">
        <v>3933.71068639432</v>
      </c>
      <c r="I1292">
        <v>3933.71068639432</v>
      </c>
      <c r="J1292">
        <v>3933.71068639432</v>
      </c>
      <c r="K1292">
        <v>12.8424611970912</v>
      </c>
      <c r="L1292">
        <v>12.8424611970912</v>
      </c>
      <c r="M1292">
        <v>12.8424611970912</v>
      </c>
      <c r="N1292">
        <v>3920.86822519723</v>
      </c>
      <c r="O1292">
        <v>3920.86822519723</v>
      </c>
      <c r="P1292">
        <v>3920.86822519723</v>
      </c>
      <c r="Q1292">
        <v>0</v>
      </c>
      <c r="R1292">
        <v>0</v>
      </c>
      <c r="S1292">
        <v>0</v>
      </c>
      <c r="T1292">
        <v>10049.0356705473</v>
      </c>
      <c r="U1292" s="1">
        <v>6768.49</v>
      </c>
      <c r="V1292">
        <f t="shared" si="40"/>
        <v>10761979.89654664</v>
      </c>
      <c r="X1292">
        <f t="shared" si="41"/>
        <v>29636373.844900005</v>
      </c>
    </row>
    <row r="1293" spans="1:24" x14ac:dyDescent="0.15">
      <c r="A1293" s="2">
        <v>1291</v>
      </c>
      <c r="B1293" s="4">
        <v>43915</v>
      </c>
      <c r="C1293">
        <v>6139.9323387672803</v>
      </c>
      <c r="D1293">
        <v>3841.7395563274199</v>
      </c>
      <c r="E1293">
        <v>15819.1353734724</v>
      </c>
      <c r="F1293">
        <v>6139.9323387672803</v>
      </c>
      <c r="G1293">
        <v>6139.9323387672803</v>
      </c>
      <c r="H1293">
        <v>3928.64486030647</v>
      </c>
      <c r="I1293">
        <v>3928.64486030647</v>
      </c>
      <c r="J1293">
        <v>3928.64486030647</v>
      </c>
      <c r="K1293">
        <v>-29.759013771340602</v>
      </c>
      <c r="L1293">
        <v>-29.759013771340602</v>
      </c>
      <c r="M1293">
        <v>-29.759013771340602</v>
      </c>
      <c r="N1293">
        <v>3958.4038740778101</v>
      </c>
      <c r="O1293">
        <v>3958.4038740778101</v>
      </c>
      <c r="P1293">
        <v>3958.4038740778101</v>
      </c>
      <c r="Q1293">
        <v>0</v>
      </c>
      <c r="R1293">
        <v>0</v>
      </c>
      <c r="S1293">
        <v>0</v>
      </c>
      <c r="T1293">
        <v>10068.577199073799</v>
      </c>
      <c r="U1293" s="1">
        <v>6698.46</v>
      </c>
      <c r="V1293">
        <f t="shared" si="40"/>
        <v>11357689.935493032</v>
      </c>
      <c r="X1293">
        <f t="shared" si="41"/>
        <v>30403754.8816</v>
      </c>
    </row>
    <row r="1294" spans="1:24" x14ac:dyDescent="0.15">
      <c r="A1294" s="2">
        <v>1292</v>
      </c>
      <c r="B1294" s="4">
        <v>43916</v>
      </c>
      <c r="C1294">
        <v>6164.5396933816201</v>
      </c>
      <c r="D1294">
        <v>3985.4143044833399</v>
      </c>
      <c r="E1294">
        <v>16249.5782939154</v>
      </c>
      <c r="F1294">
        <v>6164.5396933816201</v>
      </c>
      <c r="G1294">
        <v>6164.5396933816201</v>
      </c>
      <c r="H1294">
        <v>3981.5404128976502</v>
      </c>
      <c r="I1294">
        <v>3981.5404128976502</v>
      </c>
      <c r="J1294">
        <v>3981.5404128976502</v>
      </c>
      <c r="K1294">
        <v>-9.9587372154060905</v>
      </c>
      <c r="L1294">
        <v>-9.9587372154060905</v>
      </c>
      <c r="M1294">
        <v>-9.9587372154060905</v>
      </c>
      <c r="N1294">
        <v>3991.4991501130598</v>
      </c>
      <c r="O1294">
        <v>3991.4991501130598</v>
      </c>
      <c r="P1294">
        <v>3991.4991501130598</v>
      </c>
      <c r="Q1294">
        <v>0</v>
      </c>
      <c r="R1294">
        <v>0</v>
      </c>
      <c r="S1294">
        <v>0</v>
      </c>
      <c r="T1294">
        <v>10146.0801062793</v>
      </c>
      <c r="U1294" s="1">
        <v>6763.75</v>
      </c>
      <c r="V1294">
        <f t="shared" si="40"/>
        <v>11440156.947843339</v>
      </c>
      <c r="X1294">
        <f t="shared" si="41"/>
        <v>29688004.7689</v>
      </c>
    </row>
    <row r="1295" spans="1:24" x14ac:dyDescent="0.15">
      <c r="A1295" s="2">
        <v>1293</v>
      </c>
      <c r="B1295" s="4">
        <v>43917</v>
      </c>
      <c r="C1295">
        <v>6189.1470479959598</v>
      </c>
      <c r="D1295">
        <v>3841.9833721076202</v>
      </c>
      <c r="E1295">
        <v>15911.714789530801</v>
      </c>
      <c r="F1295">
        <v>6189.1470479959598</v>
      </c>
      <c r="G1295">
        <v>6189.1470479959598</v>
      </c>
      <c r="H1295">
        <v>3976.6085367685801</v>
      </c>
      <c r="I1295">
        <v>3976.6085367685801</v>
      </c>
      <c r="J1295">
        <v>3976.6085367685801</v>
      </c>
      <c r="K1295">
        <v>-42.195178938355902</v>
      </c>
      <c r="L1295">
        <v>-42.195178938355902</v>
      </c>
      <c r="M1295">
        <v>-42.195178938355902</v>
      </c>
      <c r="N1295">
        <v>4018.8037157069298</v>
      </c>
      <c r="O1295">
        <v>4018.8037157069298</v>
      </c>
      <c r="P1295">
        <v>4018.8037157069298</v>
      </c>
      <c r="Q1295">
        <v>0</v>
      </c>
      <c r="R1295">
        <v>0</v>
      </c>
      <c r="S1295">
        <v>0</v>
      </c>
      <c r="T1295">
        <v>10165.7555847645</v>
      </c>
      <c r="U1295" s="1">
        <v>6369.09</v>
      </c>
      <c r="V1295">
        <f t="shared" si="40"/>
        <v>14414669.562535161</v>
      </c>
      <c r="X1295">
        <f t="shared" si="41"/>
        <v>34144505.488899998</v>
      </c>
    </row>
    <row r="1296" spans="1:24" x14ac:dyDescent="0.15">
      <c r="A1296" s="2">
        <v>1294</v>
      </c>
      <c r="B1296" s="4">
        <v>43918</v>
      </c>
      <c r="C1296">
        <v>6213.7544026102996</v>
      </c>
      <c r="D1296">
        <v>4238.7756450920797</v>
      </c>
      <c r="E1296">
        <v>15972.1274091173</v>
      </c>
      <c r="F1296">
        <v>6213.7544026102996</v>
      </c>
      <c r="G1296">
        <v>6213.7544026102996</v>
      </c>
      <c r="H1296">
        <v>4080.7918820375698</v>
      </c>
      <c r="I1296">
        <v>4080.7918820375698</v>
      </c>
      <c r="J1296">
        <v>4080.7918820375698</v>
      </c>
      <c r="K1296">
        <v>41.607038901343003</v>
      </c>
      <c r="L1296">
        <v>41.607038901343003</v>
      </c>
      <c r="M1296">
        <v>41.607038901343003</v>
      </c>
      <c r="N1296">
        <v>4039.18484313623</v>
      </c>
      <c r="O1296">
        <v>4039.18484313623</v>
      </c>
      <c r="P1296">
        <v>4039.18484313623</v>
      </c>
      <c r="Q1296">
        <v>0</v>
      </c>
      <c r="R1296">
        <v>0</v>
      </c>
      <c r="S1296">
        <v>0</v>
      </c>
      <c r="T1296">
        <v>10294.5462846479</v>
      </c>
      <c r="U1296" s="1">
        <v>6260.95</v>
      </c>
      <c r="V1296">
        <f t="shared" si="40"/>
        <v>16269898.987525348</v>
      </c>
      <c r="X1296">
        <f t="shared" si="41"/>
        <v>35419995.160900004</v>
      </c>
    </row>
    <row r="1297" spans="1:24" x14ac:dyDescent="0.15">
      <c r="A1297" s="2">
        <v>1295</v>
      </c>
      <c r="B1297" s="4">
        <v>43919</v>
      </c>
      <c r="C1297">
        <v>6238.3617572246403</v>
      </c>
      <c r="D1297">
        <v>4071.9357648352302</v>
      </c>
      <c r="E1297">
        <v>16332.2523076046</v>
      </c>
      <c r="F1297">
        <v>6238.3617572246403</v>
      </c>
      <c r="G1297">
        <v>6238.3617572246403</v>
      </c>
      <c r="H1297">
        <v>4084.0055688837701</v>
      </c>
      <c r="I1297">
        <v>4084.0055688837701</v>
      </c>
      <c r="J1297">
        <v>4084.0055688837701</v>
      </c>
      <c r="K1297">
        <v>32.247588895636198</v>
      </c>
      <c r="L1297">
        <v>32.247588895636198</v>
      </c>
      <c r="M1297">
        <v>32.247588895636198</v>
      </c>
      <c r="N1297">
        <v>4051.7579799881401</v>
      </c>
      <c r="O1297">
        <v>4051.7579799881401</v>
      </c>
      <c r="P1297">
        <v>4051.7579799881401</v>
      </c>
      <c r="Q1297">
        <v>0</v>
      </c>
      <c r="R1297">
        <v>0</v>
      </c>
      <c r="S1297">
        <v>0</v>
      </c>
      <c r="T1297">
        <v>10322.3673261084</v>
      </c>
      <c r="U1297" s="1">
        <v>5885.41</v>
      </c>
      <c r="V1297">
        <f t="shared" si="40"/>
        <v>19686590.313707009</v>
      </c>
      <c r="X1297">
        <f t="shared" si="41"/>
        <v>40031055.540100001</v>
      </c>
    </row>
    <row r="1298" spans="1:24" x14ac:dyDescent="0.15">
      <c r="A1298" s="2">
        <v>1296</v>
      </c>
      <c r="B1298" s="4">
        <v>43920</v>
      </c>
      <c r="C1298">
        <v>6262.9691118389801</v>
      </c>
      <c r="D1298">
        <v>4241.3104652031097</v>
      </c>
      <c r="E1298">
        <v>16704.752800109101</v>
      </c>
      <c r="F1298">
        <v>6262.9691118389801</v>
      </c>
      <c r="G1298">
        <v>6262.9691118389801</v>
      </c>
      <c r="H1298">
        <v>4051.1251904658202</v>
      </c>
      <c r="I1298">
        <v>4051.1251904658202</v>
      </c>
      <c r="J1298">
        <v>4051.1251904658202</v>
      </c>
      <c r="K1298">
        <v>-4.7841590689289797</v>
      </c>
      <c r="L1298">
        <v>-4.7841590689289797</v>
      </c>
      <c r="M1298">
        <v>-4.7841590689289797</v>
      </c>
      <c r="N1298">
        <v>4055.9093495347502</v>
      </c>
      <c r="O1298">
        <v>4055.9093495347502</v>
      </c>
      <c r="P1298">
        <v>4055.9093495347502</v>
      </c>
      <c r="Q1298">
        <v>0</v>
      </c>
      <c r="R1298">
        <v>0</v>
      </c>
      <c r="S1298">
        <v>0</v>
      </c>
      <c r="T1298">
        <v>10314.0943023048</v>
      </c>
      <c r="U1298" s="1">
        <v>6405.29</v>
      </c>
      <c r="V1298">
        <f t="shared" si="40"/>
        <v>15278751.073716518</v>
      </c>
      <c r="X1298">
        <f t="shared" si="41"/>
        <v>33722758.836900003</v>
      </c>
    </row>
    <row r="1299" spans="1:24" x14ac:dyDescent="0.15">
      <c r="A1299" s="2">
        <v>1297</v>
      </c>
      <c r="B1299" s="4">
        <v>43921</v>
      </c>
      <c r="C1299">
        <v>6287.5764664533199</v>
      </c>
      <c r="D1299">
        <v>4414.2980719918796</v>
      </c>
      <c r="E1299">
        <v>16655.074416809501</v>
      </c>
      <c r="F1299">
        <v>6287.5764664533199</v>
      </c>
      <c r="G1299">
        <v>6287.5764664533199</v>
      </c>
      <c r="H1299">
        <v>4064.1525015216398</v>
      </c>
      <c r="I1299">
        <v>4064.1525015216398</v>
      </c>
      <c r="J1299">
        <v>4064.1525015216398</v>
      </c>
      <c r="K1299">
        <v>12.842461196976901</v>
      </c>
      <c r="L1299">
        <v>12.842461196976901</v>
      </c>
      <c r="M1299">
        <v>12.842461196976901</v>
      </c>
      <c r="N1299">
        <v>4051.3100403246599</v>
      </c>
      <c r="O1299">
        <v>4051.3100403246599</v>
      </c>
      <c r="P1299">
        <v>4051.3100403246599</v>
      </c>
      <c r="Q1299">
        <v>0</v>
      </c>
      <c r="R1299">
        <v>0</v>
      </c>
      <c r="S1299">
        <v>0</v>
      </c>
      <c r="T1299">
        <v>10351.728967974999</v>
      </c>
      <c r="U1299" s="1">
        <v>6428.28</v>
      </c>
      <c r="V1299">
        <f t="shared" si="40"/>
        <v>15393451.804304089</v>
      </c>
      <c r="X1299">
        <f t="shared" si="41"/>
        <v>33456275.539600004</v>
      </c>
    </row>
    <row r="1300" spans="1:24" x14ac:dyDescent="0.15">
      <c r="A1300" s="2">
        <v>1298</v>
      </c>
      <c r="B1300" s="4">
        <v>43922</v>
      </c>
      <c r="C1300">
        <v>6312.1838210676497</v>
      </c>
      <c r="D1300">
        <v>4596.8900599700701</v>
      </c>
      <c r="E1300">
        <v>16391.600421808598</v>
      </c>
      <c r="F1300">
        <v>6312.1838210676497</v>
      </c>
      <c r="G1300">
        <v>6312.1838210676497</v>
      </c>
      <c r="H1300">
        <v>4008.1622707333199</v>
      </c>
      <c r="I1300">
        <v>4008.1622707333199</v>
      </c>
      <c r="J1300">
        <v>4008.1622707333199</v>
      </c>
      <c r="K1300">
        <v>-29.7590137713686</v>
      </c>
      <c r="L1300">
        <v>-29.7590137713686</v>
      </c>
      <c r="M1300">
        <v>-29.7590137713686</v>
      </c>
      <c r="N1300">
        <v>4037.92128450469</v>
      </c>
      <c r="O1300">
        <v>4037.92128450469</v>
      </c>
      <c r="P1300">
        <v>4037.92128450469</v>
      </c>
      <c r="Q1300">
        <v>0</v>
      </c>
      <c r="R1300">
        <v>0</v>
      </c>
      <c r="S1300">
        <v>0</v>
      </c>
      <c r="T1300">
        <v>10320.346091801001</v>
      </c>
      <c r="U1300" s="1">
        <v>6652.87</v>
      </c>
      <c r="V1300">
        <f t="shared" si="40"/>
        <v>13450380.883931942</v>
      </c>
      <c r="X1300">
        <f t="shared" si="41"/>
        <v>30908596.202500001</v>
      </c>
    </row>
    <row r="1301" spans="1:24" x14ac:dyDescent="0.15">
      <c r="A1301" s="2">
        <v>1299</v>
      </c>
      <c r="B1301" s="4">
        <v>43923</v>
      </c>
      <c r="C1301">
        <v>6336.7911756819904</v>
      </c>
      <c r="D1301">
        <v>4928.1588962751302</v>
      </c>
      <c r="E1301">
        <v>16379.431955271</v>
      </c>
      <c r="F1301">
        <v>6336.7911756819904</v>
      </c>
      <c r="G1301">
        <v>6336.7911756819904</v>
      </c>
      <c r="H1301">
        <v>4006.0321382310299</v>
      </c>
      <c r="I1301">
        <v>4006.0321382310299</v>
      </c>
      <c r="J1301">
        <v>4006.0321382310299</v>
      </c>
      <c r="K1301">
        <v>-9.9587372154066198</v>
      </c>
      <c r="L1301">
        <v>-9.9587372154066198</v>
      </c>
      <c r="M1301">
        <v>-9.9587372154066198</v>
      </c>
      <c r="N1301">
        <v>4015.99087544643</v>
      </c>
      <c r="O1301">
        <v>4015.99087544643</v>
      </c>
      <c r="P1301">
        <v>4015.99087544643</v>
      </c>
      <c r="Q1301">
        <v>0</v>
      </c>
      <c r="R1301">
        <v>0</v>
      </c>
      <c r="S1301">
        <v>0</v>
      </c>
      <c r="T1301">
        <v>10342.823313913001</v>
      </c>
      <c r="U1301" s="1">
        <v>6809.11</v>
      </c>
      <c r="V1301">
        <f t="shared" si="40"/>
        <v>12487129.784926003</v>
      </c>
      <c r="X1301">
        <f t="shared" si="41"/>
        <v>29195758.956100006</v>
      </c>
    </row>
    <row r="1302" spans="1:24" x14ac:dyDescent="0.15">
      <c r="A1302" s="2">
        <v>1300</v>
      </c>
      <c r="B1302" s="4">
        <v>43924</v>
      </c>
      <c r="C1302">
        <v>6361.3985302963301</v>
      </c>
      <c r="D1302">
        <v>4249.7639878319296</v>
      </c>
      <c r="E1302">
        <v>16557.3323074291</v>
      </c>
      <c r="F1302">
        <v>6361.3985302963301</v>
      </c>
      <c r="G1302">
        <v>6361.3985302963301</v>
      </c>
      <c r="H1302">
        <v>3943.8457462116698</v>
      </c>
      <c r="I1302">
        <v>3943.8457462116698</v>
      </c>
      <c r="J1302">
        <v>3943.8457462116698</v>
      </c>
      <c r="K1302">
        <v>-42.195178938393802</v>
      </c>
      <c r="L1302">
        <v>-42.195178938393802</v>
      </c>
      <c r="M1302">
        <v>-42.195178938393802</v>
      </c>
      <c r="N1302">
        <v>3986.04092515006</v>
      </c>
      <c r="O1302">
        <v>3986.04092515006</v>
      </c>
      <c r="P1302">
        <v>3986.04092515006</v>
      </c>
      <c r="Q1302">
        <v>0</v>
      </c>
      <c r="R1302">
        <v>0</v>
      </c>
      <c r="S1302">
        <v>0</v>
      </c>
      <c r="T1302">
        <v>10305.244276508</v>
      </c>
      <c r="U1302" s="1">
        <v>6741.67</v>
      </c>
      <c r="V1302">
        <f t="shared" si="40"/>
        <v>12699061.624189511</v>
      </c>
      <c r="X1302">
        <f t="shared" si="41"/>
        <v>29929105.5625</v>
      </c>
    </row>
    <row r="1303" spans="1:24" x14ac:dyDescent="0.15">
      <c r="A1303" s="2">
        <v>1301</v>
      </c>
      <c r="B1303" s="4">
        <v>43925</v>
      </c>
      <c r="C1303">
        <v>6386.0058849106799</v>
      </c>
      <c r="D1303">
        <v>4480.9376226466902</v>
      </c>
      <c r="E1303">
        <v>16552.148317450999</v>
      </c>
      <c r="F1303">
        <v>6386.0058849106799</v>
      </c>
      <c r="G1303">
        <v>6386.0058849106799</v>
      </c>
      <c r="H1303">
        <v>3990.4544426152802</v>
      </c>
      <c r="I1303">
        <v>3990.4544426152802</v>
      </c>
      <c r="J1303">
        <v>3990.4544426152802</v>
      </c>
      <c r="K1303">
        <v>41.607038901177397</v>
      </c>
      <c r="L1303">
        <v>41.607038901177397</v>
      </c>
      <c r="M1303">
        <v>41.607038901177397</v>
      </c>
      <c r="N1303">
        <v>3948.8474037141</v>
      </c>
      <c r="O1303">
        <v>3948.8474037141</v>
      </c>
      <c r="P1303">
        <v>3948.8474037141</v>
      </c>
      <c r="Q1303">
        <v>0</v>
      </c>
      <c r="R1303">
        <v>0</v>
      </c>
      <c r="S1303">
        <v>0</v>
      </c>
      <c r="T1303">
        <v>10376.460327526</v>
      </c>
      <c r="U1303" s="1">
        <v>6871.69</v>
      </c>
      <c r="V1303">
        <f t="shared" si="40"/>
        <v>12283415.048706707</v>
      </c>
      <c r="X1303">
        <f t="shared" si="41"/>
        <v>28523396.932900004</v>
      </c>
    </row>
    <row r="1304" spans="1:24" x14ac:dyDescent="0.15">
      <c r="A1304" s="2">
        <v>1302</v>
      </c>
      <c r="B1304" s="4">
        <v>43926</v>
      </c>
      <c r="C1304">
        <v>6410.6132395250097</v>
      </c>
      <c r="D1304">
        <v>4389.2494028491101</v>
      </c>
      <c r="E1304">
        <v>16354.4641013323</v>
      </c>
      <c r="F1304">
        <v>6410.6132395250097</v>
      </c>
      <c r="G1304">
        <v>6410.6132395250097</v>
      </c>
      <c r="H1304">
        <v>3937.6597192358399</v>
      </c>
      <c r="I1304">
        <v>3937.6597192358399</v>
      </c>
      <c r="J1304">
        <v>3937.6597192358399</v>
      </c>
      <c r="K1304">
        <v>32.247588895587498</v>
      </c>
      <c r="L1304">
        <v>32.247588895587498</v>
      </c>
      <c r="M1304">
        <v>32.247588895587498</v>
      </c>
      <c r="N1304">
        <v>3905.4121303402499</v>
      </c>
      <c r="O1304">
        <v>3905.4121303402499</v>
      </c>
      <c r="P1304">
        <v>3905.4121303402499</v>
      </c>
      <c r="Q1304">
        <v>0</v>
      </c>
      <c r="R1304">
        <v>0</v>
      </c>
      <c r="S1304">
        <v>0</v>
      </c>
      <c r="T1304">
        <v>10348.272958760899</v>
      </c>
      <c r="U1304" s="1">
        <v>6777.44</v>
      </c>
      <c r="V1304">
        <f t="shared" si="40"/>
        <v>12750848.019373121</v>
      </c>
      <c r="X1304">
        <f t="shared" si="41"/>
        <v>29539007.600400005</v>
      </c>
    </row>
    <row r="1305" spans="1:24" x14ac:dyDescent="0.15">
      <c r="A1305" s="2">
        <v>1303</v>
      </c>
      <c r="B1305" s="4">
        <v>43927</v>
      </c>
      <c r="C1305">
        <v>6435.2205941393504</v>
      </c>
      <c r="D1305">
        <v>4819.5889506596995</v>
      </c>
      <c r="E1305">
        <v>16122.590818921401</v>
      </c>
      <c r="F1305">
        <v>6435.2205941393504</v>
      </c>
      <c r="G1305">
        <v>6435.2205941393504</v>
      </c>
      <c r="H1305">
        <v>3852.1439326068999</v>
      </c>
      <c r="I1305">
        <v>3852.1439326068999</v>
      </c>
      <c r="J1305">
        <v>3852.1439326068999</v>
      </c>
      <c r="K1305">
        <v>-4.7841590688207702</v>
      </c>
      <c r="L1305">
        <v>-4.7841590688207702</v>
      </c>
      <c r="M1305">
        <v>-4.7841590688207702</v>
      </c>
      <c r="N1305">
        <v>3856.9280916757202</v>
      </c>
      <c r="O1305">
        <v>3856.9280916757202</v>
      </c>
      <c r="P1305">
        <v>3856.9280916757202</v>
      </c>
      <c r="Q1305">
        <v>0</v>
      </c>
      <c r="R1305">
        <v>0</v>
      </c>
      <c r="S1305">
        <v>0</v>
      </c>
      <c r="T1305">
        <v>10287.3645267463</v>
      </c>
      <c r="U1305" s="1">
        <v>7343.2</v>
      </c>
      <c r="V1305">
        <f t="shared" si="40"/>
        <v>8668104.7605512645</v>
      </c>
      <c r="X1305">
        <f t="shared" si="41"/>
        <v>23709303.408400003</v>
      </c>
    </row>
    <row r="1306" spans="1:24" x14ac:dyDescent="0.15">
      <c r="A1306" s="2">
        <v>1304</v>
      </c>
      <c r="B1306" s="4">
        <v>43928</v>
      </c>
      <c r="C1306">
        <v>6459.8279487536902</v>
      </c>
      <c r="D1306">
        <v>3961.7708453935902</v>
      </c>
      <c r="E1306">
        <v>16326.9932437762</v>
      </c>
      <c r="F1306">
        <v>6459.8279487536902</v>
      </c>
      <c r="G1306">
        <v>6459.8279487536902</v>
      </c>
      <c r="H1306">
        <v>3817.58160454271</v>
      </c>
      <c r="I1306">
        <v>3817.58160454271</v>
      </c>
      <c r="J1306">
        <v>3817.58160454271</v>
      </c>
      <c r="K1306">
        <v>12.8424611970092</v>
      </c>
      <c r="L1306">
        <v>12.8424611970092</v>
      </c>
      <c r="M1306">
        <v>12.8424611970092</v>
      </c>
      <c r="N1306">
        <v>3804.7391433457001</v>
      </c>
      <c r="O1306">
        <v>3804.7391433457001</v>
      </c>
      <c r="P1306">
        <v>3804.7391433457001</v>
      </c>
      <c r="Q1306">
        <v>0</v>
      </c>
      <c r="R1306">
        <v>0</v>
      </c>
      <c r="S1306">
        <v>0</v>
      </c>
      <c r="T1306">
        <v>10277.4095532964</v>
      </c>
      <c r="U1306" s="1">
        <v>7205.55</v>
      </c>
      <c r="V1306">
        <f t="shared" si="40"/>
        <v>9436321.1151783578</v>
      </c>
      <c r="X1306">
        <f t="shared" si="41"/>
        <v>25068747.196899999</v>
      </c>
    </row>
    <row r="1307" spans="1:24" x14ac:dyDescent="0.15">
      <c r="A1307" s="2">
        <v>1305</v>
      </c>
      <c r="B1307" s="4">
        <v>43929</v>
      </c>
      <c r="C1307">
        <v>6484.43530336803</v>
      </c>
      <c r="D1307">
        <v>4159.4702616304403</v>
      </c>
      <c r="E1307">
        <v>16374.3206471351</v>
      </c>
      <c r="F1307">
        <v>6484.43530336803</v>
      </c>
      <c r="G1307">
        <v>6484.43530336803</v>
      </c>
      <c r="H1307">
        <v>3720.5362857426899</v>
      </c>
      <c r="I1307">
        <v>3720.5362857426899</v>
      </c>
      <c r="J1307">
        <v>3720.5362857426899</v>
      </c>
      <c r="K1307">
        <v>-29.7590137713965</v>
      </c>
      <c r="L1307">
        <v>-29.7590137713965</v>
      </c>
      <c r="M1307">
        <v>-29.7590137713965</v>
      </c>
      <c r="N1307">
        <v>3750.2952995140799</v>
      </c>
      <c r="O1307">
        <v>3750.2952995140799</v>
      </c>
      <c r="P1307">
        <v>3750.2952995140799</v>
      </c>
      <c r="Q1307">
        <v>0</v>
      </c>
      <c r="R1307">
        <v>0</v>
      </c>
      <c r="S1307">
        <v>0</v>
      </c>
      <c r="T1307">
        <v>10204.971589110701</v>
      </c>
      <c r="U1307" s="1">
        <v>7365.03</v>
      </c>
      <c r="V1307">
        <f t="shared" si="40"/>
        <v>8065268.2295606136</v>
      </c>
      <c r="X1307">
        <f t="shared" si="41"/>
        <v>23497189.812100004</v>
      </c>
    </row>
    <row r="1308" spans="1:24" x14ac:dyDescent="0.15">
      <c r="A1308" s="2">
        <v>1306</v>
      </c>
      <c r="B1308" s="4">
        <v>43930</v>
      </c>
      <c r="C1308">
        <v>6509.0426579823697</v>
      </c>
      <c r="D1308">
        <v>3838.7326197233401</v>
      </c>
      <c r="E1308">
        <v>16328.055114197699</v>
      </c>
      <c r="F1308">
        <v>6509.0426579823697</v>
      </c>
      <c r="G1308">
        <v>6509.0426579823697</v>
      </c>
      <c r="H1308">
        <v>3685.1461922321701</v>
      </c>
      <c r="I1308">
        <v>3685.1461922321701</v>
      </c>
      <c r="J1308">
        <v>3685.1461922321701</v>
      </c>
      <c r="K1308">
        <v>-9.9587372154242395</v>
      </c>
      <c r="L1308">
        <v>-9.9587372154242395</v>
      </c>
      <c r="M1308">
        <v>-9.9587372154242395</v>
      </c>
      <c r="N1308">
        <v>3695.1049294476002</v>
      </c>
      <c r="O1308">
        <v>3695.1049294476002</v>
      </c>
      <c r="P1308">
        <v>3695.1049294476002</v>
      </c>
      <c r="Q1308">
        <v>0</v>
      </c>
      <c r="R1308">
        <v>0</v>
      </c>
      <c r="S1308">
        <v>0</v>
      </c>
      <c r="T1308">
        <v>10194.188850214499</v>
      </c>
      <c r="U1308" s="1">
        <v>7293.69</v>
      </c>
      <c r="V1308">
        <f t="shared" si="40"/>
        <v>8412893.5800956357</v>
      </c>
      <c r="X1308">
        <f t="shared" si="41"/>
        <v>24193904.812900003</v>
      </c>
    </row>
    <row r="1309" spans="1:24" x14ac:dyDescent="0.15">
      <c r="A1309" s="2">
        <v>1307</v>
      </c>
      <c r="B1309" s="4">
        <v>43931</v>
      </c>
      <c r="C1309">
        <v>6533.6500125967104</v>
      </c>
      <c r="D1309">
        <v>4736.5508410951998</v>
      </c>
      <c r="E1309">
        <v>16035.1629273009</v>
      </c>
      <c r="F1309">
        <v>6533.6500125967104</v>
      </c>
      <c r="G1309">
        <v>6533.6500125967104</v>
      </c>
      <c r="H1309">
        <v>3598.4900775599399</v>
      </c>
      <c r="I1309">
        <v>3598.4900775599399</v>
      </c>
      <c r="J1309">
        <v>3598.4900775599399</v>
      </c>
      <c r="K1309">
        <v>-42.195178938251701</v>
      </c>
      <c r="L1309">
        <v>-42.195178938251701</v>
      </c>
      <c r="M1309">
        <v>-42.195178938251701</v>
      </c>
      <c r="N1309">
        <v>3640.68525649819</v>
      </c>
      <c r="O1309">
        <v>3640.68525649819</v>
      </c>
      <c r="P1309">
        <v>3640.68525649819</v>
      </c>
      <c r="Q1309">
        <v>0</v>
      </c>
      <c r="R1309">
        <v>0</v>
      </c>
      <c r="S1309">
        <v>0</v>
      </c>
      <c r="T1309">
        <v>10132.140090156599</v>
      </c>
      <c r="U1309" s="1">
        <v>6873.24</v>
      </c>
      <c r="V1309">
        <f t="shared" si="40"/>
        <v>10620429.797622694</v>
      </c>
      <c r="X1309">
        <f t="shared" si="41"/>
        <v>28506843.072400004</v>
      </c>
    </row>
    <row r="1310" spans="1:24" x14ac:dyDescent="0.15">
      <c r="A1310" s="2">
        <v>1308</v>
      </c>
      <c r="B1310" s="4">
        <v>43932</v>
      </c>
      <c r="C1310">
        <v>6558.2573672110402</v>
      </c>
      <c r="D1310">
        <v>4120.4282410849701</v>
      </c>
      <c r="E1310">
        <v>16205.673787371001</v>
      </c>
      <c r="F1310">
        <v>6558.2573672110402</v>
      </c>
      <c r="G1310">
        <v>6558.2573672110402</v>
      </c>
      <c r="H1310">
        <v>3630.1196308377498</v>
      </c>
      <c r="I1310">
        <v>3630.1196308377498</v>
      </c>
      <c r="J1310">
        <v>3630.1196308377498</v>
      </c>
      <c r="K1310">
        <v>41.607038901318901</v>
      </c>
      <c r="L1310">
        <v>41.607038901318901</v>
      </c>
      <c r="M1310">
        <v>41.607038901318901</v>
      </c>
      <c r="N1310">
        <v>3588.51259193643</v>
      </c>
      <c r="O1310">
        <v>3588.51259193643</v>
      </c>
      <c r="P1310">
        <v>3588.51259193643</v>
      </c>
      <c r="Q1310">
        <v>0</v>
      </c>
      <c r="R1310">
        <v>0</v>
      </c>
      <c r="S1310">
        <v>0</v>
      </c>
      <c r="T1310">
        <v>10188.3769980488</v>
      </c>
      <c r="U1310" s="1">
        <v>6891.6</v>
      </c>
      <c r="V1310">
        <f t="shared" si="40"/>
        <v>10868738.574863652</v>
      </c>
      <c r="X1310">
        <f t="shared" si="41"/>
        <v>28311125.472399998</v>
      </c>
    </row>
    <row r="1311" spans="1:24" x14ac:dyDescent="0.15">
      <c r="A1311" s="2">
        <v>1309</v>
      </c>
      <c r="B1311" s="4">
        <v>43933</v>
      </c>
      <c r="C1311">
        <v>6582.86472182538</v>
      </c>
      <c r="D1311">
        <v>3735.80324840516</v>
      </c>
      <c r="E1311">
        <v>16232.7564371647</v>
      </c>
      <c r="F1311">
        <v>6582.86472182538</v>
      </c>
      <c r="G1311">
        <v>6582.86472182538</v>
      </c>
      <c r="H1311">
        <v>3572.22132187022</v>
      </c>
      <c r="I1311">
        <v>3572.22132187022</v>
      </c>
      <c r="J1311">
        <v>3572.22132187022</v>
      </c>
      <c r="K1311">
        <v>32.247588895779401</v>
      </c>
      <c r="L1311">
        <v>32.247588895779401</v>
      </c>
      <c r="M1311">
        <v>32.247588895779401</v>
      </c>
      <c r="N1311">
        <v>3539.9737329744398</v>
      </c>
      <c r="O1311">
        <v>3539.9737329744398</v>
      </c>
      <c r="P1311">
        <v>3539.9737329744398</v>
      </c>
      <c r="Q1311">
        <v>0</v>
      </c>
      <c r="R1311">
        <v>0</v>
      </c>
      <c r="S1311">
        <v>0</v>
      </c>
      <c r="T1311">
        <v>10155.086043695601</v>
      </c>
      <c r="U1311" s="1">
        <v>6915.37</v>
      </c>
      <c r="V1311">
        <f t="shared" si="40"/>
        <v>10495760.043778677</v>
      </c>
      <c r="X1311">
        <f t="shared" si="41"/>
        <v>28058738.702500001</v>
      </c>
    </row>
    <row r="1312" spans="1:24" x14ac:dyDescent="0.15">
      <c r="A1312" s="2">
        <v>1310</v>
      </c>
      <c r="B1312" s="4">
        <v>43934</v>
      </c>
      <c r="C1312">
        <v>6607.4720764397298</v>
      </c>
      <c r="D1312">
        <v>4128.3491271560497</v>
      </c>
      <c r="E1312">
        <v>16214.5401946368</v>
      </c>
      <c r="F1312">
        <v>6607.4720764397298</v>
      </c>
      <c r="G1312">
        <v>6607.4720764397298</v>
      </c>
      <c r="H1312">
        <v>3491.53575260448</v>
      </c>
      <c r="I1312">
        <v>3491.53575260448</v>
      </c>
      <c r="J1312">
        <v>3491.53575260448</v>
      </c>
      <c r="K1312">
        <v>-4.7841590687125697</v>
      </c>
      <c r="L1312">
        <v>-4.7841590687125697</v>
      </c>
      <c r="M1312">
        <v>-4.7841590687125697</v>
      </c>
      <c r="N1312">
        <v>3496.3199116731898</v>
      </c>
      <c r="O1312">
        <v>3496.3199116731898</v>
      </c>
      <c r="P1312">
        <v>3496.3199116731898</v>
      </c>
      <c r="Q1312">
        <v>0</v>
      </c>
      <c r="R1312">
        <v>0</v>
      </c>
      <c r="S1312">
        <v>0</v>
      </c>
      <c r="T1312">
        <v>10099.0078290442</v>
      </c>
      <c r="U1312" s="1">
        <v>6857.66</v>
      </c>
      <c r="V1312">
        <f t="shared" si="40"/>
        <v>10506335.748849548</v>
      </c>
      <c r="X1312">
        <f t="shared" si="41"/>
        <v>28673454.657600001</v>
      </c>
    </row>
    <row r="1313" spans="1:24" x14ac:dyDescent="0.15">
      <c r="A1313" s="2">
        <v>1311</v>
      </c>
      <c r="B1313" s="4">
        <v>43935</v>
      </c>
      <c r="C1313">
        <v>6632.0794310540696</v>
      </c>
      <c r="D1313">
        <v>3993.1764727165701</v>
      </c>
      <c r="E1313">
        <v>16319.6025446816</v>
      </c>
      <c r="F1313">
        <v>6632.0794310540696</v>
      </c>
      <c r="G1313">
        <v>6632.0794310540696</v>
      </c>
      <c r="H1313">
        <v>3471.46706185833</v>
      </c>
      <c r="I1313">
        <v>3471.46706185833</v>
      </c>
      <c r="J1313">
        <v>3471.46706185833</v>
      </c>
      <c r="K1313">
        <v>12.8424611970415</v>
      </c>
      <c r="L1313">
        <v>12.8424611970415</v>
      </c>
      <c r="M1313">
        <v>12.8424611970415</v>
      </c>
      <c r="N1313">
        <v>3458.6246006612901</v>
      </c>
      <c r="O1313">
        <v>3458.6246006612901</v>
      </c>
      <c r="P1313">
        <v>3458.6246006612901</v>
      </c>
      <c r="Q1313">
        <v>0</v>
      </c>
      <c r="R1313">
        <v>0</v>
      </c>
      <c r="S1313">
        <v>0</v>
      </c>
      <c r="T1313">
        <v>10103.546492912399</v>
      </c>
      <c r="U1313" s="1">
        <v>6871.95</v>
      </c>
      <c r="V1313">
        <f t="shared" si="40"/>
        <v>10443215.893003719</v>
      </c>
      <c r="X1313">
        <f t="shared" si="41"/>
        <v>28520619.820900004</v>
      </c>
    </row>
    <row r="1314" spans="1:24" x14ac:dyDescent="0.15">
      <c r="A1314" s="2">
        <v>1312</v>
      </c>
      <c r="B1314" s="4">
        <v>43936</v>
      </c>
      <c r="C1314">
        <v>6656.6867856684003</v>
      </c>
      <c r="D1314">
        <v>3366.5810655208302</v>
      </c>
      <c r="E1314">
        <v>16615.371167350801</v>
      </c>
      <c r="F1314">
        <v>6656.6867856684003</v>
      </c>
      <c r="G1314">
        <v>6656.6867856684003</v>
      </c>
      <c r="H1314">
        <v>3397.9873516766002</v>
      </c>
      <c r="I1314">
        <v>3397.9873516766002</v>
      </c>
      <c r="J1314">
        <v>3397.9873516766002</v>
      </c>
      <c r="K1314">
        <v>-29.759013771424499</v>
      </c>
      <c r="L1314">
        <v>-29.759013771424499</v>
      </c>
      <c r="M1314">
        <v>-29.759013771424499</v>
      </c>
      <c r="N1314">
        <v>3427.7463654480298</v>
      </c>
      <c r="O1314">
        <v>3427.7463654480298</v>
      </c>
      <c r="P1314">
        <v>3427.7463654480298</v>
      </c>
      <c r="Q1314">
        <v>0</v>
      </c>
      <c r="R1314">
        <v>0</v>
      </c>
      <c r="S1314">
        <v>0</v>
      </c>
      <c r="T1314">
        <v>10054.674137345</v>
      </c>
      <c r="U1314" s="1">
        <v>6623.8</v>
      </c>
      <c r="V1314">
        <f t="shared" si="40"/>
        <v>11770897.3463028</v>
      </c>
      <c r="X1314">
        <f t="shared" si="41"/>
        <v>31232673.5044</v>
      </c>
    </row>
    <row r="1315" spans="1:24" x14ac:dyDescent="0.15">
      <c r="A1315" s="2">
        <v>1313</v>
      </c>
      <c r="B1315" s="4">
        <v>43937</v>
      </c>
      <c r="C1315">
        <v>6681.29414028274</v>
      </c>
      <c r="D1315">
        <v>4050.1567177592301</v>
      </c>
      <c r="E1315">
        <v>16042.680988571299</v>
      </c>
      <c r="F1315">
        <v>6681.29414028274</v>
      </c>
      <c r="G1315">
        <v>6681.29414028274</v>
      </c>
      <c r="H1315">
        <v>3394.33906782141</v>
      </c>
      <c r="I1315">
        <v>3394.33906782141</v>
      </c>
      <c r="J1315">
        <v>3394.33906782141</v>
      </c>
      <c r="K1315">
        <v>-9.9587372153662592</v>
      </c>
      <c r="L1315">
        <v>-9.9587372153662592</v>
      </c>
      <c r="M1315">
        <v>-9.9587372153662592</v>
      </c>
      <c r="N1315">
        <v>3404.2978050367801</v>
      </c>
      <c r="O1315">
        <v>3404.2978050367801</v>
      </c>
      <c r="P1315">
        <v>3404.2978050367801</v>
      </c>
      <c r="Q1315">
        <v>0</v>
      </c>
      <c r="R1315">
        <v>0</v>
      </c>
      <c r="S1315">
        <v>0</v>
      </c>
      <c r="T1315">
        <v>10075.6332081042</v>
      </c>
      <c r="U1315" s="1">
        <v>7112.27</v>
      </c>
      <c r="V1315">
        <f t="shared" si="40"/>
        <v>8781521.5031456146</v>
      </c>
      <c r="X1315">
        <f t="shared" si="41"/>
        <v>26011530.022499997</v>
      </c>
    </row>
    <row r="1316" spans="1:24" x14ac:dyDescent="0.15">
      <c r="A1316" s="2">
        <v>1314</v>
      </c>
      <c r="B1316" s="4">
        <v>43938</v>
      </c>
      <c r="C1316">
        <v>6705.9014948970798</v>
      </c>
      <c r="D1316">
        <v>4398.0595559763497</v>
      </c>
      <c r="E1316">
        <v>16415.178069392201</v>
      </c>
      <c r="F1316">
        <v>6705.9014948970798</v>
      </c>
      <c r="G1316">
        <v>6705.9014948970798</v>
      </c>
      <c r="H1316">
        <v>3346.4262680392098</v>
      </c>
      <c r="I1316">
        <v>3346.4262680392098</v>
      </c>
      <c r="J1316">
        <v>3346.4262680392098</v>
      </c>
      <c r="K1316">
        <v>-42.1951789382897</v>
      </c>
      <c r="L1316">
        <v>-42.1951789382897</v>
      </c>
      <c r="M1316">
        <v>-42.1951789382897</v>
      </c>
      <c r="N1316">
        <v>3388.6214469775</v>
      </c>
      <c r="O1316">
        <v>3388.6214469775</v>
      </c>
      <c r="P1316">
        <v>3388.6214469775</v>
      </c>
      <c r="Q1316">
        <v>0</v>
      </c>
      <c r="R1316">
        <v>0</v>
      </c>
      <c r="S1316">
        <v>0</v>
      </c>
      <c r="T1316">
        <v>10052.3277629363</v>
      </c>
      <c r="U1316" s="1">
        <v>7034.89</v>
      </c>
      <c r="V1316">
        <f t="shared" si="40"/>
        <v>9104930.6531940214</v>
      </c>
      <c r="X1316">
        <f t="shared" si="41"/>
        <v>26806816.900899999</v>
      </c>
    </row>
    <row r="1317" spans="1:24" x14ac:dyDescent="0.15">
      <c r="A1317" s="2">
        <v>1315</v>
      </c>
      <c r="B1317" s="4">
        <v>43939</v>
      </c>
      <c r="C1317">
        <v>6730.5088495114196</v>
      </c>
      <c r="D1317">
        <v>3967.82185749063</v>
      </c>
      <c r="E1317">
        <v>15993.8629030095</v>
      </c>
      <c r="F1317">
        <v>6730.5088495114196</v>
      </c>
      <c r="G1317">
        <v>6730.5088495114196</v>
      </c>
      <c r="H1317">
        <v>3422.3803039556801</v>
      </c>
      <c r="I1317">
        <v>3422.3803039556801</v>
      </c>
      <c r="J1317">
        <v>3422.3803039556801</v>
      </c>
      <c r="K1317">
        <v>41.607038901170199</v>
      </c>
      <c r="L1317">
        <v>41.607038901170199</v>
      </c>
      <c r="M1317">
        <v>41.607038901170199</v>
      </c>
      <c r="N1317">
        <v>3380.7732650545099</v>
      </c>
      <c r="O1317">
        <v>3380.7732650545099</v>
      </c>
      <c r="P1317">
        <v>3380.7732650545099</v>
      </c>
      <c r="Q1317">
        <v>0</v>
      </c>
      <c r="R1317">
        <v>0</v>
      </c>
      <c r="S1317">
        <v>0</v>
      </c>
      <c r="T1317">
        <v>10152.8891534671</v>
      </c>
      <c r="U1317" s="1">
        <v>7259.36</v>
      </c>
      <c r="V1317">
        <f t="shared" si="40"/>
        <v>8372510.9619640354</v>
      </c>
      <c r="X1317">
        <f t="shared" si="41"/>
        <v>24532803.363600004</v>
      </c>
    </row>
    <row r="1318" spans="1:24" x14ac:dyDescent="0.15">
      <c r="A1318" s="2">
        <v>1316</v>
      </c>
      <c r="B1318" s="4">
        <v>43940</v>
      </c>
      <c r="C1318">
        <v>6755.1162041257603</v>
      </c>
      <c r="D1318">
        <v>4200.1512706292897</v>
      </c>
      <c r="E1318">
        <v>16246.9724709987</v>
      </c>
      <c r="F1318">
        <v>6755.1162041257603</v>
      </c>
      <c r="G1318">
        <v>6755.1162041257603</v>
      </c>
      <c r="H1318">
        <v>3412.7618620528701</v>
      </c>
      <c r="I1318">
        <v>3412.7618620528701</v>
      </c>
      <c r="J1318">
        <v>3412.7618620528701</v>
      </c>
      <c r="K1318">
        <v>32.247588895628397</v>
      </c>
      <c r="L1318">
        <v>32.247588895628397</v>
      </c>
      <c r="M1318">
        <v>32.247588895628397</v>
      </c>
      <c r="N1318">
        <v>3380.51427315725</v>
      </c>
      <c r="O1318">
        <v>3380.51427315725</v>
      </c>
      <c r="P1318">
        <v>3380.51427315725</v>
      </c>
      <c r="Q1318">
        <v>0</v>
      </c>
      <c r="R1318">
        <v>0</v>
      </c>
      <c r="S1318">
        <v>0</v>
      </c>
      <c r="T1318">
        <v>10167.8780661786</v>
      </c>
      <c r="U1318" s="1">
        <v>7130.04</v>
      </c>
      <c r="V1318">
        <f t="shared" si="40"/>
        <v>9228460.1163237393</v>
      </c>
      <c r="X1318">
        <f t="shared" si="41"/>
        <v>25830586.464400001</v>
      </c>
    </row>
    <row r="1319" spans="1:24" x14ac:dyDescent="0.15">
      <c r="A1319" s="2">
        <v>1317</v>
      </c>
      <c r="B1319" s="4">
        <v>43941</v>
      </c>
      <c r="C1319">
        <v>6779.7235587401001</v>
      </c>
      <c r="D1319">
        <v>3858.7251190226698</v>
      </c>
      <c r="E1319">
        <v>15931.784884442701</v>
      </c>
      <c r="F1319">
        <v>6779.7235587401001</v>
      </c>
      <c r="G1319">
        <v>6779.7235587401001</v>
      </c>
      <c r="H1319">
        <v>3382.5262645288799</v>
      </c>
      <c r="I1319">
        <v>3382.5262645288799</v>
      </c>
      <c r="J1319">
        <v>3382.5262645288799</v>
      </c>
      <c r="K1319">
        <v>-4.7841590687681803</v>
      </c>
      <c r="L1319">
        <v>-4.7841590687681803</v>
      </c>
      <c r="M1319">
        <v>-4.7841590687681803</v>
      </c>
      <c r="N1319">
        <v>3387.3104235976498</v>
      </c>
      <c r="O1319">
        <v>3387.3104235976498</v>
      </c>
      <c r="P1319">
        <v>3387.3104235976498</v>
      </c>
      <c r="Q1319">
        <v>0</v>
      </c>
      <c r="R1319">
        <v>0</v>
      </c>
      <c r="S1319">
        <v>0</v>
      </c>
      <c r="T1319">
        <v>10162.249823269</v>
      </c>
      <c r="U1319" s="1">
        <v>6840.24</v>
      </c>
      <c r="V1319">
        <f t="shared" si="40"/>
        <v>11035749.265895732</v>
      </c>
      <c r="X1319">
        <f t="shared" si="41"/>
        <v>28860317.952400003</v>
      </c>
    </row>
    <row r="1320" spans="1:24" x14ac:dyDescent="0.15">
      <c r="A1320" s="2">
        <v>1318</v>
      </c>
      <c r="B1320" s="4">
        <v>43942</v>
      </c>
      <c r="C1320">
        <v>6804.3309133544399</v>
      </c>
      <c r="D1320">
        <v>3949.2563979546799</v>
      </c>
      <c r="E1320">
        <v>16366.9917186318</v>
      </c>
      <c r="F1320">
        <v>6804.3309133544399</v>
      </c>
      <c r="G1320">
        <v>6804.3309133544399</v>
      </c>
      <c r="H1320">
        <v>3413.1832697375798</v>
      </c>
      <c r="I1320">
        <v>3413.1832697375798</v>
      </c>
      <c r="J1320">
        <v>3413.1832697375798</v>
      </c>
      <c r="K1320">
        <v>12.842461197051</v>
      </c>
      <c r="L1320">
        <v>12.842461197051</v>
      </c>
      <c r="M1320">
        <v>12.842461197051</v>
      </c>
      <c r="N1320">
        <v>3400.3408085405299</v>
      </c>
      <c r="O1320">
        <v>3400.3408085405299</v>
      </c>
      <c r="P1320">
        <v>3400.3408085405299</v>
      </c>
      <c r="Q1320">
        <v>0</v>
      </c>
      <c r="R1320">
        <v>0</v>
      </c>
      <c r="S1320">
        <v>0</v>
      </c>
      <c r="T1320">
        <v>10217.514183092</v>
      </c>
      <c r="U1320" s="1">
        <v>6852.52</v>
      </c>
      <c r="V1320">
        <f t="shared" si="40"/>
        <v>11323185.852242995</v>
      </c>
      <c r="X1320">
        <f t="shared" si="41"/>
        <v>28728528.009999998</v>
      </c>
    </row>
    <row r="1321" spans="1:24" x14ac:dyDescent="0.15">
      <c r="A1321" s="2">
        <v>1319</v>
      </c>
      <c r="B1321" s="4">
        <v>43943</v>
      </c>
      <c r="C1321">
        <v>6828.9382679687697</v>
      </c>
      <c r="D1321">
        <v>4208.0293051562903</v>
      </c>
      <c r="E1321">
        <v>16140.5291461125</v>
      </c>
      <c r="F1321">
        <v>6828.9382679687697</v>
      </c>
      <c r="G1321">
        <v>6828.9382679687697</v>
      </c>
      <c r="H1321">
        <v>3388.7549218761001</v>
      </c>
      <c r="I1321">
        <v>3388.7549218761001</v>
      </c>
      <c r="J1321">
        <v>3388.7549218761001</v>
      </c>
      <c r="K1321">
        <v>-29.759013771393299</v>
      </c>
      <c r="L1321">
        <v>-29.759013771393299</v>
      </c>
      <c r="M1321">
        <v>-29.759013771393299</v>
      </c>
      <c r="N1321">
        <v>3418.5139356474901</v>
      </c>
      <c r="O1321">
        <v>3418.5139356474901</v>
      </c>
      <c r="P1321">
        <v>3418.5139356474901</v>
      </c>
      <c r="Q1321">
        <v>0</v>
      </c>
      <c r="R1321">
        <v>0</v>
      </c>
      <c r="S1321">
        <v>0</v>
      </c>
      <c r="T1321">
        <v>10217.6931898449</v>
      </c>
      <c r="U1321" s="1">
        <v>7130.99</v>
      </c>
      <c r="V1321">
        <f t="shared" si="40"/>
        <v>9527736.5821986832</v>
      </c>
      <c r="X1321">
        <f t="shared" si="41"/>
        <v>25820930.844900005</v>
      </c>
    </row>
    <row r="1322" spans="1:24" x14ac:dyDescent="0.15">
      <c r="A1322" s="2">
        <v>1320</v>
      </c>
      <c r="B1322" s="4">
        <v>43944</v>
      </c>
      <c r="C1322">
        <v>6853.5456225831203</v>
      </c>
      <c r="D1322">
        <v>3808.6622809466999</v>
      </c>
      <c r="E1322">
        <v>16041.419916290801</v>
      </c>
      <c r="F1322">
        <v>6853.5456225831203</v>
      </c>
      <c r="G1322">
        <v>6853.5456225831203</v>
      </c>
      <c r="H1322">
        <v>3430.5328925273898</v>
      </c>
      <c r="I1322">
        <v>3430.5328925273898</v>
      </c>
      <c r="J1322">
        <v>3430.5328925273898</v>
      </c>
      <c r="K1322">
        <v>-9.9587372153838807</v>
      </c>
      <c r="L1322">
        <v>-9.9587372153838807</v>
      </c>
      <c r="M1322">
        <v>-9.9587372153838807</v>
      </c>
      <c r="N1322">
        <v>3440.4916297427699</v>
      </c>
      <c r="O1322">
        <v>3440.4916297427699</v>
      </c>
      <c r="P1322">
        <v>3440.4916297427699</v>
      </c>
      <c r="Q1322">
        <v>0</v>
      </c>
      <c r="R1322">
        <v>0</v>
      </c>
      <c r="S1322">
        <v>0</v>
      </c>
      <c r="T1322">
        <v>10284.078515110499</v>
      </c>
      <c r="U1322" s="1">
        <v>7477.6</v>
      </c>
      <c r="V1322">
        <f t="shared" si="40"/>
        <v>7876321.6557768304</v>
      </c>
      <c r="X1322">
        <f t="shared" si="41"/>
        <v>22418520.432399996</v>
      </c>
    </row>
    <row r="1323" spans="1:24" x14ac:dyDescent="0.15">
      <c r="A1323" s="2">
        <v>1321</v>
      </c>
      <c r="B1323" s="4">
        <v>43945</v>
      </c>
      <c r="C1323">
        <v>6878.1529771974601</v>
      </c>
      <c r="D1323">
        <v>4299.9265415463296</v>
      </c>
      <c r="E1323">
        <v>16406.1012760903</v>
      </c>
      <c r="F1323">
        <v>6878.1529771974601</v>
      </c>
      <c r="G1323">
        <v>6878.1529771974601</v>
      </c>
      <c r="H1323">
        <v>3422.5247282627302</v>
      </c>
      <c r="I1323">
        <v>3422.5247282627302</v>
      </c>
      <c r="J1323">
        <v>3422.5247282627302</v>
      </c>
      <c r="K1323">
        <v>-42.195178938327601</v>
      </c>
      <c r="L1323">
        <v>-42.195178938327601</v>
      </c>
      <c r="M1323">
        <v>-42.195178938327601</v>
      </c>
      <c r="N1323">
        <v>3464.7199072010599</v>
      </c>
      <c r="O1323">
        <v>3464.7199072010599</v>
      </c>
      <c r="P1323">
        <v>3464.7199072010599</v>
      </c>
      <c r="Q1323">
        <v>0</v>
      </c>
      <c r="R1323">
        <v>0</v>
      </c>
      <c r="S1323">
        <v>0</v>
      </c>
      <c r="T1323">
        <v>10300.677705460201</v>
      </c>
      <c r="U1323" s="1">
        <v>7507.08</v>
      </c>
      <c r="V1323">
        <f t="shared" si="40"/>
        <v>7804188.1399524985</v>
      </c>
      <c r="X1323">
        <f t="shared" si="41"/>
        <v>22140224.5156</v>
      </c>
    </row>
    <row r="1324" spans="1:24" x14ac:dyDescent="0.15">
      <c r="A1324" s="2">
        <v>1322</v>
      </c>
      <c r="B1324" s="4">
        <v>43946</v>
      </c>
      <c r="C1324">
        <v>6902.7603318117999</v>
      </c>
      <c r="D1324">
        <v>4256.8838912187402</v>
      </c>
      <c r="E1324">
        <v>16522.1008821418</v>
      </c>
      <c r="F1324">
        <v>6902.7603318117999</v>
      </c>
      <c r="G1324">
        <v>6902.7603318117999</v>
      </c>
      <c r="H1324">
        <v>3531.0730232258002</v>
      </c>
      <c r="I1324">
        <v>3531.0730232258002</v>
      </c>
      <c r="J1324">
        <v>3531.0730232258002</v>
      </c>
      <c r="K1324">
        <v>41.607038901311597</v>
      </c>
      <c r="L1324">
        <v>41.607038901311597</v>
      </c>
      <c r="M1324">
        <v>41.607038901311597</v>
      </c>
      <c r="N1324">
        <v>3489.4659843244899</v>
      </c>
      <c r="O1324">
        <v>3489.4659843244899</v>
      </c>
      <c r="P1324">
        <v>3489.4659843244899</v>
      </c>
      <c r="Q1324">
        <v>0</v>
      </c>
      <c r="R1324">
        <v>0</v>
      </c>
      <c r="S1324">
        <v>0</v>
      </c>
      <c r="T1324">
        <v>10433.833355037599</v>
      </c>
      <c r="U1324" s="1">
        <v>7549.52</v>
      </c>
      <c r="V1324">
        <f t="shared" si="40"/>
        <v>8319263.5300482493</v>
      </c>
      <c r="X1324">
        <f t="shared" si="41"/>
        <v>21742636.409999996</v>
      </c>
    </row>
    <row r="1325" spans="1:24" x14ac:dyDescent="0.15">
      <c r="A1325" s="2">
        <v>1323</v>
      </c>
      <c r="B1325" s="4">
        <v>43947</v>
      </c>
      <c r="C1325">
        <v>6927.3676864261297</v>
      </c>
      <c r="D1325">
        <v>4140.0719769732596</v>
      </c>
      <c r="E1325">
        <v>16053.9166369546</v>
      </c>
      <c r="F1325">
        <v>6927.3676864261297</v>
      </c>
      <c r="G1325">
        <v>6927.3676864261297</v>
      </c>
      <c r="H1325">
        <v>3545.1080089738598</v>
      </c>
      <c r="I1325">
        <v>3545.1080089738598</v>
      </c>
      <c r="J1325">
        <v>3545.1080089738598</v>
      </c>
      <c r="K1325">
        <v>32.247588895648903</v>
      </c>
      <c r="L1325">
        <v>32.247588895648903</v>
      </c>
      <c r="M1325">
        <v>32.247588895648903</v>
      </c>
      <c r="N1325">
        <v>3512.8604200782102</v>
      </c>
      <c r="O1325">
        <v>3512.8604200782102</v>
      </c>
      <c r="P1325">
        <v>3512.8604200782102</v>
      </c>
      <c r="Q1325">
        <v>0</v>
      </c>
      <c r="R1325">
        <v>0</v>
      </c>
      <c r="S1325">
        <v>0</v>
      </c>
      <c r="T1325">
        <v>10472.4756954</v>
      </c>
      <c r="U1325" s="1">
        <v>7699.27</v>
      </c>
      <c r="V1325">
        <f t="shared" si="40"/>
        <v>7690669.8289989978</v>
      </c>
      <c r="X1325">
        <f t="shared" si="41"/>
        <v>20368522.922499996</v>
      </c>
    </row>
    <row r="1326" spans="1:24" x14ac:dyDescent="0.15">
      <c r="A1326" s="2">
        <v>1324</v>
      </c>
      <c r="B1326" s="4">
        <v>43948</v>
      </c>
      <c r="C1326">
        <v>6951.9750410404704</v>
      </c>
      <c r="D1326">
        <v>4260.8699691692</v>
      </c>
      <c r="E1326">
        <v>16592.8977937973</v>
      </c>
      <c r="F1326">
        <v>6951.9750410404704</v>
      </c>
      <c r="G1326">
        <v>6951.9750410404704</v>
      </c>
      <c r="H1326">
        <v>3528.1591022430998</v>
      </c>
      <c r="I1326">
        <v>3528.1591022430998</v>
      </c>
      <c r="J1326">
        <v>3528.1591022430998</v>
      </c>
      <c r="K1326">
        <v>-4.7841590687228903</v>
      </c>
      <c r="L1326">
        <v>-4.7841590687228903</v>
      </c>
      <c r="M1326">
        <v>-4.7841590687228903</v>
      </c>
      <c r="N1326">
        <v>3532.9432613118202</v>
      </c>
      <c r="O1326">
        <v>3532.9432613118202</v>
      </c>
      <c r="P1326">
        <v>3532.9432613118202</v>
      </c>
      <c r="Q1326">
        <v>0</v>
      </c>
      <c r="R1326">
        <v>0</v>
      </c>
      <c r="S1326">
        <v>0</v>
      </c>
      <c r="T1326">
        <v>10480.1341432836</v>
      </c>
      <c r="U1326" s="1">
        <v>7790.66</v>
      </c>
      <c r="V1326">
        <f t="shared" si="40"/>
        <v>7233271.1673910534</v>
      </c>
      <c r="X1326">
        <f t="shared" si="41"/>
        <v>19551961.4976</v>
      </c>
    </row>
    <row r="1327" spans="1:24" x14ac:dyDescent="0.15">
      <c r="A1327" s="2">
        <v>1325</v>
      </c>
      <c r="B1327" s="4">
        <v>43949</v>
      </c>
      <c r="C1327">
        <v>6976.5823956548102</v>
      </c>
      <c r="D1327">
        <v>4740.9986383331297</v>
      </c>
      <c r="E1327">
        <v>16697.825621649499</v>
      </c>
      <c r="F1327">
        <v>6976.5823956548102</v>
      </c>
      <c r="G1327">
        <v>6976.5823956548102</v>
      </c>
      <c r="H1327">
        <v>3560.5554195007498</v>
      </c>
      <c r="I1327">
        <v>3560.5554195007498</v>
      </c>
      <c r="J1327">
        <v>3560.5554195007498</v>
      </c>
      <c r="K1327">
        <v>12.842461196959601</v>
      </c>
      <c r="L1327">
        <v>12.842461196959601</v>
      </c>
      <c r="M1327">
        <v>12.842461196959601</v>
      </c>
      <c r="N1327">
        <v>3547.7129583037899</v>
      </c>
      <c r="O1327">
        <v>3547.7129583037899</v>
      </c>
      <c r="P1327">
        <v>3547.7129583037899</v>
      </c>
      <c r="Q1327">
        <v>0</v>
      </c>
      <c r="R1327">
        <v>0</v>
      </c>
      <c r="S1327">
        <v>0</v>
      </c>
      <c r="T1327">
        <v>10537.1378151556</v>
      </c>
      <c r="U1327" s="1">
        <v>7765.33</v>
      </c>
      <c r="V1327">
        <f t="shared" si="40"/>
        <v>7682918.5641576611</v>
      </c>
      <c r="X1327">
        <f t="shared" si="41"/>
        <v>19776609.4681</v>
      </c>
    </row>
    <row r="1328" spans="1:24" x14ac:dyDescent="0.15">
      <c r="A1328" s="2">
        <v>1326</v>
      </c>
      <c r="B1328" s="4">
        <v>43950</v>
      </c>
      <c r="C1328">
        <v>7001.18975026915</v>
      </c>
      <c r="D1328">
        <v>4628.6285343851596</v>
      </c>
      <c r="E1328">
        <v>16958.273677241901</v>
      </c>
      <c r="F1328">
        <v>7001.18975026915</v>
      </c>
      <c r="G1328">
        <v>7001.18975026915</v>
      </c>
      <c r="H1328">
        <v>3525.4177387344898</v>
      </c>
      <c r="I1328">
        <v>3525.4177387344898</v>
      </c>
      <c r="J1328">
        <v>3525.4177387344898</v>
      </c>
      <c r="K1328">
        <v>-29.7590137714805</v>
      </c>
      <c r="L1328">
        <v>-29.7590137714805</v>
      </c>
      <c r="M1328">
        <v>-29.7590137714805</v>
      </c>
      <c r="N1328">
        <v>3555.1767525059699</v>
      </c>
      <c r="O1328">
        <v>3555.1767525059699</v>
      </c>
      <c r="P1328">
        <v>3555.1767525059699</v>
      </c>
      <c r="Q1328">
        <v>0</v>
      </c>
      <c r="R1328">
        <v>0</v>
      </c>
      <c r="S1328">
        <v>0</v>
      </c>
      <c r="T1328">
        <v>10526.6074890036</v>
      </c>
      <c r="U1328" s="1">
        <v>8777.6299999999992</v>
      </c>
      <c r="V1328">
        <f t="shared" si="40"/>
        <v>3058922.2570413398</v>
      </c>
      <c r="X1328">
        <f t="shared" si="41"/>
        <v>11797782.344100006</v>
      </c>
    </row>
    <row r="1329" spans="1:24" x14ac:dyDescent="0.15">
      <c r="A1329" s="2">
        <v>1327</v>
      </c>
      <c r="B1329" s="4">
        <v>43951</v>
      </c>
      <c r="C1329">
        <v>7025.7971048834897</v>
      </c>
      <c r="D1329">
        <v>4833.2018424113103</v>
      </c>
      <c r="E1329">
        <v>17153.796187184202</v>
      </c>
      <c r="F1329">
        <v>7025.7971048834897</v>
      </c>
      <c r="G1329">
        <v>7025.7971048834897</v>
      </c>
      <c r="H1329">
        <v>3543.44247089588</v>
      </c>
      <c r="I1329">
        <v>3543.44247089588</v>
      </c>
      <c r="J1329">
        <v>3543.44247089588</v>
      </c>
      <c r="K1329">
        <v>-9.95873721538441</v>
      </c>
      <c r="L1329">
        <v>-9.95873721538441</v>
      </c>
      <c r="M1329">
        <v>-9.95873721538441</v>
      </c>
      <c r="N1329">
        <v>3553.4012081112701</v>
      </c>
      <c r="O1329">
        <v>3553.4012081112701</v>
      </c>
      <c r="P1329">
        <v>3553.4012081112701</v>
      </c>
      <c r="Q1329">
        <v>0</v>
      </c>
      <c r="R1329">
        <v>0</v>
      </c>
      <c r="S1329">
        <v>0</v>
      </c>
      <c r="T1329">
        <v>10569.2395757794</v>
      </c>
      <c r="U1329" s="1">
        <v>8628.77</v>
      </c>
      <c r="V1329">
        <f t="shared" si="40"/>
        <v>3765422.1745254835</v>
      </c>
      <c r="X1329">
        <f t="shared" si="41"/>
        <v>12842547.322499998</v>
      </c>
    </row>
    <row r="1330" spans="1:24" x14ac:dyDescent="0.15">
      <c r="A1330" s="2">
        <v>1328</v>
      </c>
      <c r="B1330" s="4">
        <v>43952</v>
      </c>
      <c r="C1330">
        <v>7050.4044594978304</v>
      </c>
      <c r="D1330">
        <v>4635.3137962867804</v>
      </c>
      <c r="E1330">
        <v>16520.935092039101</v>
      </c>
      <c r="F1330">
        <v>7050.4044594978304</v>
      </c>
      <c r="G1330">
        <v>7050.4044594978304</v>
      </c>
      <c r="H1330">
        <v>3498.3663859879898</v>
      </c>
      <c r="I1330">
        <v>3498.3663859879898</v>
      </c>
      <c r="J1330">
        <v>3498.3663859879898</v>
      </c>
      <c r="K1330">
        <v>-42.195178938359497</v>
      </c>
      <c r="L1330">
        <v>-42.195178938359497</v>
      </c>
      <c r="M1330">
        <v>-42.195178938359497</v>
      </c>
      <c r="N1330">
        <v>3540.56156492635</v>
      </c>
      <c r="O1330">
        <v>3540.56156492635</v>
      </c>
      <c r="P1330">
        <v>3540.56156492635</v>
      </c>
      <c r="Q1330">
        <v>0</v>
      </c>
      <c r="R1330">
        <v>0</v>
      </c>
      <c r="S1330">
        <v>0</v>
      </c>
      <c r="T1330">
        <v>10548.7708454858</v>
      </c>
      <c r="U1330" s="1">
        <v>8824.66</v>
      </c>
      <c r="V1330">
        <f t="shared" si="40"/>
        <v>2972558.2075217613</v>
      </c>
      <c r="X1330">
        <f t="shared" si="41"/>
        <v>11476917.817600001</v>
      </c>
    </row>
    <row r="1331" spans="1:24" x14ac:dyDescent="0.15">
      <c r="A1331" s="2">
        <v>1329</v>
      </c>
      <c r="B1331" s="4">
        <v>43953</v>
      </c>
      <c r="C1331">
        <v>7075.0118141121702</v>
      </c>
      <c r="D1331">
        <v>4278.9428543057302</v>
      </c>
      <c r="E1331">
        <v>16395.136130705301</v>
      </c>
      <c r="F1331">
        <v>7075.0118141121702</v>
      </c>
      <c r="G1331">
        <v>7075.0118141121702</v>
      </c>
      <c r="H1331">
        <v>3556.5956702845801</v>
      </c>
      <c r="I1331">
        <v>3556.5956702845801</v>
      </c>
      <c r="J1331">
        <v>3556.5956702845801</v>
      </c>
      <c r="K1331">
        <v>41.607038901146097</v>
      </c>
      <c r="L1331">
        <v>41.607038901146097</v>
      </c>
      <c r="M1331">
        <v>41.607038901146097</v>
      </c>
      <c r="N1331">
        <v>3514.9886313834299</v>
      </c>
      <c r="O1331">
        <v>3514.9886313834299</v>
      </c>
      <c r="P1331">
        <v>3514.9886313834299</v>
      </c>
      <c r="Q1331">
        <v>0</v>
      </c>
      <c r="R1331">
        <v>0</v>
      </c>
      <c r="S1331">
        <v>0</v>
      </c>
      <c r="T1331">
        <v>10631.6074843968</v>
      </c>
      <c r="U1331" s="1">
        <v>8973.82</v>
      </c>
      <c r="V1331">
        <f t="shared" si="40"/>
        <v>2748259.3434226713</v>
      </c>
      <c r="X1331">
        <f t="shared" si="41"/>
        <v>10488529.960000003</v>
      </c>
    </row>
    <row r="1332" spans="1:24" x14ac:dyDescent="0.15">
      <c r="A1332" s="2">
        <v>1330</v>
      </c>
      <c r="B1332" s="4">
        <v>43954</v>
      </c>
      <c r="C1332">
        <v>7099.61916872651</v>
      </c>
      <c r="D1332">
        <v>4910.9035105743196</v>
      </c>
      <c r="E1332">
        <v>16597.098198599</v>
      </c>
      <c r="F1332">
        <v>7099.61916872651</v>
      </c>
      <c r="G1332">
        <v>7099.61916872651</v>
      </c>
      <c r="H1332">
        <v>3507.4596007096702</v>
      </c>
      <c r="I1332">
        <v>3507.4596007096702</v>
      </c>
      <c r="J1332">
        <v>3507.4596007096702</v>
      </c>
      <c r="K1332">
        <v>32.247588895669303</v>
      </c>
      <c r="L1332">
        <v>32.247588895669303</v>
      </c>
      <c r="M1332">
        <v>32.247588895669303</v>
      </c>
      <c r="N1332">
        <v>3475.2120118140001</v>
      </c>
      <c r="O1332">
        <v>3475.2120118140001</v>
      </c>
      <c r="P1332">
        <v>3475.2120118140001</v>
      </c>
      <c r="Q1332">
        <v>0</v>
      </c>
      <c r="R1332">
        <v>0</v>
      </c>
      <c r="S1332">
        <v>0</v>
      </c>
      <c r="T1332">
        <v>10607.078769436201</v>
      </c>
      <c r="U1332" s="1">
        <v>8903.9500000000007</v>
      </c>
      <c r="V1332">
        <f t="shared" si="40"/>
        <v>2900647.6052812645</v>
      </c>
      <c r="X1332">
        <f t="shared" si="41"/>
        <v>10945973.740899995</v>
      </c>
    </row>
    <row r="1333" spans="1:24" x14ac:dyDescent="0.15">
      <c r="A1333" s="2">
        <v>1331</v>
      </c>
      <c r="B1333" s="4">
        <v>43955</v>
      </c>
      <c r="C1333">
        <v>7124.2265233408498</v>
      </c>
      <c r="D1333">
        <v>4382.1251157372999</v>
      </c>
      <c r="E1333">
        <v>16721.138265665701</v>
      </c>
      <c r="F1333">
        <v>7124.2265233408498</v>
      </c>
      <c r="G1333">
        <v>7124.2265233408498</v>
      </c>
      <c r="H1333">
        <v>3415.2144097436098</v>
      </c>
      <c r="I1333">
        <v>3415.2144097436098</v>
      </c>
      <c r="J1333">
        <v>3415.2144097436098</v>
      </c>
      <c r="K1333">
        <v>-4.7841590687785098</v>
      </c>
      <c r="L1333">
        <v>-4.7841590687785098</v>
      </c>
      <c r="M1333">
        <v>-4.7841590687785098</v>
      </c>
      <c r="N1333">
        <v>3419.9985688123902</v>
      </c>
      <c r="O1333">
        <v>3419.9985688123902</v>
      </c>
      <c r="P1333">
        <v>3419.9985688123902</v>
      </c>
      <c r="Q1333">
        <v>0</v>
      </c>
      <c r="R1333">
        <v>0</v>
      </c>
      <c r="S1333">
        <v>0</v>
      </c>
      <c r="T1333">
        <v>10539.440933084499</v>
      </c>
      <c r="U1333" s="1">
        <v>8885.93</v>
      </c>
      <c r="V1333">
        <f t="shared" si="40"/>
        <v>2734098.4058299703</v>
      </c>
      <c r="X1333">
        <f t="shared" si="41"/>
        <v>11065535.720099999</v>
      </c>
    </row>
    <row r="1334" spans="1:24" x14ac:dyDescent="0.15">
      <c r="A1334" s="2">
        <v>1332</v>
      </c>
      <c r="B1334" s="4">
        <v>43956</v>
      </c>
      <c r="C1334">
        <v>7148.8338779551896</v>
      </c>
      <c r="D1334">
        <v>4528.0270378127298</v>
      </c>
      <c r="E1334">
        <v>16862.4455810318</v>
      </c>
      <c r="F1334">
        <v>7148.8338779551896</v>
      </c>
      <c r="G1334">
        <v>7148.8338779551896</v>
      </c>
      <c r="H1334">
        <v>3361.2276175551801</v>
      </c>
      <c r="I1334">
        <v>3361.2276175551801</v>
      </c>
      <c r="J1334">
        <v>3361.2276175551801</v>
      </c>
      <c r="K1334">
        <v>12.8424611971157</v>
      </c>
      <c r="L1334">
        <v>12.8424611971157</v>
      </c>
      <c r="M1334">
        <v>12.8424611971157</v>
      </c>
      <c r="N1334">
        <v>3348.3851563580702</v>
      </c>
      <c r="O1334">
        <v>3348.3851563580702</v>
      </c>
      <c r="P1334">
        <v>3348.3851563580702</v>
      </c>
      <c r="Q1334">
        <v>0</v>
      </c>
      <c r="R1334">
        <v>0</v>
      </c>
      <c r="S1334">
        <v>0</v>
      </c>
      <c r="T1334">
        <v>10510.061495510399</v>
      </c>
      <c r="U1334" s="1">
        <v>9030.9599999999991</v>
      </c>
      <c r="V1334">
        <f t="shared" si="40"/>
        <v>2187741.2340211021</v>
      </c>
      <c r="X1334">
        <f t="shared" si="41"/>
        <v>10121687.731600005</v>
      </c>
    </row>
    <row r="1335" spans="1:24" x14ac:dyDescent="0.15">
      <c r="A1335" s="2">
        <v>1333</v>
      </c>
      <c r="B1335" s="4">
        <v>43957</v>
      </c>
      <c r="C1335">
        <v>7173.4412325695203</v>
      </c>
      <c r="D1335">
        <v>4092.5594727582902</v>
      </c>
      <c r="E1335">
        <v>16680.509670841901</v>
      </c>
      <c r="F1335">
        <v>7173.4412325695203</v>
      </c>
      <c r="G1335">
        <v>7173.4412325695203</v>
      </c>
      <c r="H1335">
        <v>3229.9458045004999</v>
      </c>
      <c r="I1335">
        <v>3229.9458045004999</v>
      </c>
      <c r="J1335">
        <v>3229.9458045004999</v>
      </c>
      <c r="K1335">
        <v>-29.7590137714493</v>
      </c>
      <c r="L1335">
        <v>-29.7590137714493</v>
      </c>
      <c r="M1335">
        <v>-29.7590137714493</v>
      </c>
      <c r="N1335">
        <v>3259.70481827195</v>
      </c>
      <c r="O1335">
        <v>3259.70481827195</v>
      </c>
      <c r="P1335">
        <v>3259.70481827195</v>
      </c>
      <c r="Q1335">
        <v>0</v>
      </c>
      <c r="R1335">
        <v>0</v>
      </c>
      <c r="S1335">
        <v>0</v>
      </c>
      <c r="T1335">
        <v>10403.387037070001</v>
      </c>
      <c r="U1335" s="1">
        <v>9170.7900000000009</v>
      </c>
      <c r="V1335">
        <f t="shared" si="40"/>
        <v>1519295.4557937423</v>
      </c>
      <c r="X1335">
        <f t="shared" si="41"/>
        <v>9251513.0568999946</v>
      </c>
    </row>
    <row r="1336" spans="1:24" x14ac:dyDescent="0.15">
      <c r="A1336" s="2">
        <v>1334</v>
      </c>
      <c r="B1336" s="4">
        <v>43958</v>
      </c>
      <c r="C1336">
        <v>7198.04858718387</v>
      </c>
      <c r="D1336">
        <v>4547.5449777696704</v>
      </c>
      <c r="E1336">
        <v>16377.894372520401</v>
      </c>
      <c r="F1336">
        <v>7198.04858718387</v>
      </c>
      <c r="G1336">
        <v>7198.04858718387</v>
      </c>
      <c r="H1336">
        <v>3143.6470876962198</v>
      </c>
      <c r="I1336">
        <v>3143.6470876962198</v>
      </c>
      <c r="J1336">
        <v>3143.6470876962198</v>
      </c>
      <c r="K1336">
        <v>-9.9587372154020208</v>
      </c>
      <c r="L1336">
        <v>-9.9587372154020208</v>
      </c>
      <c r="M1336">
        <v>-9.9587372154020208</v>
      </c>
      <c r="N1336">
        <v>3153.6058249116199</v>
      </c>
      <c r="O1336">
        <v>3153.6058249116199</v>
      </c>
      <c r="P1336">
        <v>3153.6058249116199</v>
      </c>
      <c r="Q1336">
        <v>0</v>
      </c>
      <c r="R1336">
        <v>0</v>
      </c>
      <c r="S1336">
        <v>0</v>
      </c>
      <c r="T1336">
        <v>10341.6956748801</v>
      </c>
      <c r="U1336" s="1">
        <v>10002.48</v>
      </c>
      <c r="V1336">
        <f t="shared" si="40"/>
        <v>115067.27408436223</v>
      </c>
      <c r="X1336">
        <f t="shared" si="41"/>
        <v>4883834.8036000021</v>
      </c>
    </row>
    <row r="1337" spans="1:24" x14ac:dyDescent="0.15">
      <c r="A1337" s="2">
        <v>1335</v>
      </c>
      <c r="B1337" s="4">
        <v>43959</v>
      </c>
      <c r="C1337">
        <v>7222.6559417981998</v>
      </c>
      <c r="D1337">
        <v>4209.2657383514097</v>
      </c>
      <c r="E1337">
        <v>16488.5027784751</v>
      </c>
      <c r="F1337">
        <v>7222.6559417981998</v>
      </c>
      <c r="G1337">
        <v>7222.6559417981998</v>
      </c>
      <c r="H1337">
        <v>2987.86793472516</v>
      </c>
      <c r="I1337">
        <v>2987.86793472516</v>
      </c>
      <c r="J1337">
        <v>2987.86793472516</v>
      </c>
      <c r="K1337">
        <v>-42.195178938397397</v>
      </c>
      <c r="L1337">
        <v>-42.195178938397397</v>
      </c>
      <c r="M1337">
        <v>-42.195178938397397</v>
      </c>
      <c r="N1337">
        <v>3030.0631136635602</v>
      </c>
      <c r="O1337">
        <v>3030.0631136635602</v>
      </c>
      <c r="P1337">
        <v>3030.0631136635602</v>
      </c>
      <c r="Q1337">
        <v>0</v>
      </c>
      <c r="R1337">
        <v>0</v>
      </c>
      <c r="S1337">
        <v>0</v>
      </c>
      <c r="T1337">
        <v>10210.523876523401</v>
      </c>
      <c r="U1337" s="1">
        <v>9821.7999999999993</v>
      </c>
      <c r="V1337">
        <f t="shared" si="40"/>
        <v>151106.25217938068</v>
      </c>
      <c r="X1337">
        <f t="shared" si="41"/>
        <v>5715063.9844000041</v>
      </c>
    </row>
    <row r="1338" spans="1:24" x14ac:dyDescent="0.15">
      <c r="A1338" s="2">
        <v>1336</v>
      </c>
      <c r="B1338" s="4">
        <v>43960</v>
      </c>
      <c r="C1338">
        <v>7247.2632964125396</v>
      </c>
      <c r="D1338">
        <v>4271.5279050489899</v>
      </c>
      <c r="E1338">
        <v>16527.793924829599</v>
      </c>
      <c r="F1338">
        <v>7247.2632964125396</v>
      </c>
      <c r="G1338">
        <v>7247.2632964125396</v>
      </c>
      <c r="H1338">
        <v>2930.9889392191699</v>
      </c>
      <c r="I1338">
        <v>2930.9889392191699</v>
      </c>
      <c r="J1338">
        <v>2930.9889392191699</v>
      </c>
      <c r="K1338">
        <v>41.607038901287503</v>
      </c>
      <c r="L1338">
        <v>41.607038901287503</v>
      </c>
      <c r="M1338">
        <v>41.607038901287503</v>
      </c>
      <c r="N1338">
        <v>2889.3819003178801</v>
      </c>
      <c r="O1338">
        <v>2889.3819003178801</v>
      </c>
      <c r="P1338">
        <v>2889.3819003178801</v>
      </c>
      <c r="Q1338">
        <v>0</v>
      </c>
      <c r="R1338">
        <v>0</v>
      </c>
      <c r="S1338">
        <v>0</v>
      </c>
      <c r="T1338">
        <v>10178.2522356317</v>
      </c>
      <c r="U1338" s="1">
        <v>9527.39</v>
      </c>
      <c r="V1338">
        <f t="shared" si="40"/>
        <v>423621.64977149584</v>
      </c>
      <c r="X1338">
        <f t="shared" si="41"/>
        <v>7209386.1009000037</v>
      </c>
    </row>
    <row r="1339" spans="1:24" x14ac:dyDescent="0.15">
      <c r="A1339" s="2">
        <v>1337</v>
      </c>
      <c r="B1339" s="4">
        <v>43961</v>
      </c>
      <c r="C1339">
        <v>7271.8706510268803</v>
      </c>
      <c r="D1339">
        <v>3907.3194433868198</v>
      </c>
      <c r="E1339">
        <v>16057.968136121401</v>
      </c>
      <c r="F1339">
        <v>7271.8706510268803</v>
      </c>
      <c r="G1339">
        <v>7271.8706510268803</v>
      </c>
      <c r="H1339">
        <v>2764.4410221644198</v>
      </c>
      <c r="I1339">
        <v>2764.4410221644198</v>
      </c>
      <c r="J1339">
        <v>2764.4410221644198</v>
      </c>
      <c r="K1339">
        <v>32.247588895689802</v>
      </c>
      <c r="L1339">
        <v>32.247588895689802</v>
      </c>
      <c r="M1339">
        <v>32.247588895689802</v>
      </c>
      <c r="N1339">
        <v>2732.1934332687301</v>
      </c>
      <c r="O1339">
        <v>2732.1934332687301</v>
      </c>
      <c r="P1339">
        <v>2732.1934332687301</v>
      </c>
      <c r="Q1339">
        <v>0</v>
      </c>
      <c r="R1339">
        <v>0</v>
      </c>
      <c r="S1339">
        <v>0</v>
      </c>
      <c r="T1339">
        <v>10036.3116731913</v>
      </c>
      <c r="U1339" s="1">
        <v>8754.4599999999991</v>
      </c>
      <c r="V1339">
        <f t="shared" si="40"/>
        <v>1643143.7120633367</v>
      </c>
      <c r="X1339">
        <f t="shared" si="41"/>
        <v>11957487.361600006</v>
      </c>
    </row>
    <row r="1340" spans="1:24" x14ac:dyDescent="0.15">
      <c r="A1340" s="2">
        <v>1338</v>
      </c>
      <c r="B1340" s="4">
        <v>43962</v>
      </c>
      <c r="C1340">
        <v>7296.4780056412201</v>
      </c>
      <c r="D1340">
        <v>3754.77748467416</v>
      </c>
      <c r="E1340">
        <v>16370.5940852859</v>
      </c>
      <c r="F1340">
        <v>7296.4780056412201</v>
      </c>
      <c r="G1340">
        <v>7296.4780056412201</v>
      </c>
      <c r="H1340">
        <v>2554.6589059460098</v>
      </c>
      <c r="I1340">
        <v>2554.6589059460098</v>
      </c>
      <c r="J1340">
        <v>2554.6589059460098</v>
      </c>
      <c r="K1340">
        <v>-4.7841590686703004</v>
      </c>
      <c r="L1340">
        <v>-4.7841590686703004</v>
      </c>
      <c r="M1340">
        <v>-4.7841590686703004</v>
      </c>
      <c r="N1340">
        <v>2559.4430650146801</v>
      </c>
      <c r="O1340">
        <v>2559.4430650146801</v>
      </c>
      <c r="P1340">
        <v>2559.4430650146801</v>
      </c>
      <c r="Q1340">
        <v>0</v>
      </c>
      <c r="R1340">
        <v>0</v>
      </c>
      <c r="S1340">
        <v>0</v>
      </c>
      <c r="T1340">
        <v>9851.1369115872294</v>
      </c>
      <c r="U1340" s="1">
        <v>8617.25</v>
      </c>
      <c r="V1340">
        <f t="shared" si="40"/>
        <v>1522476.9105862712</v>
      </c>
      <c r="X1340">
        <f t="shared" si="41"/>
        <v>12925247.3289</v>
      </c>
    </row>
    <row r="1341" spans="1:24" x14ac:dyDescent="0.15">
      <c r="A1341" s="2">
        <v>1339</v>
      </c>
      <c r="B1341" s="4">
        <v>43963</v>
      </c>
      <c r="C1341">
        <v>7321.0853602555599</v>
      </c>
      <c r="D1341">
        <v>3485.9692428335902</v>
      </c>
      <c r="E1341">
        <v>15746.4929554674</v>
      </c>
      <c r="F1341">
        <v>7321.0853602555599</v>
      </c>
      <c r="G1341">
        <v>7321.0853602555599</v>
      </c>
      <c r="H1341">
        <v>2385.21347149335</v>
      </c>
      <c r="I1341">
        <v>2385.21347149335</v>
      </c>
      <c r="J1341">
        <v>2385.21347149335</v>
      </c>
      <c r="K1341">
        <v>12.8424611970242</v>
      </c>
      <c r="L1341">
        <v>12.8424611970242</v>
      </c>
      <c r="M1341">
        <v>12.8424611970242</v>
      </c>
      <c r="N1341">
        <v>2372.37101029633</v>
      </c>
      <c r="O1341">
        <v>2372.37101029633</v>
      </c>
      <c r="P1341">
        <v>2372.37101029633</v>
      </c>
      <c r="Q1341">
        <v>0</v>
      </c>
      <c r="R1341">
        <v>0</v>
      </c>
      <c r="S1341">
        <v>0</v>
      </c>
      <c r="T1341">
        <v>9706.2988317489107</v>
      </c>
      <c r="U1341" s="1">
        <v>8814.5300000000007</v>
      </c>
      <c r="V1341">
        <f t="shared" si="40"/>
        <v>795251.64927881595</v>
      </c>
      <c r="X1341">
        <f t="shared" si="41"/>
        <v>11545656.452099996</v>
      </c>
    </row>
    <row r="1342" spans="1:24" x14ac:dyDescent="0.15">
      <c r="A1342" s="2">
        <v>1340</v>
      </c>
      <c r="B1342" s="4">
        <v>43964</v>
      </c>
      <c r="C1342">
        <v>7345.6927148698996</v>
      </c>
      <c r="D1342">
        <v>2876.5068492452401</v>
      </c>
      <c r="E1342">
        <v>15013.390716718701</v>
      </c>
      <c r="F1342">
        <v>7345.6927148698996</v>
      </c>
      <c r="G1342">
        <v>7345.6927148698996</v>
      </c>
      <c r="H1342">
        <v>2142.7273284064399</v>
      </c>
      <c r="I1342">
        <v>2142.7273284064399</v>
      </c>
      <c r="J1342">
        <v>2142.7273284064399</v>
      </c>
      <c r="K1342">
        <v>-29.759013771397399</v>
      </c>
      <c r="L1342">
        <v>-29.759013771397399</v>
      </c>
      <c r="M1342">
        <v>-29.759013771397399</v>
      </c>
      <c r="N1342">
        <v>2172.48634217783</v>
      </c>
      <c r="O1342">
        <v>2172.48634217783</v>
      </c>
      <c r="P1342">
        <v>2172.48634217783</v>
      </c>
      <c r="Q1342">
        <v>0</v>
      </c>
      <c r="R1342">
        <v>0</v>
      </c>
      <c r="S1342">
        <v>0</v>
      </c>
      <c r="T1342">
        <v>9488.4200432763391</v>
      </c>
      <c r="U1342" s="1">
        <v>9305.93</v>
      </c>
      <c r="V1342">
        <f t="shared" si="40"/>
        <v>33302.615895000024</v>
      </c>
      <c r="X1342">
        <f t="shared" si="41"/>
        <v>8447684.120099999</v>
      </c>
    </row>
    <row r="1343" spans="1:24" x14ac:dyDescent="0.15">
      <c r="A1343" s="2">
        <v>1341</v>
      </c>
      <c r="B1343" s="4">
        <v>43965</v>
      </c>
      <c r="C1343">
        <v>7370.3000694842403</v>
      </c>
      <c r="D1343">
        <v>3319.9946353274599</v>
      </c>
      <c r="E1343">
        <v>15583.331466468901</v>
      </c>
      <c r="F1343">
        <v>7370.3000694842403</v>
      </c>
      <c r="G1343">
        <v>7370.3000694842403</v>
      </c>
      <c r="H1343">
        <v>1951.5762046653199</v>
      </c>
      <c r="I1343">
        <v>1951.5762046653199</v>
      </c>
      <c r="J1343">
        <v>1951.5762046653199</v>
      </c>
      <c r="K1343">
        <v>-9.9587372154196299</v>
      </c>
      <c r="L1343">
        <v>-9.9587372154196299</v>
      </c>
      <c r="M1343">
        <v>-9.9587372154196299</v>
      </c>
      <c r="N1343">
        <v>1961.53494188074</v>
      </c>
      <c r="O1343">
        <v>1961.53494188074</v>
      </c>
      <c r="P1343">
        <v>1961.53494188074</v>
      </c>
      <c r="Q1343">
        <v>0</v>
      </c>
      <c r="R1343">
        <v>0</v>
      </c>
      <c r="S1343">
        <v>0</v>
      </c>
      <c r="T1343">
        <v>9321.8762741495593</v>
      </c>
      <c r="U1343" s="1">
        <v>9790.31</v>
      </c>
      <c r="V1343">
        <f t="shared" si="40"/>
        <v>219430.15551412533</v>
      </c>
      <c r="X1343">
        <f t="shared" si="41"/>
        <v>5866616.8521000026</v>
      </c>
    </row>
    <row r="1344" spans="1:24" x14ac:dyDescent="0.15">
      <c r="A1344" s="2">
        <v>1342</v>
      </c>
      <c r="B1344" s="4">
        <v>43966</v>
      </c>
      <c r="C1344">
        <v>7394.9074240985801</v>
      </c>
      <c r="D1344">
        <v>3590.7978852134001</v>
      </c>
      <c r="E1344">
        <v>14669.0879374628</v>
      </c>
      <c r="F1344">
        <v>7394.9074240985801</v>
      </c>
      <c r="G1344">
        <v>7394.9074240985801</v>
      </c>
      <c r="H1344">
        <v>1699.2670820097701</v>
      </c>
      <c r="I1344">
        <v>1699.2670820097701</v>
      </c>
      <c r="J1344">
        <v>1699.2670820097701</v>
      </c>
      <c r="K1344">
        <v>-42.1951789383453</v>
      </c>
      <c r="L1344">
        <v>-42.1951789383453</v>
      </c>
      <c r="M1344">
        <v>-42.1951789383453</v>
      </c>
      <c r="N1344">
        <v>1741.46226094811</v>
      </c>
      <c r="O1344">
        <v>1741.46226094811</v>
      </c>
      <c r="P1344">
        <v>1741.46226094811</v>
      </c>
      <c r="Q1344">
        <v>0</v>
      </c>
      <c r="R1344">
        <v>0</v>
      </c>
      <c r="S1344">
        <v>0</v>
      </c>
      <c r="T1344">
        <v>9094.1745061083402</v>
      </c>
      <c r="U1344" s="1">
        <v>9303.59</v>
      </c>
      <c r="V1344">
        <f t="shared" si="40"/>
        <v>43854.849081887856</v>
      </c>
      <c r="X1344">
        <f t="shared" si="41"/>
        <v>8461291.9688999988</v>
      </c>
    </row>
    <row r="1345" spans="1:24" x14ac:dyDescent="0.15">
      <c r="A1345" s="2">
        <v>1343</v>
      </c>
      <c r="B1345" s="4">
        <v>43967</v>
      </c>
      <c r="C1345">
        <v>7466.5547833977098</v>
      </c>
      <c r="D1345">
        <v>2647.11057199678</v>
      </c>
      <c r="E1345">
        <v>15041.5863552663</v>
      </c>
      <c r="F1345">
        <v>7466.5547833977098</v>
      </c>
      <c r="G1345">
        <v>7466.5547833977098</v>
      </c>
      <c r="H1345">
        <v>1555.97891098573</v>
      </c>
      <c r="I1345">
        <v>1555.97891098573</v>
      </c>
      <c r="J1345">
        <v>1555.97891098573</v>
      </c>
      <c r="K1345">
        <v>41.6070389011388</v>
      </c>
      <c r="L1345">
        <v>41.6070389011388</v>
      </c>
      <c r="M1345">
        <v>41.6070389011388</v>
      </c>
      <c r="N1345">
        <v>1514.37187208459</v>
      </c>
      <c r="O1345">
        <v>1514.37187208459</v>
      </c>
      <c r="P1345">
        <v>1514.37187208459</v>
      </c>
      <c r="Q1345">
        <v>0</v>
      </c>
      <c r="R1345">
        <v>0</v>
      </c>
      <c r="S1345">
        <v>0</v>
      </c>
      <c r="T1345">
        <v>9022.5336943834409</v>
      </c>
      <c r="U1345" s="1">
        <v>9385.7000000000007</v>
      </c>
      <c r="V1345">
        <f t="shared" si="40"/>
        <v>131889.76553518054</v>
      </c>
      <c r="X1345">
        <f t="shared" si="41"/>
        <v>7990345.9583999962</v>
      </c>
    </row>
    <row r="1346" spans="1:24" x14ac:dyDescent="0.15">
      <c r="A1346" s="2">
        <v>1344</v>
      </c>
      <c r="B1346" s="4">
        <v>43968</v>
      </c>
      <c r="C1346">
        <v>7538.2021426968604</v>
      </c>
      <c r="D1346">
        <v>2841.8008504680402</v>
      </c>
      <c r="E1346">
        <v>15151.159256844499</v>
      </c>
      <c r="F1346">
        <v>7538.2021426968604</v>
      </c>
      <c r="G1346">
        <v>7538.2021426968604</v>
      </c>
      <c r="H1346">
        <v>1314.7284637969101</v>
      </c>
      <c r="I1346">
        <v>1314.7284637969101</v>
      </c>
      <c r="J1346">
        <v>1314.7284637969101</v>
      </c>
      <c r="K1346">
        <v>32.247588895538797</v>
      </c>
      <c r="L1346">
        <v>32.247588895538797</v>
      </c>
      <c r="M1346">
        <v>32.247588895538797</v>
      </c>
      <c r="N1346">
        <v>1282.48087490137</v>
      </c>
      <c r="O1346">
        <v>1282.48087490137</v>
      </c>
      <c r="P1346">
        <v>1282.48087490137</v>
      </c>
      <c r="Q1346">
        <v>0</v>
      </c>
      <c r="R1346">
        <v>0</v>
      </c>
      <c r="S1346">
        <v>0</v>
      </c>
      <c r="T1346">
        <v>8852.9306064937791</v>
      </c>
      <c r="U1346" s="1">
        <v>9669.4</v>
      </c>
      <c r="V1346">
        <f t="shared" si="40"/>
        <v>666622.2705324156</v>
      </c>
      <c r="X1346">
        <f t="shared" si="41"/>
        <v>6466950.7204000019</v>
      </c>
    </row>
    <row r="1347" spans="1:24" x14ac:dyDescent="0.15">
      <c r="A1347" s="2">
        <v>1345</v>
      </c>
      <c r="B1347" s="4">
        <v>43969</v>
      </c>
      <c r="C1347">
        <v>7609.8495019959901</v>
      </c>
      <c r="D1347">
        <v>3238.7151005720698</v>
      </c>
      <c r="E1347">
        <v>14421.2262010508</v>
      </c>
      <c r="F1347">
        <v>7609.8495019959901</v>
      </c>
      <c r="G1347">
        <v>7609.8495019959901</v>
      </c>
      <c r="H1347">
        <v>1043.28912400998</v>
      </c>
      <c r="I1347">
        <v>1043.28912400998</v>
      </c>
      <c r="J1347">
        <v>1043.28912400998</v>
      </c>
      <c r="K1347">
        <v>-4.7841590687888296</v>
      </c>
      <c r="L1347">
        <v>-4.7841590687888296</v>
      </c>
      <c r="M1347">
        <v>-4.7841590687888296</v>
      </c>
      <c r="N1347">
        <v>1048.0732830787699</v>
      </c>
      <c r="O1347">
        <v>1048.0732830787699</v>
      </c>
      <c r="P1347">
        <v>1048.0732830787699</v>
      </c>
      <c r="Q1347">
        <v>0</v>
      </c>
      <c r="R1347">
        <v>0</v>
      </c>
      <c r="S1347">
        <v>0</v>
      </c>
      <c r="T1347">
        <v>8653.1386260059808</v>
      </c>
      <c r="U1347" s="1">
        <v>9719.3700000000008</v>
      </c>
      <c r="V1347">
        <f t="shared" ref="V1347:V1410" si="42">(T1347-U1347)^2</f>
        <v>1136849.3428891758</v>
      </c>
      <c r="X1347">
        <f t="shared" ref="X1347:X1410" si="43">(U1347-12212.42)^(2)</f>
        <v>6215298.3024999965</v>
      </c>
    </row>
    <row r="1348" spans="1:24" x14ac:dyDescent="0.15">
      <c r="A1348" s="2">
        <v>1346</v>
      </c>
      <c r="B1348" s="4">
        <v>43970</v>
      </c>
      <c r="C1348">
        <v>7681.4968612951498</v>
      </c>
      <c r="D1348">
        <v>2374.8061310193698</v>
      </c>
      <c r="E1348">
        <v>14576.9311211655</v>
      </c>
      <c r="F1348">
        <v>7681.4968612951498</v>
      </c>
      <c r="G1348">
        <v>7681.4968612951498</v>
      </c>
      <c r="H1348">
        <v>826.29501020354598</v>
      </c>
      <c r="I1348">
        <v>826.29501020354598</v>
      </c>
      <c r="J1348">
        <v>826.29501020354598</v>
      </c>
      <c r="K1348">
        <v>12.842461196932801</v>
      </c>
      <c r="L1348">
        <v>12.842461196932801</v>
      </c>
      <c r="M1348">
        <v>12.842461196932801</v>
      </c>
      <c r="N1348">
        <v>813.45254900661303</v>
      </c>
      <c r="O1348">
        <v>813.45254900661303</v>
      </c>
      <c r="P1348">
        <v>813.45254900661303</v>
      </c>
      <c r="Q1348">
        <v>0</v>
      </c>
      <c r="R1348">
        <v>0</v>
      </c>
      <c r="S1348">
        <v>0</v>
      </c>
      <c r="T1348">
        <v>8507.7918714987009</v>
      </c>
      <c r="U1348" s="1">
        <v>9785.74</v>
      </c>
      <c r="V1348">
        <f t="shared" si="42"/>
        <v>1633151.4191399724</v>
      </c>
      <c r="X1348">
        <f t="shared" si="43"/>
        <v>5888775.8224000018</v>
      </c>
    </row>
    <row r="1349" spans="1:24" x14ac:dyDescent="0.15">
      <c r="A1349" s="2">
        <v>1347</v>
      </c>
      <c r="B1349" s="4">
        <v>43971</v>
      </c>
      <c r="C1349">
        <v>7753.1442205942803</v>
      </c>
      <c r="D1349">
        <v>2373.7246069387902</v>
      </c>
      <c r="E1349">
        <v>14678.483993579899</v>
      </c>
      <c r="F1349">
        <v>7753.1442205942803</v>
      </c>
      <c r="G1349">
        <v>7753.1442205942803</v>
      </c>
      <c r="H1349">
        <v>551.135366925727</v>
      </c>
      <c r="I1349">
        <v>551.135366925727</v>
      </c>
      <c r="J1349">
        <v>551.135366925727</v>
      </c>
      <c r="K1349">
        <v>-29.759013771425401</v>
      </c>
      <c r="L1349">
        <v>-29.759013771425401</v>
      </c>
      <c r="M1349">
        <v>-29.759013771425401</v>
      </c>
      <c r="N1349">
        <v>580.89438069715197</v>
      </c>
      <c r="O1349">
        <v>580.89438069715197</v>
      </c>
      <c r="P1349">
        <v>580.89438069715197</v>
      </c>
      <c r="Q1349">
        <v>0</v>
      </c>
      <c r="R1349">
        <v>0</v>
      </c>
      <c r="S1349">
        <v>0</v>
      </c>
      <c r="T1349">
        <v>8304.27958752001</v>
      </c>
      <c r="U1349" s="1">
        <v>9510.67</v>
      </c>
      <c r="V1349">
        <f t="shared" si="42"/>
        <v>1455377.8273236407</v>
      </c>
      <c r="X1349">
        <f t="shared" si="43"/>
        <v>7299453.0625</v>
      </c>
    </row>
    <row r="1350" spans="1:24" x14ac:dyDescent="0.15">
      <c r="A1350" s="2">
        <v>1348</v>
      </c>
      <c r="B1350" s="4">
        <v>43972</v>
      </c>
      <c r="C1350">
        <v>7824.79157989342</v>
      </c>
      <c r="D1350">
        <v>2048.9026147080699</v>
      </c>
      <c r="E1350">
        <v>14324.2339157346</v>
      </c>
      <c r="F1350">
        <v>7824.79157989342</v>
      </c>
      <c r="G1350">
        <v>7824.79157989342</v>
      </c>
      <c r="H1350">
        <v>342.64223710333903</v>
      </c>
      <c r="I1350">
        <v>342.64223710333903</v>
      </c>
      <c r="J1350">
        <v>342.64223710333903</v>
      </c>
      <c r="K1350">
        <v>-9.9587372154372495</v>
      </c>
      <c r="L1350">
        <v>-9.9587372154372495</v>
      </c>
      <c r="M1350">
        <v>-9.9587372154372495</v>
      </c>
      <c r="N1350">
        <v>352.60097431877603</v>
      </c>
      <c r="O1350">
        <v>352.60097431877603</v>
      </c>
      <c r="P1350">
        <v>352.60097431877603</v>
      </c>
      <c r="Q1350">
        <v>0</v>
      </c>
      <c r="R1350">
        <v>0</v>
      </c>
      <c r="S1350">
        <v>0</v>
      </c>
      <c r="T1350">
        <v>8167.4338169967596</v>
      </c>
      <c r="U1350" s="1">
        <v>9057.57</v>
      </c>
      <c r="V1350">
        <f t="shared" si="42"/>
        <v>792342.42429157789</v>
      </c>
      <c r="X1350">
        <f t="shared" si="43"/>
        <v>9953078.5225000028</v>
      </c>
    </row>
    <row r="1351" spans="1:24" x14ac:dyDescent="0.15">
      <c r="A1351" s="2">
        <v>1349</v>
      </c>
      <c r="B1351" s="4">
        <v>43973</v>
      </c>
      <c r="C1351">
        <v>7896.4389391925697</v>
      </c>
      <c r="D1351">
        <v>2142.5815906443099</v>
      </c>
      <c r="E1351">
        <v>14217.3995671218</v>
      </c>
      <c r="F1351">
        <v>7896.4389391925697</v>
      </c>
      <c r="G1351">
        <v>7896.4389391925697</v>
      </c>
      <c r="H1351">
        <v>88.462546722388893</v>
      </c>
      <c r="I1351">
        <v>88.462546722388893</v>
      </c>
      <c r="J1351">
        <v>88.462546722388893</v>
      </c>
      <c r="K1351">
        <v>-42.195178938293303</v>
      </c>
      <c r="L1351">
        <v>-42.195178938293303</v>
      </c>
      <c r="M1351">
        <v>-42.195178938293303</v>
      </c>
      <c r="N1351">
        <v>130.65772566068199</v>
      </c>
      <c r="O1351">
        <v>130.65772566068199</v>
      </c>
      <c r="P1351">
        <v>130.65772566068199</v>
      </c>
      <c r="Q1351">
        <v>0</v>
      </c>
      <c r="R1351">
        <v>0</v>
      </c>
      <c r="S1351">
        <v>0</v>
      </c>
      <c r="T1351">
        <v>7984.9014859149602</v>
      </c>
      <c r="U1351" s="1">
        <v>9167.26</v>
      </c>
      <c r="V1351">
        <f t="shared" si="42"/>
        <v>1397971.6558293838</v>
      </c>
      <c r="X1351">
        <f t="shared" si="43"/>
        <v>9272999.4255999997</v>
      </c>
    </row>
    <row r="1352" spans="1:24" x14ac:dyDescent="0.15">
      <c r="A1352" s="2">
        <v>1350</v>
      </c>
      <c r="B1352" s="4">
        <v>43974</v>
      </c>
      <c r="C1352">
        <v>7968.0862984917003</v>
      </c>
      <c r="D1352">
        <v>2057.58437272726</v>
      </c>
      <c r="E1352">
        <v>14271.4634483142</v>
      </c>
      <c r="F1352">
        <v>7968.0862984917003</v>
      </c>
      <c r="G1352">
        <v>7968.0862984917003</v>
      </c>
      <c r="H1352">
        <v>-41.399563679774502</v>
      </c>
      <c r="I1352">
        <v>-41.399563679774502</v>
      </c>
      <c r="J1352">
        <v>-41.399563679774502</v>
      </c>
      <c r="K1352">
        <v>41.607038901280298</v>
      </c>
      <c r="L1352">
        <v>41.607038901280298</v>
      </c>
      <c r="M1352">
        <v>41.607038901280298</v>
      </c>
      <c r="N1352">
        <v>-83.006602581054693</v>
      </c>
      <c r="O1352">
        <v>-83.006602581054693</v>
      </c>
      <c r="P1352">
        <v>-83.006602581054693</v>
      </c>
      <c r="Q1352">
        <v>0</v>
      </c>
      <c r="R1352">
        <v>0</v>
      </c>
      <c r="S1352">
        <v>0</v>
      </c>
      <c r="T1352">
        <v>7926.6867348119204</v>
      </c>
      <c r="U1352" s="1">
        <v>9178.32</v>
      </c>
      <c r="V1352">
        <f t="shared" si="42"/>
        <v>1566585.8305253729</v>
      </c>
      <c r="X1352">
        <f t="shared" si="43"/>
        <v>9205762.8100000024</v>
      </c>
    </row>
    <row r="1353" spans="1:24" x14ac:dyDescent="0.15">
      <c r="A1353" s="2">
        <v>1351</v>
      </c>
      <c r="B1353" s="4">
        <v>43975</v>
      </c>
      <c r="C1353">
        <v>8039.73365779084</v>
      </c>
      <c r="D1353">
        <v>2190.5445431798598</v>
      </c>
      <c r="E1353">
        <v>13865.5129109726</v>
      </c>
      <c r="F1353">
        <v>8039.73365779084</v>
      </c>
      <c r="G1353">
        <v>8039.73365779084</v>
      </c>
      <c r="H1353">
        <v>-254.407801702239</v>
      </c>
      <c r="I1353">
        <v>-254.407801702239</v>
      </c>
      <c r="J1353">
        <v>-254.407801702239</v>
      </c>
      <c r="K1353">
        <v>32.2475888956616</v>
      </c>
      <c r="L1353">
        <v>32.2475888956616</v>
      </c>
      <c r="M1353">
        <v>32.2475888956616</v>
      </c>
      <c r="N1353">
        <v>-286.65539059790098</v>
      </c>
      <c r="O1353">
        <v>-286.65539059790098</v>
      </c>
      <c r="P1353">
        <v>-286.65539059790098</v>
      </c>
      <c r="Q1353">
        <v>0</v>
      </c>
      <c r="R1353">
        <v>0</v>
      </c>
      <c r="S1353">
        <v>0</v>
      </c>
      <c r="T1353">
        <v>7785.3258560885997</v>
      </c>
      <c r="U1353" s="1">
        <v>8730.73</v>
      </c>
      <c r="V1353">
        <f t="shared" si="42"/>
        <v>893788.99532484682</v>
      </c>
      <c r="X1353">
        <f t="shared" si="43"/>
        <v>12122165.256100003</v>
      </c>
    </row>
    <row r="1354" spans="1:24" x14ac:dyDescent="0.15">
      <c r="A1354" s="2">
        <v>1352</v>
      </c>
      <c r="B1354" s="4">
        <v>43976</v>
      </c>
      <c r="C1354">
        <v>8111.3810170899897</v>
      </c>
      <c r="D1354">
        <v>1786.5963506952501</v>
      </c>
      <c r="E1354">
        <v>13529.675033933599</v>
      </c>
      <c r="F1354">
        <v>8111.3810170899897</v>
      </c>
      <c r="G1354">
        <v>8111.3810170899897</v>
      </c>
      <c r="H1354">
        <v>-483.55877000127998</v>
      </c>
      <c r="I1354">
        <v>-483.55877000127998</v>
      </c>
      <c r="J1354">
        <v>-483.55877000127998</v>
      </c>
      <c r="K1354">
        <v>-4.7841590686806201</v>
      </c>
      <c r="L1354">
        <v>-4.7841590686806201</v>
      </c>
      <c r="M1354">
        <v>-4.7841590686806201</v>
      </c>
      <c r="N1354">
        <v>-478.77461093259899</v>
      </c>
      <c r="O1354">
        <v>-478.77461093259899</v>
      </c>
      <c r="P1354">
        <v>-478.77461093259899</v>
      </c>
      <c r="Q1354">
        <v>0</v>
      </c>
      <c r="R1354">
        <v>0</v>
      </c>
      <c r="S1354">
        <v>0</v>
      </c>
      <c r="T1354">
        <v>7627.8222470887104</v>
      </c>
      <c r="U1354" s="1">
        <v>8899.66</v>
      </c>
      <c r="V1354">
        <f t="shared" si="42"/>
        <v>1617571.2697304382</v>
      </c>
      <c r="X1354">
        <f t="shared" si="43"/>
        <v>10974378.817600001</v>
      </c>
    </row>
    <row r="1355" spans="1:24" x14ac:dyDescent="0.15">
      <c r="A1355" s="2">
        <v>1353</v>
      </c>
      <c r="B1355" s="4">
        <v>43977</v>
      </c>
      <c r="C1355">
        <v>8183.0283763891302</v>
      </c>
      <c r="D1355">
        <v>1614.44541046889</v>
      </c>
      <c r="E1355">
        <v>13729.1054984604</v>
      </c>
      <c r="F1355">
        <v>8183.0283763891302</v>
      </c>
      <c r="G1355">
        <v>8183.0283763891302</v>
      </c>
      <c r="H1355">
        <v>-645.25516450383498</v>
      </c>
      <c r="I1355">
        <v>-645.25516450383498</v>
      </c>
      <c r="J1355">
        <v>-645.25516450383498</v>
      </c>
      <c r="K1355">
        <v>12.8424611969651</v>
      </c>
      <c r="L1355">
        <v>12.8424611969651</v>
      </c>
      <c r="M1355">
        <v>12.8424611969651</v>
      </c>
      <c r="N1355">
        <v>-658.09762570079999</v>
      </c>
      <c r="O1355">
        <v>-658.09762570079999</v>
      </c>
      <c r="P1355">
        <v>-658.09762570079999</v>
      </c>
      <c r="Q1355">
        <v>0</v>
      </c>
      <c r="R1355">
        <v>0</v>
      </c>
      <c r="S1355">
        <v>0</v>
      </c>
      <c r="T1355">
        <v>7537.77321188529</v>
      </c>
      <c r="U1355" s="1">
        <v>8842.85</v>
      </c>
      <c r="V1355">
        <f t="shared" si="42"/>
        <v>1703225.4228758086</v>
      </c>
      <c r="X1355">
        <f t="shared" si="43"/>
        <v>11354001.984899998</v>
      </c>
    </row>
    <row r="1356" spans="1:24" x14ac:dyDescent="0.15">
      <c r="A1356" s="2">
        <v>1354</v>
      </c>
      <c r="B1356" s="4">
        <v>43978</v>
      </c>
      <c r="C1356">
        <v>8254.6757356882608</v>
      </c>
      <c r="D1356">
        <v>1198.4764093072499</v>
      </c>
      <c r="E1356">
        <v>13202.565920385299</v>
      </c>
      <c r="F1356">
        <v>8254.6757356882608</v>
      </c>
      <c r="G1356">
        <v>8254.6757356882608</v>
      </c>
      <c r="H1356">
        <v>-853.38291046575898</v>
      </c>
      <c r="I1356">
        <v>-853.38291046575898</v>
      </c>
      <c r="J1356">
        <v>-853.38291046575898</v>
      </c>
      <c r="K1356">
        <v>-29.759013771453301</v>
      </c>
      <c r="L1356">
        <v>-29.759013771453301</v>
      </c>
      <c r="M1356">
        <v>-29.759013771453301</v>
      </c>
      <c r="N1356">
        <v>-823.62389669430604</v>
      </c>
      <c r="O1356">
        <v>-823.62389669430604</v>
      </c>
      <c r="P1356">
        <v>-823.62389669430604</v>
      </c>
      <c r="Q1356">
        <v>0</v>
      </c>
      <c r="R1356">
        <v>0</v>
      </c>
      <c r="S1356">
        <v>0</v>
      </c>
      <c r="T1356">
        <v>7401.2928252225001</v>
      </c>
      <c r="U1356" s="1">
        <v>9197.5400000000009</v>
      </c>
      <c r="V1356">
        <f t="shared" si="42"/>
        <v>3226503.9128961531</v>
      </c>
      <c r="X1356">
        <f t="shared" si="43"/>
        <v>9089501.4143999945</v>
      </c>
    </row>
    <row r="1357" spans="1:24" x14ac:dyDescent="0.15">
      <c r="A1357" s="2">
        <v>1355</v>
      </c>
      <c r="B1357" s="4">
        <v>43979</v>
      </c>
      <c r="C1357">
        <v>8326.3230949873996</v>
      </c>
      <c r="D1357">
        <v>1208.2715689582801</v>
      </c>
      <c r="E1357">
        <v>13677.2901542953</v>
      </c>
      <c r="F1357">
        <v>8326.3230949873996</v>
      </c>
      <c r="G1357">
        <v>8326.3230949873996</v>
      </c>
      <c r="H1357">
        <v>-984.59007470096606</v>
      </c>
      <c r="I1357">
        <v>-984.59007470096606</v>
      </c>
      <c r="J1357">
        <v>-984.59007470096606</v>
      </c>
      <c r="K1357">
        <v>-9.9587372153621896</v>
      </c>
      <c r="L1357">
        <v>-9.9587372153621896</v>
      </c>
      <c r="M1357">
        <v>-9.9587372153621896</v>
      </c>
      <c r="N1357">
        <v>-974.63133748560404</v>
      </c>
      <c r="O1357">
        <v>-974.63133748560404</v>
      </c>
      <c r="P1357">
        <v>-974.63133748560404</v>
      </c>
      <c r="Q1357">
        <v>0</v>
      </c>
      <c r="R1357">
        <v>0</v>
      </c>
      <c r="S1357">
        <v>0</v>
      </c>
      <c r="T1357">
        <v>7341.7330202864396</v>
      </c>
      <c r="U1357" s="1">
        <v>9569.2099999999991</v>
      </c>
      <c r="V1357">
        <f t="shared" si="42"/>
        <v>4961653.6951538417</v>
      </c>
      <c r="X1357">
        <f t="shared" si="43"/>
        <v>6986559.1041000048</v>
      </c>
    </row>
    <row r="1358" spans="1:24" x14ac:dyDescent="0.15">
      <c r="A1358" s="2">
        <v>1356</v>
      </c>
      <c r="B1358" s="4">
        <v>43980</v>
      </c>
      <c r="C1358">
        <v>8397.9704542865493</v>
      </c>
      <c r="D1358">
        <v>1056.50307288102</v>
      </c>
      <c r="E1358">
        <v>12763.8376028237</v>
      </c>
      <c r="F1358">
        <v>8397.9704542865493</v>
      </c>
      <c r="G1358">
        <v>8397.9704542865493</v>
      </c>
      <c r="H1358">
        <v>-1152.8773818453799</v>
      </c>
      <c r="I1358">
        <v>-1152.8773818453799</v>
      </c>
      <c r="J1358">
        <v>-1152.8773818453799</v>
      </c>
      <c r="K1358">
        <v>-42.195178938415197</v>
      </c>
      <c r="L1358">
        <v>-42.195178938415197</v>
      </c>
      <c r="M1358">
        <v>-42.195178938415197</v>
      </c>
      <c r="N1358">
        <v>-1110.6822029069599</v>
      </c>
      <c r="O1358">
        <v>-1110.6822029069599</v>
      </c>
      <c r="P1358">
        <v>-1110.6822029069599</v>
      </c>
      <c r="Q1358">
        <v>0</v>
      </c>
      <c r="R1358">
        <v>0</v>
      </c>
      <c r="S1358">
        <v>0</v>
      </c>
      <c r="T1358">
        <v>7245.0930724411701</v>
      </c>
      <c r="U1358" s="1">
        <v>9425.98</v>
      </c>
      <c r="V1358">
        <f t="shared" si="42"/>
        <v>4756267.7907969914</v>
      </c>
      <c r="X1358">
        <f t="shared" si="43"/>
        <v>7764247.8736000024</v>
      </c>
    </row>
    <row r="1359" spans="1:24" x14ac:dyDescent="0.15">
      <c r="A1359" s="2">
        <v>1357</v>
      </c>
      <c r="B1359" s="4">
        <v>43981</v>
      </c>
      <c r="C1359">
        <v>8469.6178135856808</v>
      </c>
      <c r="D1359">
        <v>1371.9682691681401</v>
      </c>
      <c r="E1359">
        <v>13319.5651980123</v>
      </c>
      <c r="F1359">
        <v>8469.6178135856808</v>
      </c>
      <c r="G1359">
        <v>8469.6178135856808</v>
      </c>
      <c r="H1359">
        <v>-1190.01553640528</v>
      </c>
      <c r="I1359">
        <v>-1190.01553640528</v>
      </c>
      <c r="J1359">
        <v>-1190.01553640528</v>
      </c>
      <c r="K1359">
        <v>41.607038901421703</v>
      </c>
      <c r="L1359">
        <v>41.607038901421703</v>
      </c>
      <c r="M1359">
        <v>41.607038901421703</v>
      </c>
      <c r="N1359">
        <v>-1231.6225753066999</v>
      </c>
      <c r="O1359">
        <v>-1231.6225753066999</v>
      </c>
      <c r="P1359">
        <v>-1231.6225753066999</v>
      </c>
      <c r="Q1359">
        <v>0</v>
      </c>
      <c r="R1359">
        <v>0</v>
      </c>
      <c r="S1359">
        <v>0</v>
      </c>
      <c r="T1359">
        <v>7279.6022771804001</v>
      </c>
      <c r="U1359" s="1">
        <v>9698.1</v>
      </c>
      <c r="V1359">
        <f t="shared" si="42"/>
        <v>5849131.2352835927</v>
      </c>
      <c r="X1359">
        <f t="shared" si="43"/>
        <v>6321805.0623999983</v>
      </c>
    </row>
    <row r="1360" spans="1:24" x14ac:dyDescent="0.15">
      <c r="A1360" s="2">
        <v>1358</v>
      </c>
      <c r="B1360" s="4">
        <v>43982</v>
      </c>
      <c r="C1360">
        <v>8541.2651728848396</v>
      </c>
      <c r="D1360">
        <v>862.38099752952201</v>
      </c>
      <c r="E1360">
        <v>12707.0917794498</v>
      </c>
      <c r="F1360">
        <v>8541.2651728848396</v>
      </c>
      <c r="G1360">
        <v>8541.2651728848396</v>
      </c>
      <c r="H1360">
        <v>-1305.3280754135201</v>
      </c>
      <c r="I1360">
        <v>-1305.3280754135201</v>
      </c>
      <c r="J1360">
        <v>-1305.3280754135201</v>
      </c>
      <c r="K1360">
        <v>32.247588895682</v>
      </c>
      <c r="L1360">
        <v>32.247588895682</v>
      </c>
      <c r="M1360">
        <v>32.247588895682</v>
      </c>
      <c r="N1360">
        <v>-1337.5756643092</v>
      </c>
      <c r="O1360">
        <v>-1337.5756643092</v>
      </c>
      <c r="P1360">
        <v>-1337.5756643092</v>
      </c>
      <c r="Q1360">
        <v>0</v>
      </c>
      <c r="R1360">
        <v>0</v>
      </c>
      <c r="S1360">
        <v>0</v>
      </c>
      <c r="T1360">
        <v>7235.9370974713202</v>
      </c>
      <c r="U1360" s="1">
        <v>9450.84</v>
      </c>
      <c r="V1360">
        <f t="shared" si="42"/>
        <v>4905794.8676299714</v>
      </c>
      <c r="X1360">
        <f t="shared" si="43"/>
        <v>7626324.0963999992</v>
      </c>
    </row>
    <row r="1361" spans="1:24" x14ac:dyDescent="0.15">
      <c r="A1361" s="2">
        <v>1359</v>
      </c>
      <c r="B1361" s="4">
        <v>43983</v>
      </c>
      <c r="C1361">
        <v>8612.9125321839692</v>
      </c>
      <c r="D1361">
        <v>416.44338454087602</v>
      </c>
      <c r="E1361">
        <v>13165.4734110887</v>
      </c>
      <c r="F1361">
        <v>8612.9125321839692</v>
      </c>
      <c r="G1361">
        <v>8612.9125321839692</v>
      </c>
      <c r="H1361">
        <v>-1433.7134424486401</v>
      </c>
      <c r="I1361">
        <v>-1433.7134424486401</v>
      </c>
      <c r="J1361">
        <v>-1433.7134424486401</v>
      </c>
      <c r="K1361">
        <v>-4.7841590687362396</v>
      </c>
      <c r="L1361">
        <v>-4.7841590687362396</v>
      </c>
      <c r="M1361">
        <v>-4.7841590687362396</v>
      </c>
      <c r="N1361">
        <v>-1428.92928337991</v>
      </c>
      <c r="O1361">
        <v>-1428.92928337991</v>
      </c>
      <c r="P1361">
        <v>-1428.92928337991</v>
      </c>
      <c r="Q1361">
        <v>0</v>
      </c>
      <c r="R1361">
        <v>0</v>
      </c>
      <c r="S1361">
        <v>0</v>
      </c>
      <c r="T1361">
        <v>7179.1990897353198</v>
      </c>
      <c r="U1361" s="1">
        <v>10204.23</v>
      </c>
      <c r="V1361">
        <f t="shared" si="42"/>
        <v>9150812.0080567561</v>
      </c>
      <c r="X1361">
        <f t="shared" si="43"/>
        <v>4032827.076100002</v>
      </c>
    </row>
    <row r="1362" spans="1:24" x14ac:dyDescent="0.15">
      <c r="A1362" s="2">
        <v>1360</v>
      </c>
      <c r="B1362" s="4">
        <v>43984</v>
      </c>
      <c r="C1362">
        <v>8684.5598914831098</v>
      </c>
      <c r="D1362">
        <v>1606.9180854430599</v>
      </c>
      <c r="E1362">
        <v>12912.4021096753</v>
      </c>
      <c r="F1362">
        <v>8684.5598914831098</v>
      </c>
      <c r="G1362">
        <v>8684.5598914831098</v>
      </c>
      <c r="H1362">
        <v>-1493.4755374240401</v>
      </c>
      <c r="I1362">
        <v>-1493.4755374240401</v>
      </c>
      <c r="J1362">
        <v>-1493.4755374240401</v>
      </c>
      <c r="K1362">
        <v>12.8424611969974</v>
      </c>
      <c r="L1362">
        <v>12.8424611969974</v>
      </c>
      <c r="M1362">
        <v>12.8424611969974</v>
      </c>
      <c r="N1362">
        <v>-1506.31799862103</v>
      </c>
      <c r="O1362">
        <v>-1506.31799862103</v>
      </c>
      <c r="P1362">
        <v>-1506.31799862103</v>
      </c>
      <c r="Q1362">
        <v>0</v>
      </c>
      <c r="R1362">
        <v>0</v>
      </c>
      <c r="S1362">
        <v>0</v>
      </c>
      <c r="T1362">
        <v>7191.0843540590704</v>
      </c>
      <c r="U1362" s="1">
        <v>9525.57</v>
      </c>
      <c r="V1362">
        <f t="shared" si="42"/>
        <v>5449823.231104238</v>
      </c>
      <c r="X1362">
        <f t="shared" si="43"/>
        <v>7219162.9225000022</v>
      </c>
    </row>
    <row r="1363" spans="1:24" x14ac:dyDescent="0.15">
      <c r="A1363" s="2">
        <v>1361</v>
      </c>
      <c r="B1363" s="4">
        <v>43985</v>
      </c>
      <c r="C1363">
        <v>8756.2072507822504</v>
      </c>
      <c r="D1363">
        <v>522.95870851126995</v>
      </c>
      <c r="E1363">
        <v>13137.578448074601</v>
      </c>
      <c r="F1363">
        <v>8756.2072507822504</v>
      </c>
      <c r="G1363">
        <v>8756.2072507822504</v>
      </c>
      <c r="H1363">
        <v>-1600.35957354109</v>
      </c>
      <c r="I1363">
        <v>-1600.35957354109</v>
      </c>
      <c r="J1363">
        <v>-1600.35957354109</v>
      </c>
      <c r="K1363">
        <v>-29.759013771422101</v>
      </c>
      <c r="L1363">
        <v>-29.759013771422101</v>
      </c>
      <c r="M1363">
        <v>-29.759013771422101</v>
      </c>
      <c r="N1363">
        <v>-1570.6005597696701</v>
      </c>
      <c r="O1363">
        <v>-1570.6005597696701</v>
      </c>
      <c r="P1363">
        <v>-1570.6005597696701</v>
      </c>
      <c r="Q1363">
        <v>0</v>
      </c>
      <c r="R1363">
        <v>0</v>
      </c>
      <c r="S1363">
        <v>0</v>
      </c>
      <c r="T1363">
        <v>7155.8476772411605</v>
      </c>
      <c r="U1363" s="1">
        <v>9658.0400000000009</v>
      </c>
      <c r="V1363">
        <f t="shared" si="42"/>
        <v>6260966.420073281</v>
      </c>
      <c r="X1363">
        <f t="shared" si="43"/>
        <v>6524857.184399996</v>
      </c>
    </row>
    <row r="1364" spans="1:24" x14ac:dyDescent="0.15">
      <c r="A1364" s="2">
        <v>1362</v>
      </c>
      <c r="B1364" s="4">
        <v>43986</v>
      </c>
      <c r="C1364">
        <v>8827.8546100813801</v>
      </c>
      <c r="D1364">
        <v>1184.91414803414</v>
      </c>
      <c r="E1364">
        <v>13283.7357724457</v>
      </c>
      <c r="F1364">
        <v>8827.8546100813801</v>
      </c>
      <c r="G1364">
        <v>8827.8546100813801</v>
      </c>
      <c r="H1364">
        <v>-1632.7920549667101</v>
      </c>
      <c r="I1364">
        <v>-1632.7920549667101</v>
      </c>
      <c r="J1364">
        <v>-1632.7920549667101</v>
      </c>
      <c r="K1364">
        <v>-9.9587372153968907</v>
      </c>
      <c r="L1364">
        <v>-9.9587372153968907</v>
      </c>
      <c r="M1364">
        <v>-9.9587372153968907</v>
      </c>
      <c r="N1364">
        <v>-1622.83331775132</v>
      </c>
      <c r="O1364">
        <v>-1622.83331775132</v>
      </c>
      <c r="P1364">
        <v>-1622.83331775132</v>
      </c>
      <c r="Q1364">
        <v>0</v>
      </c>
      <c r="R1364">
        <v>0</v>
      </c>
      <c r="S1364">
        <v>0</v>
      </c>
      <c r="T1364">
        <v>7195.0625551146704</v>
      </c>
      <c r="U1364" s="1">
        <v>9794.56</v>
      </c>
      <c r="V1364">
        <f t="shared" si="42"/>
        <v>6757386.9659653548</v>
      </c>
      <c r="X1364">
        <f t="shared" si="43"/>
        <v>5846046.979600003</v>
      </c>
    </row>
    <row r="1365" spans="1:24" x14ac:dyDescent="0.15">
      <c r="A1365" s="2">
        <v>1363</v>
      </c>
      <c r="B1365" s="4">
        <v>43987</v>
      </c>
      <c r="C1365">
        <v>8899.5019693805298</v>
      </c>
      <c r="D1365">
        <v>1105.2012301941199</v>
      </c>
      <c r="E1365">
        <v>13282.9315509551</v>
      </c>
      <c r="F1365">
        <v>8899.5019693805298</v>
      </c>
      <c r="G1365">
        <v>8899.5019693805298</v>
      </c>
      <c r="H1365">
        <v>-1706.43558436219</v>
      </c>
      <c r="I1365">
        <v>-1706.43558436219</v>
      </c>
      <c r="J1365">
        <v>-1706.43558436219</v>
      </c>
      <c r="K1365">
        <v>-42.195178938453097</v>
      </c>
      <c r="L1365">
        <v>-42.195178938453097</v>
      </c>
      <c r="M1365">
        <v>-42.195178938453097</v>
      </c>
      <c r="N1365">
        <v>-1664.24040542373</v>
      </c>
      <c r="O1365">
        <v>-1664.24040542373</v>
      </c>
      <c r="P1365">
        <v>-1664.24040542373</v>
      </c>
      <c r="Q1365">
        <v>0</v>
      </c>
      <c r="R1365">
        <v>0</v>
      </c>
      <c r="S1365">
        <v>0</v>
      </c>
      <c r="T1365">
        <v>7193.06638501834</v>
      </c>
      <c r="U1365" s="1">
        <v>9623.75</v>
      </c>
      <c r="V1365">
        <f t="shared" si="42"/>
        <v>5908222.8361403104</v>
      </c>
      <c r="X1365">
        <f t="shared" si="43"/>
        <v>6701212.3689000001</v>
      </c>
    </row>
    <row r="1366" spans="1:24" x14ac:dyDescent="0.15">
      <c r="A1366" s="2">
        <v>1364</v>
      </c>
      <c r="B1366" s="4">
        <v>43988</v>
      </c>
      <c r="C1366">
        <v>8971.1493286796704</v>
      </c>
      <c r="D1366">
        <v>1403.62346496599</v>
      </c>
      <c r="E1366">
        <v>13007.6852433481</v>
      </c>
      <c r="F1366">
        <v>8971.1493286796704</v>
      </c>
      <c r="G1366">
        <v>8971.1493286796704</v>
      </c>
      <c r="H1366">
        <v>-1654.5744682465099</v>
      </c>
      <c r="I1366">
        <v>-1654.5744682465099</v>
      </c>
      <c r="J1366">
        <v>-1654.5744682465099</v>
      </c>
      <c r="K1366">
        <v>41.607038901273</v>
      </c>
      <c r="L1366">
        <v>41.607038901273</v>
      </c>
      <c r="M1366">
        <v>41.607038901273</v>
      </c>
      <c r="N1366">
        <v>-1696.1815071477799</v>
      </c>
      <c r="O1366">
        <v>-1696.1815071477799</v>
      </c>
      <c r="P1366">
        <v>-1696.1815071477799</v>
      </c>
      <c r="Q1366">
        <v>0</v>
      </c>
      <c r="R1366">
        <v>0</v>
      </c>
      <c r="S1366">
        <v>0</v>
      </c>
      <c r="T1366">
        <v>7316.5748604331602</v>
      </c>
      <c r="U1366" s="1">
        <v>9670.43</v>
      </c>
      <c r="V1366">
        <f t="shared" si="42"/>
        <v>5540634.0180652281</v>
      </c>
      <c r="X1366">
        <f t="shared" si="43"/>
        <v>6461713.160099999</v>
      </c>
    </row>
    <row r="1367" spans="1:24" x14ac:dyDescent="0.15">
      <c r="A1367" s="2">
        <v>1365</v>
      </c>
      <c r="B1367" s="4">
        <v>43989</v>
      </c>
      <c r="C1367">
        <v>9042.7966879788091</v>
      </c>
      <c r="D1367">
        <v>1190.7393286930101</v>
      </c>
      <c r="E1367">
        <v>13498.291322036799</v>
      </c>
      <c r="F1367">
        <v>9042.7966879788091</v>
      </c>
      <c r="G1367">
        <v>9042.7966879788091</v>
      </c>
      <c r="H1367">
        <v>-1687.87047908607</v>
      </c>
      <c r="I1367">
        <v>-1687.87047908607</v>
      </c>
      <c r="J1367">
        <v>-1687.87047908607</v>
      </c>
      <c r="K1367">
        <v>32.2475888957024</v>
      </c>
      <c r="L1367">
        <v>32.2475888957024</v>
      </c>
      <c r="M1367">
        <v>32.2475888957024</v>
      </c>
      <c r="N1367">
        <v>-1720.1180679817701</v>
      </c>
      <c r="O1367">
        <v>-1720.1180679817701</v>
      </c>
      <c r="P1367">
        <v>-1720.1180679817701</v>
      </c>
      <c r="Q1367">
        <v>0</v>
      </c>
      <c r="R1367">
        <v>0</v>
      </c>
      <c r="S1367">
        <v>0</v>
      </c>
      <c r="T1367">
        <v>7354.9262088927499</v>
      </c>
      <c r="U1367" s="1">
        <v>9753.85</v>
      </c>
      <c r="V1367">
        <f t="shared" si="42"/>
        <v>5754835.3555403836</v>
      </c>
      <c r="X1367">
        <f t="shared" si="43"/>
        <v>6044566.4448999986</v>
      </c>
    </row>
    <row r="1368" spans="1:24" x14ac:dyDescent="0.15">
      <c r="A1368" s="2">
        <v>1366</v>
      </c>
      <c r="B1368" s="4">
        <v>43990</v>
      </c>
      <c r="C1368">
        <v>9114.4440472779606</v>
      </c>
      <c r="D1368">
        <v>1225.57060624059</v>
      </c>
      <c r="E1368">
        <v>13242.1070922329</v>
      </c>
      <c r="F1368">
        <v>9114.4440472779606</v>
      </c>
      <c r="G1368">
        <v>9114.4440472779606</v>
      </c>
      <c r="H1368">
        <v>-1742.36295386763</v>
      </c>
      <c r="I1368">
        <v>-1742.36295386763</v>
      </c>
      <c r="J1368">
        <v>-1742.36295386763</v>
      </c>
      <c r="K1368">
        <v>-4.7841590687918503</v>
      </c>
      <c r="L1368">
        <v>-4.7841590687918503</v>
      </c>
      <c r="M1368">
        <v>-4.7841590687918503</v>
      </c>
      <c r="N1368">
        <v>-1737.5787947988299</v>
      </c>
      <c r="O1368">
        <v>-1737.5787947988299</v>
      </c>
      <c r="P1368">
        <v>-1737.5787947988299</v>
      </c>
      <c r="Q1368">
        <v>0</v>
      </c>
      <c r="R1368">
        <v>0</v>
      </c>
      <c r="S1368">
        <v>0</v>
      </c>
      <c r="T1368">
        <v>7372.0810934103301</v>
      </c>
      <c r="U1368" s="1">
        <v>9782.59</v>
      </c>
      <c r="V1368">
        <f t="shared" si="42"/>
        <v>5810553.1887481268</v>
      </c>
      <c r="X1368">
        <f t="shared" si="43"/>
        <v>5904073.8289000001</v>
      </c>
    </row>
    <row r="1369" spans="1:24" x14ac:dyDescent="0.15">
      <c r="A1369" s="2">
        <v>1367</v>
      </c>
      <c r="B1369" s="4">
        <v>43991</v>
      </c>
      <c r="C1369">
        <v>9186.0914065770994</v>
      </c>
      <c r="D1369">
        <v>1182.02094448409</v>
      </c>
      <c r="E1369">
        <v>13346.529140946899</v>
      </c>
      <c r="F1369">
        <v>9186.0914065770994</v>
      </c>
      <c r="G1369">
        <v>9186.0914065770994</v>
      </c>
      <c r="H1369">
        <v>-1737.28281915516</v>
      </c>
      <c r="I1369">
        <v>-1737.28281915516</v>
      </c>
      <c r="J1369">
        <v>-1737.28281915516</v>
      </c>
      <c r="K1369">
        <v>12.8424611970069</v>
      </c>
      <c r="L1369">
        <v>12.8424611970069</v>
      </c>
      <c r="M1369">
        <v>12.8424611970069</v>
      </c>
      <c r="N1369">
        <v>-1750.12528035216</v>
      </c>
      <c r="O1369">
        <v>-1750.12528035216</v>
      </c>
      <c r="P1369">
        <v>-1750.12528035216</v>
      </c>
      <c r="Q1369">
        <v>0</v>
      </c>
      <c r="R1369">
        <v>0</v>
      </c>
      <c r="S1369">
        <v>0</v>
      </c>
      <c r="T1369">
        <v>7448.8085874219396</v>
      </c>
      <c r="U1369" s="1">
        <v>9775.15</v>
      </c>
      <c r="V1369">
        <f t="shared" si="42"/>
        <v>5411864.3678756841</v>
      </c>
      <c r="X1369">
        <f t="shared" si="43"/>
        <v>5940285.0529000023</v>
      </c>
    </row>
    <row r="1370" spans="1:24" x14ac:dyDescent="0.15">
      <c r="A1370" s="2">
        <v>1368</v>
      </c>
      <c r="B1370" s="4">
        <v>43992</v>
      </c>
      <c r="C1370">
        <v>9257.7387658762309</v>
      </c>
      <c r="D1370">
        <v>1514.9521682772299</v>
      </c>
      <c r="E1370">
        <v>13394.5705702832</v>
      </c>
      <c r="F1370">
        <v>9257.7387658762309</v>
      </c>
      <c r="G1370">
        <v>9257.7387658762309</v>
      </c>
      <c r="H1370">
        <v>-1789.07755249651</v>
      </c>
      <c r="I1370">
        <v>-1789.07755249651</v>
      </c>
      <c r="J1370">
        <v>-1789.07755249651</v>
      </c>
      <c r="K1370">
        <v>-29.759013771509299</v>
      </c>
      <c r="L1370">
        <v>-29.759013771509299</v>
      </c>
      <c r="M1370">
        <v>-29.759013771509299</v>
      </c>
      <c r="N1370">
        <v>-1759.3185387250001</v>
      </c>
      <c r="O1370">
        <v>-1759.3185387250001</v>
      </c>
      <c r="P1370">
        <v>-1759.3185387250001</v>
      </c>
      <c r="Q1370">
        <v>0</v>
      </c>
      <c r="R1370">
        <v>0</v>
      </c>
      <c r="S1370">
        <v>0</v>
      </c>
      <c r="T1370">
        <v>7468.6612133797198</v>
      </c>
      <c r="U1370" s="1">
        <v>9892.1299999999992</v>
      </c>
      <c r="V1370">
        <f t="shared" si="42"/>
        <v>5873200.9597227694</v>
      </c>
      <c r="X1370">
        <f t="shared" si="43"/>
        <v>5383745.6841000039</v>
      </c>
    </row>
    <row r="1371" spans="1:24" x14ac:dyDescent="0.15">
      <c r="A1371" s="2">
        <v>1369</v>
      </c>
      <c r="B1371" s="4">
        <v>43993</v>
      </c>
      <c r="C1371">
        <v>9329.3861251753806</v>
      </c>
      <c r="D1371">
        <v>1505.4442421904</v>
      </c>
      <c r="E1371">
        <v>13666.194965987001</v>
      </c>
      <c r="F1371">
        <v>9329.3861251753806</v>
      </c>
      <c r="G1371">
        <v>9329.3861251753806</v>
      </c>
      <c r="H1371">
        <v>-1776.6459159920701</v>
      </c>
      <c r="I1371">
        <v>-1776.6459159920701</v>
      </c>
      <c r="J1371">
        <v>-1776.6459159920701</v>
      </c>
      <c r="K1371">
        <v>-9.9587372153974201</v>
      </c>
      <c r="L1371">
        <v>-9.9587372153974201</v>
      </c>
      <c r="M1371">
        <v>-9.9587372153974201</v>
      </c>
      <c r="N1371">
        <v>-1766.68717877667</v>
      </c>
      <c r="O1371">
        <v>-1766.68717877667</v>
      </c>
      <c r="P1371">
        <v>-1766.68717877667</v>
      </c>
      <c r="Q1371">
        <v>0</v>
      </c>
      <c r="R1371">
        <v>0</v>
      </c>
      <c r="S1371">
        <v>0</v>
      </c>
      <c r="T1371">
        <v>7552.7402091833101</v>
      </c>
      <c r="U1371" s="1">
        <v>9286.42</v>
      </c>
      <c r="V1371">
        <f t="shared" si="42"/>
        <v>3005645.6170862019</v>
      </c>
      <c r="X1371">
        <f t="shared" si="43"/>
        <v>8561476</v>
      </c>
    </row>
    <row r="1372" spans="1:24" x14ac:dyDescent="0.15">
      <c r="A1372" s="2">
        <v>1370</v>
      </c>
      <c r="B1372" s="4">
        <v>43994</v>
      </c>
      <c r="C1372">
        <v>9401.0334844745194</v>
      </c>
      <c r="D1372">
        <v>1446.86897611211</v>
      </c>
      <c r="E1372">
        <v>13613.277970901199</v>
      </c>
      <c r="F1372">
        <v>9401.0334844745194</v>
      </c>
      <c r="G1372">
        <v>9401.0334844745194</v>
      </c>
      <c r="H1372">
        <v>-1815.8930426157301</v>
      </c>
      <c r="I1372">
        <v>-1815.8930426157301</v>
      </c>
      <c r="J1372">
        <v>-1815.8930426157301</v>
      </c>
      <c r="K1372">
        <v>-42.195178938401</v>
      </c>
      <c r="L1372">
        <v>-42.195178938401</v>
      </c>
      <c r="M1372">
        <v>-42.195178938401</v>
      </c>
      <c r="N1372">
        <v>-1773.6978636773199</v>
      </c>
      <c r="O1372">
        <v>-1773.6978636773199</v>
      </c>
      <c r="P1372">
        <v>-1773.6978636773199</v>
      </c>
      <c r="Q1372">
        <v>0</v>
      </c>
      <c r="R1372">
        <v>0</v>
      </c>
      <c r="S1372">
        <v>0</v>
      </c>
      <c r="T1372">
        <v>7585.1404418587899</v>
      </c>
      <c r="U1372" s="1">
        <v>9459.9699999999993</v>
      </c>
      <c r="V1372">
        <f t="shared" si="42"/>
        <v>3514985.8720799624</v>
      </c>
      <c r="X1372">
        <f t="shared" si="43"/>
        <v>7575981.0025000041</v>
      </c>
    </row>
    <row r="1373" spans="1:24" x14ac:dyDescent="0.15">
      <c r="A1373" s="2">
        <v>1371</v>
      </c>
      <c r="B1373" s="4">
        <v>43995</v>
      </c>
      <c r="C1373">
        <v>9472.6808437736508</v>
      </c>
      <c r="D1373">
        <v>1672.6380050195401</v>
      </c>
      <c r="E1373">
        <v>13951.428440038701</v>
      </c>
      <c r="F1373">
        <v>9472.6808437736508</v>
      </c>
      <c r="G1373">
        <v>9472.6808437736508</v>
      </c>
      <c r="H1373">
        <v>-1740.1215734606601</v>
      </c>
      <c r="I1373">
        <v>-1740.1215734606601</v>
      </c>
      <c r="J1373">
        <v>-1740.1215734606601</v>
      </c>
      <c r="K1373">
        <v>41.607038901414498</v>
      </c>
      <c r="L1373">
        <v>41.607038901414498</v>
      </c>
      <c r="M1373">
        <v>41.607038901414498</v>
      </c>
      <c r="N1373">
        <v>-1781.72861236208</v>
      </c>
      <c r="O1373">
        <v>-1781.72861236208</v>
      </c>
      <c r="P1373">
        <v>-1781.72861236208</v>
      </c>
      <c r="Q1373">
        <v>0</v>
      </c>
      <c r="R1373">
        <v>0</v>
      </c>
      <c r="S1373">
        <v>0</v>
      </c>
      <c r="T1373">
        <v>7732.5592703129896</v>
      </c>
      <c r="U1373" s="1">
        <v>9473.5</v>
      </c>
      <c r="V1373">
        <f t="shared" si="42"/>
        <v>3030874.6242831401</v>
      </c>
      <c r="X1373">
        <f t="shared" si="43"/>
        <v>7501682.7664000001</v>
      </c>
    </row>
    <row r="1374" spans="1:24" x14ac:dyDescent="0.15">
      <c r="A1374" s="2">
        <v>1372</v>
      </c>
      <c r="B1374" s="4">
        <v>43996</v>
      </c>
      <c r="C1374">
        <v>9544.3282030728096</v>
      </c>
      <c r="D1374">
        <v>1866.76368164937</v>
      </c>
      <c r="E1374">
        <v>14170.7499644401</v>
      </c>
      <c r="F1374">
        <v>9544.3282030728096</v>
      </c>
      <c r="G1374">
        <v>9544.3282030728096</v>
      </c>
      <c r="H1374">
        <v>-1759.7978070992101</v>
      </c>
      <c r="I1374">
        <v>-1759.7978070992101</v>
      </c>
      <c r="J1374">
        <v>-1759.7978070992101</v>
      </c>
      <c r="K1374">
        <v>32.247588895653799</v>
      </c>
      <c r="L1374">
        <v>32.247588895653799</v>
      </c>
      <c r="M1374">
        <v>32.247588895653799</v>
      </c>
      <c r="N1374">
        <v>-1792.04539599486</v>
      </c>
      <c r="O1374">
        <v>-1792.04539599486</v>
      </c>
      <c r="P1374">
        <v>-1792.04539599486</v>
      </c>
      <c r="Q1374">
        <v>0</v>
      </c>
      <c r="R1374">
        <v>0</v>
      </c>
      <c r="S1374">
        <v>0</v>
      </c>
      <c r="T1374">
        <v>7784.5303959736002</v>
      </c>
      <c r="U1374" s="1">
        <v>9330.07</v>
      </c>
      <c r="V1374">
        <f t="shared" si="42"/>
        <v>2388692.6676140795</v>
      </c>
      <c r="X1374">
        <f t="shared" si="43"/>
        <v>8307941.5225000018</v>
      </c>
    </row>
    <row r="1375" spans="1:24" x14ac:dyDescent="0.15">
      <c r="A1375" s="2">
        <v>1373</v>
      </c>
      <c r="B1375" s="4">
        <v>43997</v>
      </c>
      <c r="C1375">
        <v>9615.9755623719393</v>
      </c>
      <c r="D1375">
        <v>1406.72720917072</v>
      </c>
      <c r="E1375">
        <v>14292.0350330653</v>
      </c>
      <c r="F1375">
        <v>9615.9755623719393</v>
      </c>
      <c r="G1375">
        <v>9615.9755623719393</v>
      </c>
      <c r="H1375">
        <v>-1810.5665318035301</v>
      </c>
      <c r="I1375">
        <v>-1810.5665318035301</v>
      </c>
      <c r="J1375">
        <v>-1810.5665318035301</v>
      </c>
      <c r="K1375">
        <v>-4.78415906884746</v>
      </c>
      <c r="L1375">
        <v>-4.78415906884746</v>
      </c>
      <c r="M1375">
        <v>-4.78415906884746</v>
      </c>
      <c r="N1375">
        <v>-1805.7823727346799</v>
      </c>
      <c r="O1375">
        <v>-1805.7823727346799</v>
      </c>
      <c r="P1375">
        <v>-1805.7823727346799</v>
      </c>
      <c r="Q1375">
        <v>0</v>
      </c>
      <c r="R1375">
        <v>0</v>
      </c>
      <c r="S1375">
        <v>0</v>
      </c>
      <c r="T1375">
        <v>7805.4090305684103</v>
      </c>
      <c r="U1375" s="1">
        <v>9426.7000000000007</v>
      </c>
      <c r="V1375">
        <f t="shared" si="42"/>
        <v>2628584.4075604263</v>
      </c>
      <c r="X1375">
        <f t="shared" si="43"/>
        <v>7760235.9183999961</v>
      </c>
    </row>
    <row r="1376" spans="1:24" x14ac:dyDescent="0.15">
      <c r="A1376" s="2">
        <v>1374</v>
      </c>
      <c r="B1376" s="4">
        <v>43998</v>
      </c>
      <c r="C1376">
        <v>9687.6229216710708</v>
      </c>
      <c r="D1376">
        <v>2253.4734860450899</v>
      </c>
      <c r="E1376">
        <v>14034.019437500399</v>
      </c>
      <c r="F1376">
        <v>9687.6229216710708</v>
      </c>
      <c r="G1376">
        <v>9687.6229216710708</v>
      </c>
      <c r="H1376">
        <v>-1811.08352959227</v>
      </c>
      <c r="I1376">
        <v>-1811.08352959227</v>
      </c>
      <c r="J1376">
        <v>-1811.08352959227</v>
      </c>
      <c r="K1376">
        <v>12.842461196915499</v>
      </c>
      <c r="L1376">
        <v>12.842461196915499</v>
      </c>
      <c r="M1376">
        <v>12.842461196915499</v>
      </c>
      <c r="N1376">
        <v>-1823.9259907891901</v>
      </c>
      <c r="O1376">
        <v>-1823.9259907891901</v>
      </c>
      <c r="P1376">
        <v>-1823.9259907891901</v>
      </c>
      <c r="Q1376">
        <v>0</v>
      </c>
      <c r="R1376">
        <v>0</v>
      </c>
      <c r="S1376">
        <v>0</v>
      </c>
      <c r="T1376">
        <v>7876.5393920787901</v>
      </c>
      <c r="U1376" s="1">
        <v>9526</v>
      </c>
      <c r="V1376">
        <f t="shared" si="42"/>
        <v>2720720.2970838072</v>
      </c>
      <c r="X1376">
        <f t="shared" si="43"/>
        <v>7216852.4164000005</v>
      </c>
    </row>
    <row r="1377" spans="1:24" x14ac:dyDescent="0.15">
      <c r="A1377" s="2">
        <v>1375</v>
      </c>
      <c r="B1377" s="4">
        <v>43999</v>
      </c>
      <c r="C1377">
        <v>9759.2702809702205</v>
      </c>
      <c r="D1377">
        <v>2095.9238767070401</v>
      </c>
      <c r="E1377">
        <v>13901.2551699499</v>
      </c>
      <c r="F1377">
        <v>9759.2702809702205</v>
      </c>
      <c r="G1377">
        <v>9759.2702809702205</v>
      </c>
      <c r="H1377">
        <v>-1877.06209017624</v>
      </c>
      <c r="I1377">
        <v>-1877.06209017624</v>
      </c>
      <c r="J1377">
        <v>-1877.06209017624</v>
      </c>
      <c r="K1377">
        <v>-29.759013771478099</v>
      </c>
      <c r="L1377">
        <v>-29.759013771478099</v>
      </c>
      <c r="M1377">
        <v>-29.759013771478099</v>
      </c>
      <c r="N1377">
        <v>-1847.3030764047701</v>
      </c>
      <c r="O1377">
        <v>-1847.3030764047701</v>
      </c>
      <c r="P1377">
        <v>-1847.3030764047701</v>
      </c>
      <c r="Q1377">
        <v>0</v>
      </c>
      <c r="R1377">
        <v>0</v>
      </c>
      <c r="S1377">
        <v>0</v>
      </c>
      <c r="T1377">
        <v>7882.2081907939801</v>
      </c>
      <c r="U1377" s="1">
        <v>9454.81</v>
      </c>
      <c r="V1377">
        <f t="shared" si="42"/>
        <v>2473076.4503180454</v>
      </c>
      <c r="X1377">
        <f t="shared" si="43"/>
        <v>7604412.9121000031</v>
      </c>
    </row>
    <row r="1378" spans="1:24" x14ac:dyDescent="0.15">
      <c r="A1378" s="2">
        <v>1376</v>
      </c>
      <c r="B1378" s="4">
        <v>44000</v>
      </c>
      <c r="C1378">
        <v>9830.9176402693502</v>
      </c>
      <c r="D1378">
        <v>1707.11841029586</v>
      </c>
      <c r="E1378">
        <v>13549.120716081499</v>
      </c>
      <c r="F1378">
        <v>9830.9176402693502</v>
      </c>
      <c r="G1378">
        <v>9830.9176402693502</v>
      </c>
      <c r="H1378">
        <v>-1886.5316506524</v>
      </c>
      <c r="I1378">
        <v>-1886.5316506524</v>
      </c>
      <c r="J1378">
        <v>-1886.5316506524</v>
      </c>
      <c r="K1378">
        <v>-9.9587372154150309</v>
      </c>
      <c r="L1378">
        <v>-9.9587372154150309</v>
      </c>
      <c r="M1378">
        <v>-9.9587372154150309</v>
      </c>
      <c r="N1378">
        <v>-1876.5729134369899</v>
      </c>
      <c r="O1378">
        <v>-1876.5729134369899</v>
      </c>
      <c r="P1378">
        <v>-1876.5729134369899</v>
      </c>
      <c r="Q1378">
        <v>0</v>
      </c>
      <c r="R1378">
        <v>0</v>
      </c>
      <c r="S1378">
        <v>0</v>
      </c>
      <c r="T1378">
        <v>7944.3859896169497</v>
      </c>
      <c r="U1378" s="1">
        <v>9380.0300000000007</v>
      </c>
      <c r="V1378">
        <f t="shared" si="42"/>
        <v>2061073.7245487296</v>
      </c>
      <c r="X1378">
        <f t="shared" si="43"/>
        <v>8022433.1120999968</v>
      </c>
    </row>
    <row r="1379" spans="1:24" x14ac:dyDescent="0.15">
      <c r="A1379" s="2">
        <v>1377</v>
      </c>
      <c r="B1379" s="4">
        <v>44001</v>
      </c>
      <c r="C1379">
        <v>9902.5649995684998</v>
      </c>
      <c r="D1379">
        <v>1969.7277247971699</v>
      </c>
      <c r="E1379">
        <v>13982.209980415801</v>
      </c>
      <c r="F1379">
        <v>9902.5649995684998</v>
      </c>
      <c r="G1379">
        <v>9902.5649995684998</v>
      </c>
      <c r="H1379">
        <v>-1954.4183965396501</v>
      </c>
      <c r="I1379">
        <v>-1954.4183965396501</v>
      </c>
      <c r="J1379">
        <v>-1954.4183965396501</v>
      </c>
      <c r="K1379">
        <v>-42.195178938348903</v>
      </c>
      <c r="L1379">
        <v>-42.195178938348903</v>
      </c>
      <c r="M1379">
        <v>-42.195178938348903</v>
      </c>
      <c r="N1379">
        <v>-1912.2232176012999</v>
      </c>
      <c r="O1379">
        <v>-1912.2232176012999</v>
      </c>
      <c r="P1379">
        <v>-1912.2232176012999</v>
      </c>
      <c r="Q1379">
        <v>0</v>
      </c>
      <c r="R1379">
        <v>0</v>
      </c>
      <c r="S1379">
        <v>0</v>
      </c>
      <c r="T1379">
        <v>7948.1466030288502</v>
      </c>
      <c r="U1379" s="1">
        <v>9300.15</v>
      </c>
      <c r="V1379">
        <f t="shared" si="42"/>
        <v>1827913.1854215274</v>
      </c>
      <c r="X1379">
        <f t="shared" si="43"/>
        <v>8481316.5529000033</v>
      </c>
    </row>
    <row r="1380" spans="1:24" x14ac:dyDescent="0.15">
      <c r="A1380" s="2">
        <v>1378</v>
      </c>
      <c r="B1380" s="4">
        <v>44002</v>
      </c>
      <c r="C1380">
        <v>9974.2123588676404</v>
      </c>
      <c r="D1380">
        <v>2315.5238455919798</v>
      </c>
      <c r="E1380">
        <v>13535.429783182501</v>
      </c>
      <c r="F1380">
        <v>9974.2123588676404</v>
      </c>
      <c r="G1380">
        <v>9974.2123588676404</v>
      </c>
      <c r="H1380">
        <v>-1912.96277530729</v>
      </c>
      <c r="I1380">
        <v>-1912.96277530729</v>
      </c>
      <c r="J1380">
        <v>-1912.96277530729</v>
      </c>
      <c r="K1380">
        <v>41.607038901248899</v>
      </c>
      <c r="L1380">
        <v>41.607038901248899</v>
      </c>
      <c r="M1380">
        <v>41.607038901248899</v>
      </c>
      <c r="N1380">
        <v>-1954.56981420854</v>
      </c>
      <c r="O1380">
        <v>-1954.56981420854</v>
      </c>
      <c r="P1380">
        <v>-1954.56981420854</v>
      </c>
      <c r="Q1380">
        <v>0</v>
      </c>
      <c r="R1380">
        <v>0</v>
      </c>
      <c r="S1380">
        <v>0</v>
      </c>
      <c r="T1380">
        <v>8061.2495835603504</v>
      </c>
      <c r="U1380" s="1">
        <v>9357.43</v>
      </c>
      <c r="V1380">
        <f t="shared" si="42"/>
        <v>1680083.6719616642</v>
      </c>
      <c r="X1380">
        <f t="shared" si="43"/>
        <v>8150967.9000999983</v>
      </c>
    </row>
    <row r="1381" spans="1:24" x14ac:dyDescent="0.15">
      <c r="A1381" s="2">
        <v>1379</v>
      </c>
      <c r="B1381" s="4">
        <v>44003</v>
      </c>
      <c r="C1381">
        <v>10045.859718166799</v>
      </c>
      <c r="D1381">
        <v>2486.1599774199299</v>
      </c>
      <c r="E1381">
        <v>14070.7640553322</v>
      </c>
      <c r="F1381">
        <v>10045.859718166799</v>
      </c>
      <c r="G1381">
        <v>10045.859718166799</v>
      </c>
      <c r="H1381">
        <v>-1971.5121566539201</v>
      </c>
      <c r="I1381">
        <v>-1971.5121566539201</v>
      </c>
      <c r="J1381">
        <v>-1971.5121566539201</v>
      </c>
      <c r="K1381">
        <v>32.247588895845702</v>
      </c>
      <c r="L1381">
        <v>32.247588895845702</v>
      </c>
      <c r="M1381">
        <v>32.247588895845702</v>
      </c>
      <c r="N1381">
        <v>-2003.7597455497701</v>
      </c>
      <c r="O1381">
        <v>-2003.7597455497701</v>
      </c>
      <c r="P1381">
        <v>-2003.7597455497701</v>
      </c>
      <c r="Q1381">
        <v>0</v>
      </c>
      <c r="R1381">
        <v>0</v>
      </c>
      <c r="S1381">
        <v>0</v>
      </c>
      <c r="T1381">
        <v>8074.34756151287</v>
      </c>
      <c r="U1381" s="1">
        <v>9284.7800000000007</v>
      </c>
      <c r="V1381">
        <f t="shared" si="42"/>
        <v>1465146.6881419013</v>
      </c>
      <c r="X1381">
        <f t="shared" si="43"/>
        <v>8571075.9695999958</v>
      </c>
    </row>
    <row r="1382" spans="1:24" x14ac:dyDescent="0.15">
      <c r="A1382" s="2">
        <v>1380</v>
      </c>
      <c r="B1382" s="4">
        <v>44004</v>
      </c>
      <c r="C1382">
        <v>10117.5070774659</v>
      </c>
      <c r="D1382">
        <v>2060.3068925150901</v>
      </c>
      <c r="E1382">
        <v>14264.5872965405</v>
      </c>
      <c r="F1382">
        <v>10117.5070774659</v>
      </c>
      <c r="G1382">
        <v>10117.5070774659</v>
      </c>
      <c r="H1382">
        <v>-2064.56162407386</v>
      </c>
      <c r="I1382">
        <v>-2064.56162407386</v>
      </c>
      <c r="J1382">
        <v>-2064.56162407386</v>
      </c>
      <c r="K1382">
        <v>-4.7841590687392497</v>
      </c>
      <c r="L1382">
        <v>-4.7841590687392497</v>
      </c>
      <c r="M1382">
        <v>-4.7841590687392497</v>
      </c>
      <c r="N1382">
        <v>-2059.7774650051201</v>
      </c>
      <c r="O1382">
        <v>-2059.7774650051201</v>
      </c>
      <c r="P1382">
        <v>-2059.7774650051201</v>
      </c>
      <c r="Q1382">
        <v>0</v>
      </c>
      <c r="R1382">
        <v>0</v>
      </c>
      <c r="S1382">
        <v>0</v>
      </c>
      <c r="T1382">
        <v>8052.9454533920598</v>
      </c>
      <c r="U1382" s="1">
        <v>9691.9</v>
      </c>
      <c r="V1382">
        <f t="shared" si="42"/>
        <v>2686172.0058468375</v>
      </c>
      <c r="X1382">
        <f t="shared" si="43"/>
        <v>6353021.0704000024</v>
      </c>
    </row>
    <row r="1383" spans="1:24" x14ac:dyDescent="0.15">
      <c r="A1383" s="2">
        <v>1381</v>
      </c>
      <c r="B1383" s="4">
        <v>44005</v>
      </c>
      <c r="C1383">
        <v>10189.1544367651</v>
      </c>
      <c r="D1383">
        <v>1993.4596655058299</v>
      </c>
      <c r="E1383">
        <v>14322.160463554201</v>
      </c>
      <c r="F1383">
        <v>10189.1544367651</v>
      </c>
      <c r="G1383">
        <v>10189.1544367651</v>
      </c>
      <c r="H1383">
        <v>-2109.6112596841299</v>
      </c>
      <c r="I1383">
        <v>-2109.6112596841299</v>
      </c>
      <c r="J1383">
        <v>-2109.6112596841299</v>
      </c>
      <c r="K1383">
        <v>12.842461197071501</v>
      </c>
      <c r="L1383">
        <v>12.842461197071501</v>
      </c>
      <c r="M1383">
        <v>12.842461197071501</v>
      </c>
      <c r="N1383">
        <v>-2122.4537208811998</v>
      </c>
      <c r="O1383">
        <v>-2122.4537208811998</v>
      </c>
      <c r="P1383">
        <v>-2122.4537208811998</v>
      </c>
      <c r="Q1383">
        <v>0</v>
      </c>
      <c r="R1383">
        <v>0</v>
      </c>
      <c r="S1383">
        <v>0</v>
      </c>
      <c r="T1383">
        <v>8079.54317708093</v>
      </c>
      <c r="U1383" s="1">
        <v>9621.49</v>
      </c>
      <c r="V1383">
        <f t="shared" si="42"/>
        <v>2377600.0047102128</v>
      </c>
      <c r="X1383">
        <f t="shared" si="43"/>
        <v>6712918.2649000017</v>
      </c>
    </row>
    <row r="1384" spans="1:24" x14ac:dyDescent="0.15">
      <c r="A1384" s="2">
        <v>1382</v>
      </c>
      <c r="B1384" s="4">
        <v>44006</v>
      </c>
      <c r="C1384">
        <v>10260.801796064199</v>
      </c>
      <c r="D1384">
        <v>1861.9247131679101</v>
      </c>
      <c r="E1384">
        <v>14007.107926768</v>
      </c>
      <c r="F1384">
        <v>10260.801796064199</v>
      </c>
      <c r="G1384">
        <v>10260.801796064199</v>
      </c>
      <c r="H1384">
        <v>-2221.2357085035701</v>
      </c>
      <c r="I1384">
        <v>-2221.2357085035701</v>
      </c>
      <c r="J1384">
        <v>-2221.2357085035701</v>
      </c>
      <c r="K1384">
        <v>-29.759013771446899</v>
      </c>
      <c r="L1384">
        <v>-29.759013771446899</v>
      </c>
      <c r="M1384">
        <v>-29.759013771446899</v>
      </c>
      <c r="N1384">
        <v>-2191.47669473212</v>
      </c>
      <c r="O1384">
        <v>-2191.47669473212</v>
      </c>
      <c r="P1384">
        <v>-2191.47669473212</v>
      </c>
      <c r="Q1384">
        <v>0</v>
      </c>
      <c r="R1384">
        <v>0</v>
      </c>
      <c r="S1384">
        <v>0</v>
      </c>
      <c r="T1384">
        <v>8039.56608756063</v>
      </c>
      <c r="U1384" s="1">
        <v>9276.58</v>
      </c>
      <c r="V1384">
        <f t="shared" si="42"/>
        <v>1530203.4195685573</v>
      </c>
      <c r="X1384">
        <f t="shared" si="43"/>
        <v>8619156.5056000017</v>
      </c>
    </row>
    <row r="1385" spans="1:24" x14ac:dyDescent="0.15">
      <c r="A1385" s="2">
        <v>1383</v>
      </c>
      <c r="B1385" s="4">
        <v>44007</v>
      </c>
      <c r="C1385">
        <v>10332.4491553633</v>
      </c>
      <c r="D1385">
        <v>1798.53886774168</v>
      </c>
      <c r="E1385">
        <v>14122.1715314751</v>
      </c>
      <c r="F1385">
        <v>10332.4491553633</v>
      </c>
      <c r="G1385">
        <v>10332.4491553633</v>
      </c>
      <c r="H1385">
        <v>-2276.36367410309</v>
      </c>
      <c r="I1385">
        <v>-2276.36367410309</v>
      </c>
      <c r="J1385">
        <v>-2276.36367410309</v>
      </c>
      <c r="K1385">
        <v>-9.9587372153570506</v>
      </c>
      <c r="L1385">
        <v>-9.9587372153570506</v>
      </c>
      <c r="M1385">
        <v>-9.9587372153570506</v>
      </c>
      <c r="N1385">
        <v>-2266.4049368877299</v>
      </c>
      <c r="O1385">
        <v>-2266.4049368877299</v>
      </c>
      <c r="P1385">
        <v>-2266.4049368877299</v>
      </c>
      <c r="Q1385">
        <v>0</v>
      </c>
      <c r="R1385">
        <v>0</v>
      </c>
      <c r="S1385">
        <v>0</v>
      </c>
      <c r="T1385">
        <v>8056.0854812602502</v>
      </c>
      <c r="U1385" s="1">
        <v>9240.85</v>
      </c>
      <c r="V1385">
        <f t="shared" si="42"/>
        <v>1403666.9648646319</v>
      </c>
      <c r="X1385">
        <f t="shared" si="43"/>
        <v>8830228.2648999989</v>
      </c>
    </row>
    <row r="1386" spans="1:24" x14ac:dyDescent="0.15">
      <c r="A1386" s="2">
        <v>1384</v>
      </c>
      <c r="B1386" s="4">
        <v>44008</v>
      </c>
      <c r="C1386">
        <v>10404.0965146625</v>
      </c>
      <c r="D1386">
        <v>2382.58570206372</v>
      </c>
      <c r="E1386">
        <v>13685.472179185501</v>
      </c>
      <c r="F1386">
        <v>10404.0965146625</v>
      </c>
      <c r="G1386">
        <v>10404.0965146625</v>
      </c>
      <c r="H1386">
        <v>-2388.8768147352298</v>
      </c>
      <c r="I1386">
        <v>-2388.8768147352298</v>
      </c>
      <c r="J1386">
        <v>-2388.8768147352298</v>
      </c>
      <c r="K1386">
        <v>-42.195178938296799</v>
      </c>
      <c r="L1386">
        <v>-42.195178938296799</v>
      </c>
      <c r="M1386">
        <v>-42.195178938296799</v>
      </c>
      <c r="N1386">
        <v>-2346.6816357969301</v>
      </c>
      <c r="O1386">
        <v>-2346.6816357969301</v>
      </c>
      <c r="P1386">
        <v>-2346.6816357969301</v>
      </c>
      <c r="Q1386">
        <v>0</v>
      </c>
      <c r="R1386">
        <v>0</v>
      </c>
      <c r="S1386">
        <v>0</v>
      </c>
      <c r="T1386">
        <v>8015.2196999272601</v>
      </c>
      <c r="U1386" s="1">
        <v>9154.4500000000007</v>
      </c>
      <c r="V1386">
        <f t="shared" si="42"/>
        <v>1297845.6766038267</v>
      </c>
      <c r="X1386">
        <f t="shared" si="43"/>
        <v>9351180.5208999962</v>
      </c>
    </row>
    <row r="1387" spans="1:24" x14ac:dyDescent="0.15">
      <c r="A1387" s="2">
        <v>1385</v>
      </c>
      <c r="B1387" s="4">
        <v>44009</v>
      </c>
      <c r="C1387">
        <v>10475.743873961599</v>
      </c>
      <c r="D1387">
        <v>2020.7265431885801</v>
      </c>
      <c r="E1387">
        <v>13980.6221260887</v>
      </c>
      <c r="F1387">
        <v>10475.743873961599</v>
      </c>
      <c r="G1387">
        <v>10475.743873961599</v>
      </c>
      <c r="H1387">
        <v>-2390.0427280210401</v>
      </c>
      <c r="I1387">
        <v>-2390.0427280210401</v>
      </c>
      <c r="J1387">
        <v>-2390.0427280210401</v>
      </c>
      <c r="K1387">
        <v>41.607038901245303</v>
      </c>
      <c r="L1387">
        <v>41.607038901245303</v>
      </c>
      <c r="M1387">
        <v>41.607038901245303</v>
      </c>
      <c r="N1387">
        <v>-2431.6497669222799</v>
      </c>
      <c r="O1387">
        <v>-2431.6497669222799</v>
      </c>
      <c r="P1387">
        <v>-2431.6497669222799</v>
      </c>
      <c r="Q1387">
        <v>0</v>
      </c>
      <c r="R1387">
        <v>0</v>
      </c>
      <c r="S1387">
        <v>0</v>
      </c>
      <c r="T1387">
        <v>8085.7011459405803</v>
      </c>
      <c r="U1387" s="1">
        <v>9004.23</v>
      </c>
      <c r="V1387">
        <f t="shared" si="42"/>
        <v>843695.25573970994</v>
      </c>
      <c r="X1387">
        <f t="shared" si="43"/>
        <v>10292483.076100003</v>
      </c>
    </row>
    <row r="1388" spans="1:24" x14ac:dyDescent="0.15">
      <c r="A1388" s="2">
        <v>1386</v>
      </c>
      <c r="B1388" s="4">
        <v>44010</v>
      </c>
      <c r="C1388">
        <v>10547.3912332608</v>
      </c>
      <c r="D1388">
        <v>2165.5826547497199</v>
      </c>
      <c r="E1388">
        <v>14263.7935042709</v>
      </c>
      <c r="F1388">
        <v>10547.3912332608</v>
      </c>
      <c r="G1388">
        <v>10547.3912332608</v>
      </c>
      <c r="H1388">
        <v>-2488.3201011159699</v>
      </c>
      <c r="I1388">
        <v>-2488.3201011159699</v>
      </c>
      <c r="J1388">
        <v>-2488.3201011159699</v>
      </c>
      <c r="K1388">
        <v>32.247588895694697</v>
      </c>
      <c r="L1388">
        <v>32.247588895694697</v>
      </c>
      <c r="M1388">
        <v>32.247588895694697</v>
      </c>
      <c r="N1388">
        <v>-2520.56769001167</v>
      </c>
      <c r="O1388">
        <v>-2520.56769001167</v>
      </c>
      <c r="P1388">
        <v>-2520.56769001167</v>
      </c>
      <c r="Q1388">
        <v>0</v>
      </c>
      <c r="R1388">
        <v>0</v>
      </c>
      <c r="S1388">
        <v>0</v>
      </c>
      <c r="T1388">
        <v>8059.0711321447898</v>
      </c>
      <c r="U1388" s="1">
        <v>9127.4699999999993</v>
      </c>
      <c r="V1388">
        <f t="shared" si="42"/>
        <v>1141476.1408342936</v>
      </c>
      <c r="X1388">
        <f t="shared" si="43"/>
        <v>9516916.5025000051</v>
      </c>
    </row>
    <row r="1389" spans="1:24" x14ac:dyDescent="0.15">
      <c r="A1389" s="2">
        <v>1387</v>
      </c>
      <c r="B1389" s="4">
        <v>44011</v>
      </c>
      <c r="C1389">
        <v>10619.0385925599</v>
      </c>
      <c r="D1389">
        <v>2134.5515643792701</v>
      </c>
      <c r="E1389">
        <v>13915.187599540201</v>
      </c>
      <c r="F1389">
        <v>10619.0385925599</v>
      </c>
      <c r="G1389">
        <v>10619.0385925599</v>
      </c>
      <c r="H1389">
        <v>-2617.4089580887198</v>
      </c>
      <c r="I1389">
        <v>-2617.4089580887198</v>
      </c>
      <c r="J1389">
        <v>-2617.4089580887198</v>
      </c>
      <c r="K1389">
        <v>-4.7841590687948701</v>
      </c>
      <c r="L1389">
        <v>-4.7841590687948701</v>
      </c>
      <c r="M1389">
        <v>-4.7841590687948701</v>
      </c>
      <c r="N1389">
        <v>-2612.6247990199199</v>
      </c>
      <c r="O1389">
        <v>-2612.6247990199199</v>
      </c>
      <c r="P1389">
        <v>-2612.6247990199199</v>
      </c>
      <c r="Q1389">
        <v>0</v>
      </c>
      <c r="R1389">
        <v>0</v>
      </c>
      <c r="S1389">
        <v>0</v>
      </c>
      <c r="T1389">
        <v>8001.62963447119</v>
      </c>
      <c r="U1389" s="1">
        <v>9185.35</v>
      </c>
      <c r="V1389">
        <f t="shared" si="42"/>
        <v>1401193.9037676605</v>
      </c>
      <c r="X1389">
        <f t="shared" si="43"/>
        <v>9163152.7848999985</v>
      </c>
    </row>
    <row r="1390" spans="1:24" x14ac:dyDescent="0.15">
      <c r="A1390" s="2">
        <v>1388</v>
      </c>
      <c r="B1390" s="4">
        <v>44012</v>
      </c>
      <c r="C1390">
        <v>10690.685951859001</v>
      </c>
      <c r="D1390">
        <v>1800.99624771042</v>
      </c>
      <c r="E1390">
        <v>14375.481581439</v>
      </c>
      <c r="F1390">
        <v>10690.685951859001</v>
      </c>
      <c r="G1390">
        <v>10690.685951859001</v>
      </c>
      <c r="H1390">
        <v>-2694.1144135255399</v>
      </c>
      <c r="I1390">
        <v>-2694.1144135255399</v>
      </c>
      <c r="J1390">
        <v>-2694.1144135255399</v>
      </c>
      <c r="K1390">
        <v>12.8424611969801</v>
      </c>
      <c r="L1390">
        <v>12.8424611969801</v>
      </c>
      <c r="M1390">
        <v>12.8424611969801</v>
      </c>
      <c r="N1390">
        <v>-2706.9568747225198</v>
      </c>
      <c r="O1390">
        <v>-2706.9568747225198</v>
      </c>
      <c r="P1390">
        <v>-2706.9568747225198</v>
      </c>
      <c r="Q1390">
        <v>0</v>
      </c>
      <c r="R1390">
        <v>0</v>
      </c>
      <c r="S1390">
        <v>0</v>
      </c>
      <c r="T1390">
        <v>7996.5715383335</v>
      </c>
      <c r="U1390" s="1">
        <v>9133.9699999999993</v>
      </c>
      <c r="V1390">
        <f t="shared" si="42"/>
        <v>1293675.2606013191</v>
      </c>
      <c r="X1390">
        <f t="shared" si="43"/>
        <v>9476854.4025000036</v>
      </c>
    </row>
    <row r="1391" spans="1:24" x14ac:dyDescent="0.15">
      <c r="A1391" s="2">
        <v>1389</v>
      </c>
      <c r="B1391" s="4">
        <v>44013</v>
      </c>
      <c r="C1391">
        <v>10762.3333111582</v>
      </c>
      <c r="D1391">
        <v>2012.0424859790701</v>
      </c>
      <c r="E1391">
        <v>14353.3767242253</v>
      </c>
      <c r="F1391">
        <v>10762.3333111582</v>
      </c>
      <c r="G1391">
        <v>10762.3333111582</v>
      </c>
      <c r="H1391">
        <v>-2832.4198576920799</v>
      </c>
      <c r="I1391">
        <v>-2832.4198576920799</v>
      </c>
      <c r="J1391">
        <v>-2832.4198576920799</v>
      </c>
      <c r="K1391">
        <v>-29.759013771395001</v>
      </c>
      <c r="L1391">
        <v>-29.759013771395001</v>
      </c>
      <c r="M1391">
        <v>-29.759013771395001</v>
      </c>
      <c r="N1391">
        <v>-2802.6608439206898</v>
      </c>
      <c r="O1391">
        <v>-2802.6608439206898</v>
      </c>
      <c r="P1391">
        <v>-2802.6608439206898</v>
      </c>
      <c r="Q1391">
        <v>0</v>
      </c>
      <c r="R1391">
        <v>0</v>
      </c>
      <c r="S1391">
        <v>0</v>
      </c>
      <c r="T1391">
        <v>7929.9134534661098</v>
      </c>
      <c r="U1391" s="1">
        <v>9236.3799999999992</v>
      </c>
      <c r="V1391">
        <f t="shared" si="42"/>
        <v>1706854.8372121875</v>
      </c>
      <c r="X1391">
        <f t="shared" si="43"/>
        <v>8856814.0816000048</v>
      </c>
    </row>
    <row r="1392" spans="1:24" x14ac:dyDescent="0.15">
      <c r="A1392" s="2">
        <v>1390</v>
      </c>
      <c r="B1392" s="4">
        <v>44014</v>
      </c>
      <c r="C1392">
        <v>10833.9806704573</v>
      </c>
      <c r="D1392">
        <v>1508.6993907055901</v>
      </c>
      <c r="E1392">
        <v>13569.862456331701</v>
      </c>
      <c r="F1392">
        <v>10833.9806704573</v>
      </c>
      <c r="G1392">
        <v>10833.9806704573</v>
      </c>
      <c r="H1392">
        <v>-2908.7674457767198</v>
      </c>
      <c r="I1392">
        <v>-2908.7674457767198</v>
      </c>
      <c r="J1392">
        <v>-2908.7674457767198</v>
      </c>
      <c r="K1392">
        <v>-9.9587372153746596</v>
      </c>
      <c r="L1392">
        <v>-9.9587372153746596</v>
      </c>
      <c r="M1392">
        <v>-9.9587372153746596</v>
      </c>
      <c r="N1392">
        <v>-2898.8087085613502</v>
      </c>
      <c r="O1392">
        <v>-2898.8087085613502</v>
      </c>
      <c r="P1392">
        <v>-2898.8087085613502</v>
      </c>
      <c r="Q1392">
        <v>0</v>
      </c>
      <c r="R1392">
        <v>0</v>
      </c>
      <c r="S1392">
        <v>0</v>
      </c>
      <c r="T1392">
        <v>7925.2132246806004</v>
      </c>
      <c r="U1392" s="1">
        <v>9087.98</v>
      </c>
      <c r="V1392">
        <f t="shared" si="42"/>
        <v>1352026.5737866741</v>
      </c>
      <c r="X1392">
        <f t="shared" si="43"/>
        <v>9762125.3136000037</v>
      </c>
    </row>
    <row r="1393" spans="1:24" x14ac:dyDescent="0.15">
      <c r="A1393" s="2">
        <v>1391</v>
      </c>
      <c r="B1393" s="4">
        <v>44015</v>
      </c>
      <c r="C1393">
        <v>10905.628029756501</v>
      </c>
      <c r="D1393">
        <v>1521.6863744105999</v>
      </c>
      <c r="E1393">
        <v>14064.2821313068</v>
      </c>
      <c r="F1393">
        <v>10905.628029756501</v>
      </c>
      <c r="G1393">
        <v>10905.628029756501</v>
      </c>
      <c r="H1393">
        <v>-3036.6556495289301</v>
      </c>
      <c r="I1393">
        <v>-3036.6556495289301</v>
      </c>
      <c r="J1393">
        <v>-3036.6556495289301</v>
      </c>
      <c r="K1393">
        <v>-42.195178938334799</v>
      </c>
      <c r="L1393">
        <v>-42.195178938334799</v>
      </c>
      <c r="M1393">
        <v>-42.195178938334799</v>
      </c>
      <c r="N1393">
        <v>-2994.4604705905999</v>
      </c>
      <c r="O1393">
        <v>-2994.4604705905999</v>
      </c>
      <c r="P1393">
        <v>-2994.4604705905999</v>
      </c>
      <c r="Q1393">
        <v>0</v>
      </c>
      <c r="R1393">
        <v>0</v>
      </c>
      <c r="S1393">
        <v>0</v>
      </c>
      <c r="T1393">
        <v>7868.9723802275303</v>
      </c>
      <c r="U1393" s="1">
        <v>9072.42</v>
      </c>
      <c r="V1393">
        <f t="shared" si="42"/>
        <v>1448286.1735360231</v>
      </c>
      <c r="X1393">
        <f t="shared" si="43"/>
        <v>9859600</v>
      </c>
    </row>
    <row r="1394" spans="1:24" x14ac:dyDescent="0.15">
      <c r="A1394" s="2">
        <v>1392</v>
      </c>
      <c r="B1394" s="4">
        <v>44016</v>
      </c>
      <c r="C1394">
        <v>10977.2753890556</v>
      </c>
      <c r="D1394">
        <v>1816.1349355024599</v>
      </c>
      <c r="E1394">
        <v>14339.3998696896</v>
      </c>
      <c r="F1394">
        <v>10977.2753890556</v>
      </c>
      <c r="G1394">
        <v>10977.2753890556</v>
      </c>
      <c r="H1394">
        <v>-3047.0689023804098</v>
      </c>
      <c r="I1394">
        <v>-3047.0689023804098</v>
      </c>
      <c r="J1394">
        <v>-3047.0689023804098</v>
      </c>
      <c r="K1394">
        <v>41.607038901241701</v>
      </c>
      <c r="L1394">
        <v>41.607038901241701</v>
      </c>
      <c r="M1394">
        <v>41.607038901241701</v>
      </c>
      <c r="N1394">
        <v>-3088.67594128165</v>
      </c>
      <c r="O1394">
        <v>-3088.67594128165</v>
      </c>
      <c r="P1394">
        <v>-3088.67594128165</v>
      </c>
      <c r="Q1394">
        <v>0</v>
      </c>
      <c r="R1394">
        <v>0</v>
      </c>
      <c r="S1394">
        <v>0</v>
      </c>
      <c r="T1394">
        <v>7930.2064866751998</v>
      </c>
      <c r="U1394" s="1">
        <v>9131.31</v>
      </c>
      <c r="V1394">
        <f t="shared" si="42"/>
        <v>1442649.6497211773</v>
      </c>
      <c r="X1394">
        <f t="shared" si="43"/>
        <v>9493238.832100004</v>
      </c>
    </row>
    <row r="1395" spans="1:24" x14ac:dyDescent="0.15">
      <c r="A1395" s="2">
        <v>1393</v>
      </c>
      <c r="B1395" s="4">
        <v>44017</v>
      </c>
      <c r="C1395">
        <v>11048.9227483547</v>
      </c>
      <c r="D1395">
        <v>1791.2740227778099</v>
      </c>
      <c r="E1395">
        <v>13789.3387834064</v>
      </c>
      <c r="F1395">
        <v>11048.9227483547</v>
      </c>
      <c r="G1395">
        <v>11048.9227483547</v>
      </c>
      <c r="H1395">
        <v>-3148.2777958158499</v>
      </c>
      <c r="I1395">
        <v>-3148.2777958158499</v>
      </c>
      <c r="J1395">
        <v>-3148.2777958158499</v>
      </c>
      <c r="K1395">
        <v>32.2475888955437</v>
      </c>
      <c r="L1395">
        <v>32.2475888955437</v>
      </c>
      <c r="M1395">
        <v>32.2475888955437</v>
      </c>
      <c r="N1395">
        <v>-3180.52538471139</v>
      </c>
      <c r="O1395">
        <v>-3180.52538471139</v>
      </c>
      <c r="P1395">
        <v>-3180.52538471139</v>
      </c>
      <c r="Q1395">
        <v>0</v>
      </c>
      <c r="R1395">
        <v>0</v>
      </c>
      <c r="S1395">
        <v>0</v>
      </c>
      <c r="T1395">
        <v>7900.6449525388898</v>
      </c>
      <c r="U1395" s="1">
        <v>9089.09</v>
      </c>
      <c r="V1395">
        <f t="shared" si="42"/>
        <v>1412401.6308348407</v>
      </c>
      <c r="X1395">
        <f t="shared" si="43"/>
        <v>9755190.2888999991</v>
      </c>
    </row>
    <row r="1396" spans="1:24" x14ac:dyDescent="0.15">
      <c r="A1396" s="2">
        <v>1394</v>
      </c>
      <c r="B1396" s="4">
        <v>44018</v>
      </c>
      <c r="C1396">
        <v>11120.570107653901</v>
      </c>
      <c r="D1396">
        <v>1454.04462395925</v>
      </c>
      <c r="E1396">
        <v>13841.8695526583</v>
      </c>
      <c r="F1396">
        <v>11120.570107653901</v>
      </c>
      <c r="G1396">
        <v>11120.570107653901</v>
      </c>
      <c r="H1396">
        <v>-3273.8831607032498</v>
      </c>
      <c r="I1396">
        <v>-3273.8831607032498</v>
      </c>
      <c r="J1396">
        <v>-3273.8831607032498</v>
      </c>
      <c r="K1396">
        <v>-4.7841590687495801</v>
      </c>
      <c r="L1396">
        <v>-4.7841590687495801</v>
      </c>
      <c r="M1396">
        <v>-4.7841590687495801</v>
      </c>
      <c r="N1396">
        <v>-3269.0990016344999</v>
      </c>
      <c r="O1396">
        <v>-3269.0990016344999</v>
      </c>
      <c r="P1396">
        <v>-3269.0990016344999</v>
      </c>
      <c r="Q1396">
        <v>0</v>
      </c>
      <c r="R1396">
        <v>0</v>
      </c>
      <c r="S1396">
        <v>0</v>
      </c>
      <c r="T1396">
        <v>7846.68694695064</v>
      </c>
      <c r="U1396" s="1">
        <v>9348.91</v>
      </c>
      <c r="V1396">
        <f t="shared" si="42"/>
        <v>2256674.1011129399</v>
      </c>
      <c r="X1396">
        <f t="shared" si="43"/>
        <v>8199689.5201000012</v>
      </c>
    </row>
    <row r="1397" spans="1:24" x14ac:dyDescent="0.15">
      <c r="A1397" s="2">
        <v>1395</v>
      </c>
      <c r="B1397" s="4">
        <v>44019</v>
      </c>
      <c r="C1397">
        <v>11192.217466953</v>
      </c>
      <c r="D1397">
        <v>1951.80560287045</v>
      </c>
      <c r="E1397">
        <v>13935.546445682299</v>
      </c>
      <c r="F1397">
        <v>11192.217466953</v>
      </c>
      <c r="G1397">
        <v>11192.217466953</v>
      </c>
      <c r="H1397">
        <v>-3340.6728489812299</v>
      </c>
      <c r="I1397">
        <v>-3340.6728489812299</v>
      </c>
      <c r="J1397">
        <v>-3340.6728489812299</v>
      </c>
      <c r="K1397">
        <v>12.842461197012399</v>
      </c>
      <c r="L1397">
        <v>12.842461197012399</v>
      </c>
      <c r="M1397">
        <v>12.842461197012399</v>
      </c>
      <c r="N1397">
        <v>-3353.5153101782398</v>
      </c>
      <c r="O1397">
        <v>-3353.5153101782398</v>
      </c>
      <c r="P1397">
        <v>-3353.5153101782398</v>
      </c>
      <c r="Q1397">
        <v>0</v>
      </c>
      <c r="R1397">
        <v>0</v>
      </c>
      <c r="S1397">
        <v>0</v>
      </c>
      <c r="T1397">
        <v>7851.5446179718001</v>
      </c>
      <c r="U1397" s="1">
        <v>9256.23</v>
      </c>
      <c r="V1397">
        <f t="shared" si="42"/>
        <v>1973141.0224837086</v>
      </c>
      <c r="X1397">
        <f t="shared" si="43"/>
        <v>8739059.3161000032</v>
      </c>
    </row>
    <row r="1398" spans="1:24" x14ac:dyDescent="0.15">
      <c r="A1398" s="2">
        <v>1396</v>
      </c>
      <c r="B1398" s="4">
        <v>44020</v>
      </c>
      <c r="C1398">
        <v>11263.8648262522</v>
      </c>
      <c r="D1398">
        <v>2020.7884105635201</v>
      </c>
      <c r="E1398">
        <v>14207.3868686035</v>
      </c>
      <c r="F1398">
        <v>11263.8648262522</v>
      </c>
      <c r="G1398">
        <v>11263.8648262522</v>
      </c>
      <c r="H1398">
        <v>-3462.6875355782599</v>
      </c>
      <c r="I1398">
        <v>-3462.6875355782599</v>
      </c>
      <c r="J1398">
        <v>-3462.6875355782599</v>
      </c>
      <c r="K1398">
        <v>-29.7590137714229</v>
      </c>
      <c r="L1398">
        <v>-29.7590137714229</v>
      </c>
      <c r="M1398">
        <v>-29.7590137714229</v>
      </c>
      <c r="N1398">
        <v>-3432.9285218068399</v>
      </c>
      <c r="O1398">
        <v>-3432.9285218068399</v>
      </c>
      <c r="P1398">
        <v>-3432.9285218068399</v>
      </c>
      <c r="Q1398">
        <v>0</v>
      </c>
      <c r="R1398">
        <v>0</v>
      </c>
      <c r="S1398">
        <v>0</v>
      </c>
      <c r="T1398">
        <v>7801.1772906739097</v>
      </c>
      <c r="U1398" s="1">
        <v>9440.07</v>
      </c>
      <c r="V1398">
        <f t="shared" si="42"/>
        <v>2685969.3126822119</v>
      </c>
      <c r="X1398">
        <f t="shared" si="43"/>
        <v>7685924.5225000018</v>
      </c>
    </row>
    <row r="1399" spans="1:24" x14ac:dyDescent="0.15">
      <c r="A1399" s="2">
        <v>1397</v>
      </c>
      <c r="B1399" s="4">
        <v>44021</v>
      </c>
      <c r="C1399">
        <v>11335.512185551301</v>
      </c>
      <c r="D1399">
        <v>1868.6410402896299</v>
      </c>
      <c r="E1399">
        <v>13913.273372953399</v>
      </c>
      <c r="F1399">
        <v>11335.512185551301</v>
      </c>
      <c r="G1399">
        <v>11335.512185551301</v>
      </c>
      <c r="H1399">
        <v>-3516.4937806991202</v>
      </c>
      <c r="I1399">
        <v>-3516.4937806991202</v>
      </c>
      <c r="J1399">
        <v>-3516.4937806991202</v>
      </c>
      <c r="K1399">
        <v>-9.9587372153751996</v>
      </c>
      <c r="L1399">
        <v>-9.9587372153751996</v>
      </c>
      <c r="M1399">
        <v>-9.9587372153751996</v>
      </c>
      <c r="N1399">
        <v>-3506.5350434837501</v>
      </c>
      <c r="O1399">
        <v>-3506.5350434837501</v>
      </c>
      <c r="P1399">
        <v>-3506.5350434837501</v>
      </c>
      <c r="Q1399">
        <v>0</v>
      </c>
      <c r="R1399">
        <v>0</v>
      </c>
      <c r="S1399">
        <v>0</v>
      </c>
      <c r="T1399">
        <v>7819.0184048521796</v>
      </c>
      <c r="U1399" s="1">
        <v>9238.0400000000009</v>
      </c>
      <c r="V1399">
        <f t="shared" si="42"/>
        <v>2013622.2874958671</v>
      </c>
      <c r="X1399">
        <f t="shared" si="43"/>
        <v>8846936.3843999952</v>
      </c>
    </row>
    <row r="1400" spans="1:24" x14ac:dyDescent="0.15">
      <c r="A1400" s="2">
        <v>1398</v>
      </c>
      <c r="B1400" s="4">
        <v>44022</v>
      </c>
      <c r="C1400">
        <v>11407.1595448505</v>
      </c>
      <c r="D1400">
        <v>1119.1020773242001</v>
      </c>
      <c r="E1400">
        <v>13532.175597989401</v>
      </c>
      <c r="F1400">
        <v>11407.1595448505</v>
      </c>
      <c r="G1400">
        <v>11407.1595448505</v>
      </c>
      <c r="H1400">
        <v>-3615.7744378842299</v>
      </c>
      <c r="I1400">
        <v>-3615.7744378842299</v>
      </c>
      <c r="J1400">
        <v>-3615.7744378842299</v>
      </c>
      <c r="K1400">
        <v>-42.195178938192697</v>
      </c>
      <c r="L1400">
        <v>-42.195178938192697</v>
      </c>
      <c r="M1400">
        <v>-42.195178938192697</v>
      </c>
      <c r="N1400">
        <v>-3573.5792589460402</v>
      </c>
      <c r="O1400">
        <v>-3573.5792589460402</v>
      </c>
      <c r="P1400">
        <v>-3573.5792589460402</v>
      </c>
      <c r="Q1400">
        <v>0</v>
      </c>
      <c r="R1400">
        <v>0</v>
      </c>
      <c r="S1400">
        <v>0</v>
      </c>
      <c r="T1400">
        <v>7791.3851069662296</v>
      </c>
      <c r="U1400" s="1">
        <v>9287.4</v>
      </c>
      <c r="V1400">
        <f t="shared" si="42"/>
        <v>2238060.5601788424</v>
      </c>
      <c r="X1400">
        <f t="shared" si="43"/>
        <v>8555742.000400003</v>
      </c>
    </row>
    <row r="1401" spans="1:24" x14ac:dyDescent="0.15">
      <c r="A1401" s="2">
        <v>1399</v>
      </c>
      <c r="B1401" s="4">
        <v>44023</v>
      </c>
      <c r="C1401">
        <v>11478.8069041496</v>
      </c>
      <c r="D1401">
        <v>1980.0442009795299</v>
      </c>
      <c r="E1401">
        <v>14039.0419743476</v>
      </c>
      <c r="F1401">
        <v>11478.8069041496</v>
      </c>
      <c r="G1401">
        <v>11478.8069041496</v>
      </c>
      <c r="H1401">
        <v>-3591.7517140877198</v>
      </c>
      <c r="I1401">
        <v>-3591.7517140877198</v>
      </c>
      <c r="J1401">
        <v>-3591.7517140877198</v>
      </c>
      <c r="K1401">
        <v>41.607038901383099</v>
      </c>
      <c r="L1401">
        <v>41.607038901383099</v>
      </c>
      <c r="M1401">
        <v>41.607038901383099</v>
      </c>
      <c r="N1401">
        <v>-3633.3587529891101</v>
      </c>
      <c r="O1401">
        <v>-3633.3587529891101</v>
      </c>
      <c r="P1401">
        <v>-3633.3587529891101</v>
      </c>
      <c r="Q1401">
        <v>0</v>
      </c>
      <c r="R1401">
        <v>0</v>
      </c>
      <c r="S1401">
        <v>0</v>
      </c>
      <c r="T1401">
        <v>7887.0551900618702</v>
      </c>
      <c r="U1401" s="1">
        <v>9235.9599999999991</v>
      </c>
      <c r="V1401">
        <f t="shared" si="42"/>
        <v>1819544.1862742195</v>
      </c>
      <c r="X1401">
        <f t="shared" si="43"/>
        <v>8859314.1316000056</v>
      </c>
    </row>
    <row r="1402" spans="1:24" x14ac:dyDescent="0.15">
      <c r="A1402" s="2">
        <v>1400</v>
      </c>
      <c r="B1402" s="4">
        <v>44024</v>
      </c>
      <c r="C1402">
        <v>11550.454263448701</v>
      </c>
      <c r="D1402">
        <v>1978.28300933676</v>
      </c>
      <c r="E1402">
        <v>13318.470560661501</v>
      </c>
      <c r="F1402">
        <v>11550.454263448701</v>
      </c>
      <c r="G1402">
        <v>11550.454263448701</v>
      </c>
      <c r="H1402">
        <v>-3652.9815536462002</v>
      </c>
      <c r="I1402">
        <v>-3652.9815536462002</v>
      </c>
      <c r="J1402">
        <v>-3652.9815536462002</v>
      </c>
      <c r="K1402">
        <v>32.247588895735497</v>
      </c>
      <c r="L1402">
        <v>32.247588895735497</v>
      </c>
      <c r="M1402">
        <v>32.247588895735497</v>
      </c>
      <c r="N1402">
        <v>-3685.2291425419298</v>
      </c>
      <c r="O1402">
        <v>-3685.2291425419298</v>
      </c>
      <c r="P1402">
        <v>-3685.2291425419298</v>
      </c>
      <c r="Q1402">
        <v>0</v>
      </c>
      <c r="R1402">
        <v>0</v>
      </c>
      <c r="S1402">
        <v>0</v>
      </c>
      <c r="T1402">
        <v>7897.4727098025296</v>
      </c>
      <c r="U1402" s="1">
        <v>9295.9</v>
      </c>
      <c r="V1402">
        <f t="shared" si="42"/>
        <v>1955598.8859690391</v>
      </c>
      <c r="X1402">
        <f t="shared" si="43"/>
        <v>8506088.9104000032</v>
      </c>
    </row>
    <row r="1403" spans="1:24" x14ac:dyDescent="0.15">
      <c r="A1403" s="2">
        <v>1401</v>
      </c>
      <c r="B1403" s="4">
        <v>44025</v>
      </c>
      <c r="C1403">
        <v>11622.101622747899</v>
      </c>
      <c r="D1403">
        <v>2133.5159871549499</v>
      </c>
      <c r="E1403">
        <v>14003.601816910699</v>
      </c>
      <c r="F1403">
        <v>11622.101622747899</v>
      </c>
      <c r="G1403">
        <v>11622.101622747899</v>
      </c>
      <c r="H1403">
        <v>-3733.3928265896998</v>
      </c>
      <c r="I1403">
        <v>-3733.3928265896998</v>
      </c>
      <c r="J1403">
        <v>-3733.3928265896998</v>
      </c>
      <c r="K1403">
        <v>-4.7841590688051898</v>
      </c>
      <c r="L1403">
        <v>-4.7841590688051898</v>
      </c>
      <c r="M1403">
        <v>-4.7841590688051898</v>
      </c>
      <c r="N1403">
        <v>-3728.6086675208999</v>
      </c>
      <c r="O1403">
        <v>-3728.6086675208999</v>
      </c>
      <c r="P1403">
        <v>-3728.6086675208999</v>
      </c>
      <c r="Q1403">
        <v>0</v>
      </c>
      <c r="R1403">
        <v>0</v>
      </c>
      <c r="S1403">
        <v>0</v>
      </c>
      <c r="T1403">
        <v>7888.7087961581701</v>
      </c>
      <c r="U1403" s="1">
        <v>9238.1299999999992</v>
      </c>
      <c r="V1403">
        <f t="shared" si="42"/>
        <v>1820937.5853779311</v>
      </c>
      <c r="X1403">
        <f t="shared" si="43"/>
        <v>8846401.0041000061</v>
      </c>
    </row>
    <row r="1404" spans="1:24" x14ac:dyDescent="0.15">
      <c r="A1404" s="2">
        <v>1402</v>
      </c>
      <c r="B1404" s="4">
        <v>44026</v>
      </c>
      <c r="C1404">
        <v>11712.719249260699</v>
      </c>
      <c r="D1404">
        <v>1885.99047023616</v>
      </c>
      <c r="E1404">
        <v>14550.694774236101</v>
      </c>
      <c r="F1404">
        <v>11712.719249260699</v>
      </c>
      <c r="G1404">
        <v>11712.719249260699</v>
      </c>
      <c r="H1404">
        <v>-3750.14021257489</v>
      </c>
      <c r="I1404">
        <v>-3750.14021257489</v>
      </c>
      <c r="J1404">
        <v>-3750.14021257489</v>
      </c>
      <c r="K1404">
        <v>12.842461197044701</v>
      </c>
      <c r="L1404">
        <v>12.842461197044701</v>
      </c>
      <c r="M1404">
        <v>12.842461197044701</v>
      </c>
      <c r="N1404">
        <v>-3762.98267377194</v>
      </c>
      <c r="O1404">
        <v>-3762.98267377194</v>
      </c>
      <c r="P1404">
        <v>-3762.98267377194</v>
      </c>
      <c r="Q1404">
        <v>0</v>
      </c>
      <c r="R1404">
        <v>0</v>
      </c>
      <c r="S1404">
        <v>0</v>
      </c>
      <c r="T1404">
        <v>7962.57903668578</v>
      </c>
      <c r="U1404" s="1">
        <v>9254.52</v>
      </c>
      <c r="V1404">
        <f t="shared" si="42"/>
        <v>1669111.4526892758</v>
      </c>
      <c r="X1404">
        <f t="shared" si="43"/>
        <v>8749172.4099999983</v>
      </c>
    </row>
    <row r="1405" spans="1:24" x14ac:dyDescent="0.15">
      <c r="A1405" s="2">
        <v>1403</v>
      </c>
      <c r="B1405" s="4">
        <v>44027</v>
      </c>
      <c r="C1405">
        <v>11803.336875773501</v>
      </c>
      <c r="D1405">
        <v>2242.8989890821299</v>
      </c>
      <c r="E1405">
        <v>13765.906458867001</v>
      </c>
      <c r="F1405">
        <v>11803.336875773501</v>
      </c>
      <c r="G1405">
        <v>11803.336875773501</v>
      </c>
      <c r="H1405">
        <v>-3817.6671048384701</v>
      </c>
      <c r="I1405">
        <v>-3817.6671048384701</v>
      </c>
      <c r="J1405">
        <v>-3817.6671048384701</v>
      </c>
      <c r="K1405">
        <v>-29.759013771450899</v>
      </c>
      <c r="L1405">
        <v>-29.759013771450899</v>
      </c>
      <c r="M1405">
        <v>-29.759013771450899</v>
      </c>
      <c r="N1405">
        <v>-3787.90809106702</v>
      </c>
      <c r="O1405">
        <v>-3787.90809106702</v>
      </c>
      <c r="P1405">
        <v>-3787.90809106702</v>
      </c>
      <c r="Q1405">
        <v>0</v>
      </c>
      <c r="R1405">
        <v>0</v>
      </c>
      <c r="S1405">
        <v>0</v>
      </c>
      <c r="T1405">
        <v>7985.6697709350201</v>
      </c>
      <c r="U1405" s="1">
        <v>9193.51</v>
      </c>
      <c r="V1405">
        <f t="shared" si="42"/>
        <v>1458878.0189477436</v>
      </c>
      <c r="X1405">
        <f t="shared" si="43"/>
        <v>9113817.5880999994</v>
      </c>
    </row>
    <row r="1406" spans="1:24" x14ac:dyDescent="0.15">
      <c r="A1406" s="2">
        <v>1404</v>
      </c>
      <c r="B1406" s="4">
        <v>44028</v>
      </c>
      <c r="C1406">
        <v>11893.9545022863</v>
      </c>
      <c r="D1406">
        <v>2131.0678893193899</v>
      </c>
      <c r="E1406">
        <v>14345.0001098066</v>
      </c>
      <c r="F1406">
        <v>11893.9545022863</v>
      </c>
      <c r="G1406">
        <v>11893.9545022863</v>
      </c>
      <c r="H1406">
        <v>-3812.9767098756101</v>
      </c>
      <c r="I1406">
        <v>-3812.9767098756101</v>
      </c>
      <c r="J1406">
        <v>-3812.9767098756101</v>
      </c>
      <c r="K1406">
        <v>-9.9587372153757308</v>
      </c>
      <c r="L1406">
        <v>-9.9587372153757308</v>
      </c>
      <c r="M1406">
        <v>-9.9587372153757308</v>
      </c>
      <c r="N1406">
        <v>-3803.01797266023</v>
      </c>
      <c r="O1406">
        <v>-3803.01797266023</v>
      </c>
      <c r="P1406">
        <v>-3803.01797266023</v>
      </c>
      <c r="Q1406">
        <v>0</v>
      </c>
      <c r="R1406">
        <v>0</v>
      </c>
      <c r="S1406">
        <v>0</v>
      </c>
      <c r="T1406">
        <v>8080.9777924107002</v>
      </c>
      <c r="U1406" s="1">
        <v>9131</v>
      </c>
      <c r="V1406">
        <f t="shared" si="42"/>
        <v>1102546.6364307066</v>
      </c>
      <c r="X1406">
        <f t="shared" si="43"/>
        <v>9495149.2164000012</v>
      </c>
    </row>
    <row r="1407" spans="1:24" x14ac:dyDescent="0.15">
      <c r="A1407" s="2">
        <v>1405</v>
      </c>
      <c r="B1407" s="4">
        <v>44029</v>
      </c>
      <c r="C1407">
        <v>11984.5721287991</v>
      </c>
      <c r="D1407">
        <v>1688.98544056882</v>
      </c>
      <c r="E1407">
        <v>14254.1069168905</v>
      </c>
      <c r="F1407">
        <v>11984.5721287991</v>
      </c>
      <c r="G1407">
        <v>11984.5721287991</v>
      </c>
      <c r="H1407">
        <v>-3850.2213001166101</v>
      </c>
      <c r="I1407">
        <v>-3850.2213001166101</v>
      </c>
      <c r="J1407">
        <v>-3850.2213001166101</v>
      </c>
      <c r="K1407">
        <v>-42.195178938404602</v>
      </c>
      <c r="L1407">
        <v>-42.195178938404602</v>
      </c>
      <c r="M1407">
        <v>-42.195178938404602</v>
      </c>
      <c r="N1407">
        <v>-3808.0261211782099</v>
      </c>
      <c r="O1407">
        <v>-3808.0261211782099</v>
      </c>
      <c r="P1407">
        <v>-3808.0261211782099</v>
      </c>
      <c r="Q1407">
        <v>0</v>
      </c>
      <c r="R1407">
        <v>0</v>
      </c>
      <c r="S1407">
        <v>0</v>
      </c>
      <c r="T1407">
        <v>8134.3508286824899</v>
      </c>
      <c r="U1407" s="1">
        <v>9154.19</v>
      </c>
      <c r="V1407">
        <f t="shared" si="42"/>
        <v>1040071.9353535867</v>
      </c>
      <c r="X1407">
        <f t="shared" si="43"/>
        <v>9352770.7328999974</v>
      </c>
    </row>
    <row r="1408" spans="1:24" x14ac:dyDescent="0.15">
      <c r="A1408" s="2">
        <v>1406</v>
      </c>
      <c r="B1408" s="4">
        <v>44030</v>
      </c>
      <c r="C1408">
        <v>12075.1897553119</v>
      </c>
      <c r="D1408">
        <v>2389.15005447774</v>
      </c>
      <c r="E1408">
        <v>14221.6101657586</v>
      </c>
      <c r="F1408">
        <v>12075.1897553119</v>
      </c>
      <c r="G1408">
        <v>12075.1897553119</v>
      </c>
      <c r="H1408">
        <v>-3761.1247417630202</v>
      </c>
      <c r="I1408">
        <v>-3761.1247417630202</v>
      </c>
      <c r="J1408">
        <v>-3761.1247417630202</v>
      </c>
      <c r="K1408">
        <v>41.607038901217599</v>
      </c>
      <c r="L1408">
        <v>41.607038901217599</v>
      </c>
      <c r="M1408">
        <v>41.607038901217599</v>
      </c>
      <c r="N1408">
        <v>-3802.73178066423</v>
      </c>
      <c r="O1408">
        <v>-3802.73178066423</v>
      </c>
      <c r="P1408">
        <v>-3802.73178066423</v>
      </c>
      <c r="Q1408">
        <v>0</v>
      </c>
      <c r="R1408">
        <v>0</v>
      </c>
      <c r="S1408">
        <v>0</v>
      </c>
      <c r="T1408">
        <v>8314.0650135488995</v>
      </c>
      <c r="U1408" s="1">
        <v>9174.7099999999991</v>
      </c>
      <c r="V1408">
        <f t="shared" si="42"/>
        <v>740709.7927034134</v>
      </c>
      <c r="X1408">
        <f t="shared" si="43"/>
        <v>9227682.0441000052</v>
      </c>
    </row>
    <row r="1409" spans="1:24" x14ac:dyDescent="0.15">
      <c r="A1409" s="2">
        <v>1407</v>
      </c>
      <c r="B1409" s="4">
        <v>44031</v>
      </c>
      <c r="C1409">
        <v>12165.807381824699</v>
      </c>
      <c r="D1409">
        <v>2573.57595550522</v>
      </c>
      <c r="E1409">
        <v>14211.4792061672</v>
      </c>
      <c r="F1409">
        <v>12165.807381824699</v>
      </c>
      <c r="G1409">
        <v>12165.807381824699</v>
      </c>
      <c r="H1409">
        <v>-3754.7767396979498</v>
      </c>
      <c r="I1409">
        <v>-3754.7767396979498</v>
      </c>
      <c r="J1409">
        <v>-3754.7767396979498</v>
      </c>
      <c r="K1409">
        <v>32.247588895584599</v>
      </c>
      <c r="L1409">
        <v>32.247588895584599</v>
      </c>
      <c r="M1409">
        <v>32.247588895584599</v>
      </c>
      <c r="N1409">
        <v>-3787.0243285935398</v>
      </c>
      <c r="O1409">
        <v>-3787.0243285935398</v>
      </c>
      <c r="P1409">
        <v>-3787.0243285935398</v>
      </c>
      <c r="Q1409">
        <v>0</v>
      </c>
      <c r="R1409">
        <v>0</v>
      </c>
      <c r="S1409">
        <v>0</v>
      </c>
      <c r="T1409">
        <v>8411.0306421267906</v>
      </c>
      <c r="U1409" s="1">
        <v>9214.66</v>
      </c>
      <c r="V1409">
        <f t="shared" si="42"/>
        <v>645820.14483570668</v>
      </c>
      <c r="X1409">
        <f t="shared" si="43"/>
        <v>8986565.0176000018</v>
      </c>
    </row>
    <row r="1410" spans="1:24" x14ac:dyDescent="0.15">
      <c r="A1410" s="2">
        <v>1408</v>
      </c>
      <c r="B1410" s="4">
        <v>44032</v>
      </c>
      <c r="C1410">
        <v>12256.425008337599</v>
      </c>
      <c r="D1410">
        <v>2291.3751989806101</v>
      </c>
      <c r="E1410">
        <v>14732.3564380965</v>
      </c>
      <c r="F1410">
        <v>12256.425008337599</v>
      </c>
      <c r="G1410">
        <v>12256.425008337599</v>
      </c>
      <c r="H1410">
        <v>-3765.6720159612801</v>
      </c>
      <c r="I1410">
        <v>-3765.6720159612801</v>
      </c>
      <c r="J1410">
        <v>-3765.6720159612801</v>
      </c>
      <c r="K1410">
        <v>-4.7841590686969901</v>
      </c>
      <c r="L1410">
        <v>-4.7841590686969901</v>
      </c>
      <c r="M1410">
        <v>-4.7841590686969901</v>
      </c>
      <c r="N1410">
        <v>-3760.8878568925802</v>
      </c>
      <c r="O1410">
        <v>-3760.8878568925802</v>
      </c>
      <c r="P1410">
        <v>-3760.8878568925802</v>
      </c>
      <c r="Q1410">
        <v>0</v>
      </c>
      <c r="R1410">
        <v>0</v>
      </c>
      <c r="S1410">
        <v>0</v>
      </c>
      <c r="T1410">
        <v>8490.7529923762795</v>
      </c>
      <c r="U1410" s="1">
        <v>9163.8700000000008</v>
      </c>
      <c r="V1410">
        <f t="shared" si="42"/>
        <v>453086.50595231284</v>
      </c>
      <c r="X1410">
        <f t="shared" si="43"/>
        <v>9293657.1024999954</v>
      </c>
    </row>
    <row r="1411" spans="1:24" x14ac:dyDescent="0.15">
      <c r="A1411" s="2">
        <v>1409</v>
      </c>
      <c r="B1411" s="4">
        <v>44033</v>
      </c>
      <c r="C1411">
        <v>12347.042634850301</v>
      </c>
      <c r="D1411">
        <v>2405.0811683371999</v>
      </c>
      <c r="E1411">
        <v>14539.0752575652</v>
      </c>
      <c r="F1411">
        <v>12347.042634850301</v>
      </c>
      <c r="G1411">
        <v>12347.042634850301</v>
      </c>
      <c r="H1411">
        <v>-3711.56302839621</v>
      </c>
      <c r="I1411">
        <v>-3711.56302839621</v>
      </c>
      <c r="J1411">
        <v>-3711.56302839621</v>
      </c>
      <c r="K1411">
        <v>12.842461197077</v>
      </c>
      <c r="L1411">
        <v>12.842461197077</v>
      </c>
      <c r="M1411">
        <v>12.842461197077</v>
      </c>
      <c r="N1411">
        <v>-3724.40548959328</v>
      </c>
      <c r="O1411">
        <v>-3724.40548959328</v>
      </c>
      <c r="P1411">
        <v>-3724.40548959328</v>
      </c>
      <c r="Q1411">
        <v>0</v>
      </c>
      <c r="R1411">
        <v>0</v>
      </c>
      <c r="S1411">
        <v>0</v>
      </c>
      <c r="T1411">
        <v>8635.4796064541406</v>
      </c>
      <c r="U1411" s="1">
        <v>9392.66</v>
      </c>
      <c r="V1411">
        <f t="shared" ref="V1411:V1474" si="44">(T1411-U1411)^2</f>
        <v>573322.14837026235</v>
      </c>
      <c r="X1411">
        <f t="shared" ref="X1411:X1474" si="45">(U1411-12212.42)^(2)</f>
        <v>7951046.4576000012</v>
      </c>
    </row>
    <row r="1412" spans="1:24" x14ac:dyDescent="0.15">
      <c r="A1412" s="2">
        <v>1410</v>
      </c>
      <c r="B1412" s="4">
        <v>44034</v>
      </c>
      <c r="C1412">
        <v>12437.6602613632</v>
      </c>
      <c r="D1412">
        <v>2714.34117116584</v>
      </c>
      <c r="E1412">
        <v>14636.5422699792</v>
      </c>
      <c r="F1412">
        <v>12437.6602613632</v>
      </c>
      <c r="G1412">
        <v>12437.6602613632</v>
      </c>
      <c r="H1412">
        <v>-3707.5222626341401</v>
      </c>
      <c r="I1412">
        <v>-3707.5222626341401</v>
      </c>
      <c r="J1412">
        <v>-3707.5222626341401</v>
      </c>
      <c r="K1412">
        <v>-29.759013771339799</v>
      </c>
      <c r="L1412">
        <v>-29.759013771339799</v>
      </c>
      <c r="M1412">
        <v>-29.759013771339799</v>
      </c>
      <c r="N1412">
        <v>-3677.7632488628001</v>
      </c>
      <c r="O1412">
        <v>-3677.7632488628001</v>
      </c>
      <c r="P1412">
        <v>-3677.7632488628001</v>
      </c>
      <c r="Q1412">
        <v>0</v>
      </c>
      <c r="R1412">
        <v>0</v>
      </c>
      <c r="S1412">
        <v>0</v>
      </c>
      <c r="T1412">
        <v>8730.1379987290293</v>
      </c>
      <c r="U1412" s="1">
        <v>9537.4</v>
      </c>
      <c r="V1412">
        <f t="shared" si="44"/>
        <v>651671.93869601213</v>
      </c>
      <c r="X1412">
        <f t="shared" si="45"/>
        <v>7155732.0004000021</v>
      </c>
    </row>
    <row r="1413" spans="1:24" x14ac:dyDescent="0.15">
      <c r="A1413" s="2">
        <v>1411</v>
      </c>
      <c r="B1413" s="4">
        <v>44035</v>
      </c>
      <c r="C1413">
        <v>12528.277887876</v>
      </c>
      <c r="D1413">
        <v>2902.6520452106101</v>
      </c>
      <c r="E1413">
        <v>15331.033013681999</v>
      </c>
      <c r="F1413">
        <v>12528.277887876</v>
      </c>
      <c r="G1413">
        <v>12528.277887876</v>
      </c>
      <c r="H1413">
        <v>-3631.211989847</v>
      </c>
      <c r="I1413">
        <v>-3631.211989847</v>
      </c>
      <c r="J1413">
        <v>-3631.211989847</v>
      </c>
      <c r="K1413">
        <v>-9.9587372154104301</v>
      </c>
      <c r="L1413">
        <v>-9.9587372154104301</v>
      </c>
      <c r="M1413">
        <v>-9.9587372154104301</v>
      </c>
      <c r="N1413">
        <v>-3621.2532526315899</v>
      </c>
      <c r="O1413">
        <v>-3621.2532526315899</v>
      </c>
      <c r="P1413">
        <v>-3621.2532526315899</v>
      </c>
      <c r="Q1413">
        <v>0</v>
      </c>
      <c r="R1413">
        <v>0</v>
      </c>
      <c r="S1413">
        <v>0</v>
      </c>
      <c r="T1413">
        <v>8897.0658980289609</v>
      </c>
      <c r="U1413" s="1">
        <v>9613.11</v>
      </c>
      <c r="V1413">
        <f t="shared" si="44"/>
        <v>512719.15596751269</v>
      </c>
      <c r="X1413">
        <f t="shared" si="45"/>
        <v>6756412.4760999978</v>
      </c>
    </row>
    <row r="1414" spans="1:24" x14ac:dyDescent="0.15">
      <c r="A1414" s="2">
        <v>1412</v>
      </c>
      <c r="B1414" s="4">
        <v>44036</v>
      </c>
      <c r="C1414">
        <v>12618.8955143888</v>
      </c>
      <c r="D1414">
        <v>2795.1051558095101</v>
      </c>
      <c r="E1414">
        <v>14690.3663218891</v>
      </c>
      <c r="F1414">
        <v>12618.8955143888</v>
      </c>
      <c r="G1414">
        <v>12618.8955143888</v>
      </c>
      <c r="H1414">
        <v>-3597.47118647963</v>
      </c>
      <c r="I1414">
        <v>-3597.47118647963</v>
      </c>
      <c r="J1414">
        <v>-3597.47118647963</v>
      </c>
      <c r="K1414">
        <v>-42.195178938352498</v>
      </c>
      <c r="L1414">
        <v>-42.195178938352498</v>
      </c>
      <c r="M1414">
        <v>-42.195178938352498</v>
      </c>
      <c r="N1414">
        <v>-3555.2760075412798</v>
      </c>
      <c r="O1414">
        <v>-3555.2760075412798</v>
      </c>
      <c r="P1414">
        <v>-3555.2760075412798</v>
      </c>
      <c r="Q1414">
        <v>0</v>
      </c>
      <c r="R1414">
        <v>0</v>
      </c>
      <c r="S1414">
        <v>0</v>
      </c>
      <c r="T1414">
        <v>9021.4243279091497</v>
      </c>
      <c r="U1414" s="1">
        <v>9551.2800000000007</v>
      </c>
      <c r="V1414">
        <f t="shared" si="44"/>
        <v>280747.03324684734</v>
      </c>
      <c r="X1414">
        <f t="shared" si="45"/>
        <v>7081666.0995999966</v>
      </c>
    </row>
    <row r="1415" spans="1:24" x14ac:dyDescent="0.15">
      <c r="A1415" s="2">
        <v>1413</v>
      </c>
      <c r="B1415" s="4">
        <v>44037</v>
      </c>
      <c r="C1415">
        <v>12709.513140901599</v>
      </c>
      <c r="D1415">
        <v>3510.1757178237299</v>
      </c>
      <c r="E1415">
        <v>15232.7883394941</v>
      </c>
      <c r="F1415">
        <v>12709.513140901599</v>
      </c>
      <c r="G1415">
        <v>12709.513140901599</v>
      </c>
      <c r="H1415">
        <v>-3438.7345128281099</v>
      </c>
      <c r="I1415">
        <v>-3438.7345128281099</v>
      </c>
      <c r="J1415">
        <v>-3438.7345128281099</v>
      </c>
      <c r="K1415">
        <v>41.607038901213997</v>
      </c>
      <c r="L1415">
        <v>41.607038901213997</v>
      </c>
      <c r="M1415">
        <v>41.607038901213997</v>
      </c>
      <c r="N1415">
        <v>-3480.3415517293201</v>
      </c>
      <c r="O1415">
        <v>-3480.3415517293201</v>
      </c>
      <c r="P1415">
        <v>-3480.3415517293201</v>
      </c>
      <c r="Q1415">
        <v>0</v>
      </c>
      <c r="R1415">
        <v>0</v>
      </c>
      <c r="S1415">
        <v>0</v>
      </c>
      <c r="T1415">
        <v>9270.7786280734999</v>
      </c>
      <c r="U1415" s="1">
        <v>9707.5</v>
      </c>
      <c r="V1415">
        <f t="shared" si="44"/>
        <v>190725.5566973644</v>
      </c>
      <c r="X1415">
        <f t="shared" si="45"/>
        <v>6274624.2064000005</v>
      </c>
    </row>
    <row r="1416" spans="1:24" x14ac:dyDescent="0.15">
      <c r="A1416" s="2">
        <v>1414</v>
      </c>
      <c r="B1416" s="4">
        <v>44038</v>
      </c>
      <c r="C1416">
        <v>12800.130767414401</v>
      </c>
      <c r="D1416">
        <v>3720.8006052343299</v>
      </c>
      <c r="E1416">
        <v>15463.899872189</v>
      </c>
      <c r="F1416">
        <v>12800.130767414401</v>
      </c>
      <c r="G1416">
        <v>12800.130767414401</v>
      </c>
      <c r="H1416">
        <v>-3364.8216150824001</v>
      </c>
      <c r="I1416">
        <v>-3364.8216150824001</v>
      </c>
      <c r="J1416">
        <v>-3364.8216150824001</v>
      </c>
      <c r="K1416">
        <v>32.247588895604999</v>
      </c>
      <c r="L1416">
        <v>32.247588895604999</v>
      </c>
      <c r="M1416">
        <v>32.247588895604999</v>
      </c>
      <c r="N1416">
        <v>-3397.0692039780001</v>
      </c>
      <c r="O1416">
        <v>-3397.0692039780001</v>
      </c>
      <c r="P1416">
        <v>-3397.0692039780001</v>
      </c>
      <c r="Q1416">
        <v>0</v>
      </c>
      <c r="R1416">
        <v>0</v>
      </c>
      <c r="S1416">
        <v>0</v>
      </c>
      <c r="T1416">
        <v>9435.3091523319999</v>
      </c>
      <c r="U1416" s="1">
        <v>9938.83</v>
      </c>
      <c r="V1416">
        <f t="shared" si="44"/>
        <v>253533.24403630124</v>
      </c>
      <c r="X1416">
        <f t="shared" si="45"/>
        <v>5169211.4881000007</v>
      </c>
    </row>
    <row r="1417" spans="1:24" x14ac:dyDescent="0.15">
      <c r="A1417" s="2">
        <v>1415</v>
      </c>
      <c r="B1417" s="4">
        <v>44039</v>
      </c>
      <c r="C1417">
        <v>12890.748393927201</v>
      </c>
      <c r="D1417">
        <v>3749.8880410440302</v>
      </c>
      <c r="E1417">
        <v>15708.8445150601</v>
      </c>
      <c r="F1417">
        <v>12890.748393927201</v>
      </c>
      <c r="G1417">
        <v>12890.748393927201</v>
      </c>
      <c r="H1417">
        <v>-3310.9698485170602</v>
      </c>
      <c r="I1417">
        <v>-3310.9698485170602</v>
      </c>
      <c r="J1417">
        <v>-3310.9698485170602</v>
      </c>
      <c r="K1417">
        <v>-4.78415906891642</v>
      </c>
      <c r="L1417">
        <v>-4.78415906891642</v>
      </c>
      <c r="M1417">
        <v>-4.78415906891642</v>
      </c>
      <c r="N1417">
        <v>-3306.1856894481398</v>
      </c>
      <c r="O1417">
        <v>-3306.1856894481398</v>
      </c>
      <c r="P1417">
        <v>-3306.1856894481398</v>
      </c>
      <c r="Q1417">
        <v>0</v>
      </c>
      <c r="R1417">
        <v>0</v>
      </c>
      <c r="S1417">
        <v>0</v>
      </c>
      <c r="T1417">
        <v>9579.7785454101595</v>
      </c>
      <c r="U1417" s="1">
        <v>11042.4</v>
      </c>
      <c r="V1417">
        <f t="shared" si="44"/>
        <v>2139261.5194265</v>
      </c>
      <c r="X1417">
        <f t="shared" si="45"/>
        <v>1368946.800400001</v>
      </c>
    </row>
    <row r="1418" spans="1:24" x14ac:dyDescent="0.15">
      <c r="A1418" s="2">
        <v>1416</v>
      </c>
      <c r="B1418" s="4">
        <v>44040</v>
      </c>
      <c r="C1418">
        <v>12981.36602044</v>
      </c>
      <c r="D1418">
        <v>3473.0195597247198</v>
      </c>
      <c r="E1418">
        <v>15632.8534609417</v>
      </c>
      <c r="F1418">
        <v>12981.36602044</v>
      </c>
      <c r="G1418">
        <v>12981.36602044</v>
      </c>
      <c r="H1418">
        <v>-3195.67897646253</v>
      </c>
      <c r="I1418">
        <v>-3195.67897646253</v>
      </c>
      <c r="J1418">
        <v>-3195.67897646253</v>
      </c>
      <c r="K1418">
        <v>12.8424611969628</v>
      </c>
      <c r="L1418">
        <v>12.8424611969628</v>
      </c>
      <c r="M1418">
        <v>12.8424611969628</v>
      </c>
      <c r="N1418">
        <v>-3208.5214376594899</v>
      </c>
      <c r="O1418">
        <v>-3208.5214376594899</v>
      </c>
      <c r="P1418">
        <v>-3208.5214376594899</v>
      </c>
      <c r="Q1418">
        <v>0</v>
      </c>
      <c r="R1418">
        <v>0</v>
      </c>
      <c r="S1418">
        <v>0</v>
      </c>
      <c r="T1418">
        <v>9785.6870439775103</v>
      </c>
      <c r="U1418" s="1">
        <v>10934.94</v>
      </c>
      <c r="V1418">
        <f t="shared" si="44"/>
        <v>1320782.3569264319</v>
      </c>
      <c r="X1418">
        <f t="shared" si="45"/>
        <v>1631955.150399999</v>
      </c>
    </row>
    <row r="1419" spans="1:24" x14ac:dyDescent="0.15">
      <c r="A1419" s="2">
        <v>1417</v>
      </c>
      <c r="B1419" s="4">
        <v>44041</v>
      </c>
      <c r="C1419">
        <v>13071.9836469529</v>
      </c>
      <c r="D1419">
        <v>3577.5549608802999</v>
      </c>
      <c r="E1419">
        <v>15550.8633457712</v>
      </c>
      <c r="F1419">
        <v>13071.9836469529</v>
      </c>
      <c r="G1419">
        <v>13071.9836469529</v>
      </c>
      <c r="H1419">
        <v>-3134.7638988930698</v>
      </c>
      <c r="I1419">
        <v>-3134.7638988930698</v>
      </c>
      <c r="J1419">
        <v>-3134.7638988930698</v>
      </c>
      <c r="K1419">
        <v>-29.759013771427</v>
      </c>
      <c r="L1419">
        <v>-29.759013771427</v>
      </c>
      <c r="M1419">
        <v>-29.759013771427</v>
      </c>
      <c r="N1419">
        <v>-3105.0048851216402</v>
      </c>
      <c r="O1419">
        <v>-3105.0048851216402</v>
      </c>
      <c r="P1419">
        <v>-3105.0048851216402</v>
      </c>
      <c r="Q1419">
        <v>0</v>
      </c>
      <c r="R1419">
        <v>0</v>
      </c>
      <c r="S1419">
        <v>0</v>
      </c>
      <c r="T1419">
        <v>9937.2197480597897</v>
      </c>
      <c r="U1419" s="1">
        <v>11102.67</v>
      </c>
      <c r="V1419">
        <f t="shared" si="44"/>
        <v>1358274.2897474999</v>
      </c>
      <c r="X1419">
        <f t="shared" si="45"/>
        <v>1231545.0625</v>
      </c>
    </row>
    <row r="1420" spans="1:24" x14ac:dyDescent="0.15">
      <c r="A1420" s="2">
        <v>1418</v>
      </c>
      <c r="B1420" s="4">
        <v>44042</v>
      </c>
      <c r="C1420">
        <v>13162.6012734657</v>
      </c>
      <c r="D1420">
        <v>3658.1346115173101</v>
      </c>
      <c r="E1420">
        <v>15971.3065107599</v>
      </c>
      <c r="F1420">
        <v>13162.6012734657</v>
      </c>
      <c r="G1420">
        <v>13162.6012734657</v>
      </c>
      <c r="H1420">
        <v>-3006.6133994265701</v>
      </c>
      <c r="I1420">
        <v>-3006.6133994265701</v>
      </c>
      <c r="J1420">
        <v>-3006.6133994265701</v>
      </c>
      <c r="K1420">
        <v>-9.9587372154109595</v>
      </c>
      <c r="L1420">
        <v>-9.9587372154109595</v>
      </c>
      <c r="M1420">
        <v>-9.9587372154109595</v>
      </c>
      <c r="N1420">
        <v>-2996.65466221116</v>
      </c>
      <c r="O1420">
        <v>-2996.65466221116</v>
      </c>
      <c r="P1420">
        <v>-2996.65466221116</v>
      </c>
      <c r="Q1420">
        <v>0</v>
      </c>
      <c r="R1420">
        <v>0</v>
      </c>
      <c r="S1420">
        <v>0</v>
      </c>
      <c r="T1420">
        <v>10155.9878740391</v>
      </c>
      <c r="U1420" s="1">
        <v>11114.93</v>
      </c>
      <c r="V1420">
        <f t="shared" si="44"/>
        <v>919570.00094241207</v>
      </c>
      <c r="X1420">
        <f t="shared" si="45"/>
        <v>1204484.3000999994</v>
      </c>
    </row>
    <row r="1421" spans="1:24" x14ac:dyDescent="0.15">
      <c r="A1421" s="2">
        <v>1419</v>
      </c>
      <c r="B1421" s="4">
        <v>44043</v>
      </c>
      <c r="C1421">
        <v>13253.218899978499</v>
      </c>
      <c r="D1421">
        <v>3988.54665955788</v>
      </c>
      <c r="E1421">
        <v>16747.866488655902</v>
      </c>
      <c r="F1421">
        <v>13253.218899978499</v>
      </c>
      <c r="G1421">
        <v>13253.218899978499</v>
      </c>
      <c r="H1421">
        <v>-2926.7647791859099</v>
      </c>
      <c r="I1421">
        <v>-2926.7647791859099</v>
      </c>
      <c r="J1421">
        <v>-2926.7647791859099</v>
      </c>
      <c r="K1421">
        <v>-42.195178938300401</v>
      </c>
      <c r="L1421">
        <v>-42.195178938300401</v>
      </c>
      <c r="M1421">
        <v>-42.195178938300401</v>
      </c>
      <c r="N1421">
        <v>-2884.5696002476102</v>
      </c>
      <c r="O1421">
        <v>-2884.5696002476102</v>
      </c>
      <c r="P1421">
        <v>-2884.5696002476102</v>
      </c>
      <c r="Q1421">
        <v>0</v>
      </c>
      <c r="R1421">
        <v>0</v>
      </c>
      <c r="S1421">
        <v>0</v>
      </c>
      <c r="T1421">
        <v>10326.454120792599</v>
      </c>
      <c r="U1421" s="1">
        <v>11343.88</v>
      </c>
      <c r="V1421">
        <f t="shared" si="44"/>
        <v>1035155.4196809503</v>
      </c>
      <c r="X1421">
        <f t="shared" si="45"/>
        <v>754361.73160000157</v>
      </c>
    </row>
    <row r="1422" spans="1:24" x14ac:dyDescent="0.15">
      <c r="A1422" s="2">
        <v>1420</v>
      </c>
      <c r="B1422" s="4">
        <v>44044</v>
      </c>
      <c r="C1422">
        <v>13343.836526491301</v>
      </c>
      <c r="D1422">
        <v>4480.8181422028001</v>
      </c>
      <c r="E1422">
        <v>16653.328001479102</v>
      </c>
      <c r="F1422">
        <v>13343.836526491301</v>
      </c>
      <c r="G1422">
        <v>13343.836526491301</v>
      </c>
      <c r="H1422">
        <v>-2728.3095196386798</v>
      </c>
      <c r="I1422">
        <v>-2728.3095196386798</v>
      </c>
      <c r="J1422">
        <v>-2728.3095196386798</v>
      </c>
      <c r="K1422">
        <v>41.607038901210302</v>
      </c>
      <c r="L1422">
        <v>41.607038901210302</v>
      </c>
      <c r="M1422">
        <v>41.607038901210302</v>
      </c>
      <c r="N1422">
        <v>-2769.91655853989</v>
      </c>
      <c r="O1422">
        <v>-2769.91655853989</v>
      </c>
      <c r="P1422">
        <v>-2769.91655853989</v>
      </c>
      <c r="Q1422">
        <v>0</v>
      </c>
      <c r="R1422">
        <v>0</v>
      </c>
      <c r="S1422">
        <v>0</v>
      </c>
      <c r="T1422">
        <v>10615.527006852601</v>
      </c>
      <c r="U1422" s="1">
        <v>11823.69</v>
      </c>
      <c r="V1422">
        <f t="shared" si="44"/>
        <v>1459657.8180108843</v>
      </c>
      <c r="X1422">
        <f t="shared" si="45"/>
        <v>151111.01289999965</v>
      </c>
    </row>
    <row r="1423" spans="1:24" x14ac:dyDescent="0.15">
      <c r="A1423" s="2">
        <v>1421</v>
      </c>
      <c r="B1423" s="4">
        <v>44045</v>
      </c>
      <c r="C1423">
        <v>13434.454153004101</v>
      </c>
      <c r="D1423">
        <v>4755.7750153158604</v>
      </c>
      <c r="E1423">
        <v>16836.738234251599</v>
      </c>
      <c r="F1423">
        <v>13434.454153004101</v>
      </c>
      <c r="G1423">
        <v>13434.454153004101</v>
      </c>
      <c r="H1423">
        <v>-2621.6685515740901</v>
      </c>
      <c r="I1423">
        <v>-2621.6685515740901</v>
      </c>
      <c r="J1423">
        <v>-2621.6685515740901</v>
      </c>
      <c r="K1423">
        <v>32.247588895556397</v>
      </c>
      <c r="L1423">
        <v>32.247588895556397</v>
      </c>
      <c r="M1423">
        <v>32.247588895556397</v>
      </c>
      <c r="N1423">
        <v>-2653.9161404696501</v>
      </c>
      <c r="O1423">
        <v>-2653.9161404696501</v>
      </c>
      <c r="P1423">
        <v>-2653.9161404696501</v>
      </c>
      <c r="Q1423">
        <v>0</v>
      </c>
      <c r="R1423">
        <v>0</v>
      </c>
      <c r="S1423">
        <v>0</v>
      </c>
      <c r="T1423">
        <v>10812.78560143</v>
      </c>
      <c r="U1423" s="1">
        <v>11077.77</v>
      </c>
      <c r="V1423">
        <f t="shared" si="44"/>
        <v>70216.731485505064</v>
      </c>
      <c r="X1423">
        <f t="shared" si="45"/>
        <v>1287430.6224999991</v>
      </c>
    </row>
    <row r="1424" spans="1:24" x14ac:dyDescent="0.15">
      <c r="A1424" s="2">
        <v>1422</v>
      </c>
      <c r="B1424" s="4">
        <v>44046</v>
      </c>
      <c r="C1424">
        <v>13525.0717795169</v>
      </c>
      <c r="D1424">
        <v>4679.9352756428798</v>
      </c>
      <c r="E1424">
        <v>17173.395862914698</v>
      </c>
      <c r="F1424">
        <v>13525.0717795169</v>
      </c>
      <c r="G1424">
        <v>13525.0717795169</v>
      </c>
      <c r="H1424">
        <v>-2542.61059921789</v>
      </c>
      <c r="I1424">
        <v>-2542.61059921789</v>
      </c>
      <c r="J1424">
        <v>-2542.61059921789</v>
      </c>
      <c r="K1424">
        <v>-4.7841590688082096</v>
      </c>
      <c r="L1424">
        <v>-4.7841590688082096</v>
      </c>
      <c r="M1424">
        <v>-4.7841590688082096</v>
      </c>
      <c r="N1424">
        <v>-2537.8264401490801</v>
      </c>
      <c r="O1424">
        <v>-2537.8264401490801</v>
      </c>
      <c r="P1424">
        <v>-2537.8264401490801</v>
      </c>
      <c r="Q1424">
        <v>0</v>
      </c>
      <c r="R1424">
        <v>0</v>
      </c>
      <c r="S1424">
        <v>0</v>
      </c>
      <c r="T1424">
        <v>10982.461180299</v>
      </c>
      <c r="U1424" s="1">
        <v>11242.57</v>
      </c>
      <c r="V1424">
        <f t="shared" si="44"/>
        <v>67656.598086247031</v>
      </c>
      <c r="X1424">
        <f t="shared" si="45"/>
        <v>940609.02250000066</v>
      </c>
    </row>
    <row r="1425" spans="1:24" x14ac:dyDescent="0.15">
      <c r="A1425" s="2">
        <v>1423</v>
      </c>
      <c r="B1425" s="4">
        <v>44047</v>
      </c>
      <c r="C1425">
        <v>13615.6894060297</v>
      </c>
      <c r="D1425">
        <v>5193.5309151173797</v>
      </c>
      <c r="E1425">
        <v>16737.886690856401</v>
      </c>
      <c r="F1425">
        <v>13615.6894060297</v>
      </c>
      <c r="G1425">
        <v>13615.6894060297</v>
      </c>
      <c r="H1425">
        <v>-2410.08257315114</v>
      </c>
      <c r="I1425">
        <v>-2410.08257315114</v>
      </c>
      <c r="J1425">
        <v>-2410.08257315114</v>
      </c>
      <c r="K1425">
        <v>12.842461196995099</v>
      </c>
      <c r="L1425">
        <v>12.842461196995099</v>
      </c>
      <c r="M1425">
        <v>12.842461196995099</v>
      </c>
      <c r="N1425">
        <v>-2422.9250343481399</v>
      </c>
      <c r="O1425">
        <v>-2422.9250343481399</v>
      </c>
      <c r="P1425">
        <v>-2422.9250343481399</v>
      </c>
      <c r="Q1425">
        <v>0</v>
      </c>
      <c r="R1425">
        <v>0</v>
      </c>
      <c r="S1425">
        <v>0</v>
      </c>
      <c r="T1425">
        <v>11205.6068328785</v>
      </c>
      <c r="U1425" s="1">
        <v>11194.25</v>
      </c>
      <c r="V1425">
        <f t="shared" si="44"/>
        <v>128.97765303018829</v>
      </c>
      <c r="X1425">
        <f t="shared" si="45"/>
        <v>1036670.1489000001</v>
      </c>
    </row>
    <row r="1426" spans="1:24" x14ac:dyDescent="0.15">
      <c r="A1426" s="2">
        <v>1424</v>
      </c>
      <c r="B1426" s="4">
        <v>44048</v>
      </c>
      <c r="C1426">
        <v>13706.3070325425</v>
      </c>
      <c r="D1426">
        <v>5106.7426866645401</v>
      </c>
      <c r="E1426">
        <v>17588.881733398899</v>
      </c>
      <c r="F1426">
        <v>13706.3070325425</v>
      </c>
      <c r="G1426">
        <v>13706.3070325425</v>
      </c>
      <c r="H1426">
        <v>-2340.2485194460301</v>
      </c>
      <c r="I1426">
        <v>-2340.2485194460301</v>
      </c>
      <c r="J1426">
        <v>-2340.2485194460301</v>
      </c>
      <c r="K1426">
        <v>-29.7590137713958</v>
      </c>
      <c r="L1426">
        <v>-29.7590137713958</v>
      </c>
      <c r="M1426">
        <v>-29.7590137713958</v>
      </c>
      <c r="N1426">
        <v>-2310.48950567464</v>
      </c>
      <c r="O1426">
        <v>-2310.48950567464</v>
      </c>
      <c r="P1426">
        <v>-2310.48950567464</v>
      </c>
      <c r="Q1426">
        <v>0</v>
      </c>
      <c r="R1426">
        <v>0</v>
      </c>
      <c r="S1426">
        <v>0</v>
      </c>
      <c r="T1426">
        <v>11366.058513096499</v>
      </c>
      <c r="U1426" s="1">
        <v>11750.28</v>
      </c>
      <c r="V1426">
        <f t="shared" si="44"/>
        <v>147626.15099833757</v>
      </c>
      <c r="X1426">
        <f t="shared" si="45"/>
        <v>213573.37959999946</v>
      </c>
    </row>
    <row r="1427" spans="1:24" x14ac:dyDescent="0.15">
      <c r="A1427" s="2">
        <v>1425</v>
      </c>
      <c r="B1427" s="4">
        <v>44049</v>
      </c>
      <c r="C1427">
        <v>13796.924659055299</v>
      </c>
      <c r="D1427">
        <v>5810.5047462917701</v>
      </c>
      <c r="E1427">
        <v>17354.749319660401</v>
      </c>
      <c r="F1427">
        <v>13796.924659055299</v>
      </c>
      <c r="G1427">
        <v>13796.924659055299</v>
      </c>
      <c r="H1427">
        <v>-2211.7355869530902</v>
      </c>
      <c r="I1427">
        <v>-2211.7355869530902</v>
      </c>
      <c r="J1427">
        <v>-2211.7355869530902</v>
      </c>
      <c r="K1427">
        <v>-9.9587372154285703</v>
      </c>
      <c r="L1427">
        <v>-9.9587372154285703</v>
      </c>
      <c r="M1427">
        <v>-9.9587372154285703</v>
      </c>
      <c r="N1427">
        <v>-2201.7768497376701</v>
      </c>
      <c r="O1427">
        <v>-2201.7768497376701</v>
      </c>
      <c r="P1427">
        <v>-2201.7768497376701</v>
      </c>
      <c r="Q1427">
        <v>0</v>
      </c>
      <c r="R1427">
        <v>0</v>
      </c>
      <c r="S1427">
        <v>0</v>
      </c>
      <c r="T1427">
        <v>11585.189072102199</v>
      </c>
      <c r="U1427" s="1">
        <v>11772.94</v>
      </c>
      <c r="V1427">
        <f t="shared" si="44"/>
        <v>35250.410926485412</v>
      </c>
      <c r="X1427">
        <f t="shared" si="45"/>
        <v>193142.67039999962</v>
      </c>
    </row>
    <row r="1428" spans="1:24" x14ac:dyDescent="0.15">
      <c r="A1428" s="2">
        <v>1426</v>
      </c>
      <c r="B1428" s="4">
        <v>44050</v>
      </c>
      <c r="C1428">
        <v>13887.542285568101</v>
      </c>
      <c r="D1428">
        <v>6031.6151233382998</v>
      </c>
      <c r="E1428">
        <v>17419.856730308002</v>
      </c>
      <c r="F1428">
        <v>13887.542285568101</v>
      </c>
      <c r="G1428">
        <v>13887.542285568101</v>
      </c>
      <c r="H1428">
        <v>-2140.19735766752</v>
      </c>
      <c r="I1428">
        <v>-2140.19735766752</v>
      </c>
      <c r="J1428">
        <v>-2140.19735766752</v>
      </c>
      <c r="K1428">
        <v>-42.195178938248297</v>
      </c>
      <c r="L1428">
        <v>-42.195178938248297</v>
      </c>
      <c r="M1428">
        <v>-42.195178938248297</v>
      </c>
      <c r="N1428">
        <v>-2098.0021787292699</v>
      </c>
      <c r="O1428">
        <v>-2098.0021787292699</v>
      </c>
      <c r="P1428">
        <v>-2098.0021787292699</v>
      </c>
      <c r="Q1428">
        <v>0</v>
      </c>
      <c r="R1428">
        <v>0</v>
      </c>
      <c r="S1428">
        <v>0</v>
      </c>
      <c r="T1428">
        <v>11747.3449279006</v>
      </c>
      <c r="U1428" s="1">
        <v>11605.6</v>
      </c>
      <c r="V1428">
        <f t="shared" si="44"/>
        <v>20091.624585546171</v>
      </c>
      <c r="X1428">
        <f t="shared" si="45"/>
        <v>368230.51239999966</v>
      </c>
    </row>
    <row r="1429" spans="1:24" x14ac:dyDescent="0.15">
      <c r="A1429" s="2">
        <v>1427</v>
      </c>
      <c r="B1429" s="4">
        <v>44051</v>
      </c>
      <c r="C1429">
        <v>13978.159912080901</v>
      </c>
      <c r="D1429">
        <v>5828.8545926474799</v>
      </c>
      <c r="E1429">
        <v>18265.8654545483</v>
      </c>
      <c r="F1429">
        <v>13978.159912080901</v>
      </c>
      <c r="G1429">
        <v>13978.159912080901</v>
      </c>
      <c r="H1429">
        <v>-1958.71014517806</v>
      </c>
      <c r="I1429">
        <v>-1958.71014517806</v>
      </c>
      <c r="J1429">
        <v>-1958.71014517806</v>
      </c>
      <c r="K1429">
        <v>41.6070389013518</v>
      </c>
      <c r="L1429">
        <v>41.6070389013518</v>
      </c>
      <c r="M1429">
        <v>41.6070389013518</v>
      </c>
      <c r="N1429">
        <v>-2000.31718407942</v>
      </c>
      <c r="O1429">
        <v>-2000.31718407942</v>
      </c>
      <c r="P1429">
        <v>-2000.31718407942</v>
      </c>
      <c r="Q1429">
        <v>0</v>
      </c>
      <c r="R1429">
        <v>0</v>
      </c>
      <c r="S1429">
        <v>0</v>
      </c>
      <c r="T1429">
        <v>12019.449766902901</v>
      </c>
      <c r="U1429" s="1">
        <v>11767.6</v>
      </c>
      <c r="V1429">
        <f t="shared" si="44"/>
        <v>63428.305089045178</v>
      </c>
      <c r="X1429">
        <f t="shared" si="45"/>
        <v>197864.83239999975</v>
      </c>
    </row>
    <row r="1430" spans="1:24" x14ac:dyDescent="0.15">
      <c r="A1430" s="2">
        <v>1428</v>
      </c>
      <c r="B1430" s="4">
        <v>44052</v>
      </c>
      <c r="C1430">
        <v>14068.7775385938</v>
      </c>
      <c r="D1430">
        <v>6437.7830174052096</v>
      </c>
      <c r="E1430">
        <v>17913.094052226901</v>
      </c>
      <c r="F1430">
        <v>14068.7775385938</v>
      </c>
      <c r="G1430">
        <v>14068.7775385938</v>
      </c>
      <c r="H1430">
        <v>-1877.54127056166</v>
      </c>
      <c r="I1430">
        <v>-1877.54127056166</v>
      </c>
      <c r="J1430">
        <v>-1877.54127056166</v>
      </c>
      <c r="K1430">
        <v>32.247588895748201</v>
      </c>
      <c r="L1430">
        <v>32.247588895748201</v>
      </c>
      <c r="M1430">
        <v>32.247588895748201</v>
      </c>
      <c r="N1430">
        <v>-1909.7888594574099</v>
      </c>
      <c r="O1430">
        <v>-1909.7888594574099</v>
      </c>
      <c r="P1430">
        <v>-1909.7888594574099</v>
      </c>
      <c r="Q1430">
        <v>0</v>
      </c>
      <c r="R1430">
        <v>0</v>
      </c>
      <c r="S1430">
        <v>0</v>
      </c>
      <c r="T1430">
        <v>12191.2362680321</v>
      </c>
      <c r="U1430" s="1">
        <v>11684.06</v>
      </c>
      <c r="V1430">
        <f t="shared" si="44"/>
        <v>257227.76685496932</v>
      </c>
      <c r="X1430">
        <f t="shared" si="45"/>
        <v>279164.2896000006</v>
      </c>
    </row>
    <row r="1431" spans="1:24" x14ac:dyDescent="0.15">
      <c r="A1431" s="2">
        <v>1429</v>
      </c>
      <c r="B1431" s="4">
        <v>44053</v>
      </c>
      <c r="C1431">
        <v>14159.3951651066</v>
      </c>
      <c r="D1431">
        <v>6318.7591919906999</v>
      </c>
      <c r="E1431">
        <v>18479.326478852901</v>
      </c>
      <c r="F1431">
        <v>14159.3951651066</v>
      </c>
      <c r="G1431">
        <v>14159.3951651066</v>
      </c>
      <c r="H1431">
        <v>-1832.16316958421</v>
      </c>
      <c r="I1431">
        <v>-1832.16316958421</v>
      </c>
      <c r="J1431">
        <v>-1832.16316958421</v>
      </c>
      <c r="K1431">
        <v>-4.7841590687000002</v>
      </c>
      <c r="L1431">
        <v>-4.7841590687000002</v>
      </c>
      <c r="M1431">
        <v>-4.7841590687000002</v>
      </c>
      <c r="N1431">
        <v>-1827.3790105155099</v>
      </c>
      <c r="O1431">
        <v>-1827.3790105155099</v>
      </c>
      <c r="P1431">
        <v>-1827.3790105155099</v>
      </c>
      <c r="Q1431">
        <v>0</v>
      </c>
      <c r="R1431">
        <v>0</v>
      </c>
      <c r="S1431">
        <v>0</v>
      </c>
      <c r="T1431">
        <v>12327.231995522399</v>
      </c>
      <c r="U1431" s="1">
        <v>11893.03</v>
      </c>
      <c r="V1431">
        <f t="shared" si="44"/>
        <v>188531.37291563308</v>
      </c>
      <c r="X1431">
        <f t="shared" si="45"/>
        <v>102009.97209999964</v>
      </c>
    </row>
    <row r="1432" spans="1:24" x14ac:dyDescent="0.15">
      <c r="A1432" s="2">
        <v>1430</v>
      </c>
      <c r="B1432" s="4">
        <v>44054</v>
      </c>
      <c r="C1432">
        <v>14250.0127916194</v>
      </c>
      <c r="D1432">
        <v>6940.4264968525604</v>
      </c>
      <c r="E1432">
        <v>18637.141175393099</v>
      </c>
      <c r="F1432">
        <v>14250.0127916194</v>
      </c>
      <c r="G1432">
        <v>14250.0127916194</v>
      </c>
      <c r="H1432">
        <v>-1741.0826268200201</v>
      </c>
      <c r="I1432">
        <v>-1741.0826268200201</v>
      </c>
      <c r="J1432">
        <v>-1741.0826268200201</v>
      </c>
      <c r="K1432">
        <v>12.842461197027401</v>
      </c>
      <c r="L1432">
        <v>12.842461197027401</v>
      </c>
      <c r="M1432">
        <v>12.842461197027401</v>
      </c>
      <c r="N1432">
        <v>-1753.92508801705</v>
      </c>
      <c r="O1432">
        <v>-1753.92508801705</v>
      </c>
      <c r="P1432">
        <v>-1753.92508801705</v>
      </c>
      <c r="Q1432">
        <v>0</v>
      </c>
      <c r="R1432">
        <v>0</v>
      </c>
      <c r="S1432">
        <v>0</v>
      </c>
      <c r="T1432">
        <v>12508.9301647994</v>
      </c>
      <c r="U1432" s="1">
        <v>11392.43</v>
      </c>
      <c r="V1432">
        <f t="shared" si="44"/>
        <v>1246572.6179970861</v>
      </c>
      <c r="X1432">
        <f t="shared" si="45"/>
        <v>672383.60009999969</v>
      </c>
    </row>
    <row r="1433" spans="1:24" x14ac:dyDescent="0.15">
      <c r="A1433" s="2">
        <v>1431</v>
      </c>
      <c r="B1433" s="4">
        <v>44055</v>
      </c>
      <c r="C1433">
        <v>14340.630418132199</v>
      </c>
      <c r="D1433">
        <v>6574.2117046661597</v>
      </c>
      <c r="E1433">
        <v>18495.830495993199</v>
      </c>
      <c r="F1433">
        <v>14340.630418132199</v>
      </c>
      <c r="G1433">
        <v>14340.630418132199</v>
      </c>
      <c r="H1433">
        <v>-1719.8818890508001</v>
      </c>
      <c r="I1433">
        <v>-1719.8818890508001</v>
      </c>
      <c r="J1433">
        <v>-1719.8818890508001</v>
      </c>
      <c r="K1433">
        <v>-29.759013771423799</v>
      </c>
      <c r="L1433">
        <v>-29.759013771423799</v>
      </c>
      <c r="M1433">
        <v>-29.759013771423799</v>
      </c>
      <c r="N1433">
        <v>-1690.12287527938</v>
      </c>
      <c r="O1433">
        <v>-1690.12287527938</v>
      </c>
      <c r="P1433">
        <v>-1690.12287527938</v>
      </c>
      <c r="Q1433">
        <v>0</v>
      </c>
      <c r="R1433">
        <v>0</v>
      </c>
      <c r="S1433">
        <v>0</v>
      </c>
      <c r="T1433">
        <v>12620.7485290814</v>
      </c>
      <c r="U1433" s="1">
        <v>11573.11</v>
      </c>
      <c r="V1433">
        <f t="shared" si="44"/>
        <v>1097546.4876158386</v>
      </c>
      <c r="X1433">
        <f t="shared" si="45"/>
        <v>408717.27609999938</v>
      </c>
    </row>
    <row r="1434" spans="1:24" x14ac:dyDescent="0.15">
      <c r="A1434" s="2">
        <v>1432</v>
      </c>
      <c r="B1434" s="4">
        <v>44056</v>
      </c>
      <c r="C1434">
        <v>14431.248044645001</v>
      </c>
      <c r="D1434">
        <v>7114.7683013844198</v>
      </c>
      <c r="E1434">
        <v>18944.9538677161</v>
      </c>
      <c r="F1434">
        <v>14431.248044645001</v>
      </c>
      <c r="G1434">
        <v>14431.248044645001</v>
      </c>
      <c r="H1434">
        <v>-1646.47027598203</v>
      </c>
      <c r="I1434">
        <v>-1646.47027598203</v>
      </c>
      <c r="J1434">
        <v>-1646.47027598203</v>
      </c>
      <c r="K1434">
        <v>-9.95873721537059</v>
      </c>
      <c r="L1434">
        <v>-9.95873721537059</v>
      </c>
      <c r="M1434">
        <v>-9.95873721537059</v>
      </c>
      <c r="N1434">
        <v>-1636.5115387666599</v>
      </c>
      <c r="O1434">
        <v>-1636.5115387666599</v>
      </c>
      <c r="P1434">
        <v>-1636.5115387666599</v>
      </c>
      <c r="Q1434">
        <v>0</v>
      </c>
      <c r="R1434">
        <v>0</v>
      </c>
      <c r="S1434">
        <v>0</v>
      </c>
      <c r="T1434">
        <v>12784.777768663</v>
      </c>
      <c r="U1434" s="1">
        <v>11777.43</v>
      </c>
      <c r="V1434">
        <f t="shared" si="44"/>
        <v>1014749.5270303239</v>
      </c>
      <c r="X1434">
        <f t="shared" si="45"/>
        <v>189216.30009999982</v>
      </c>
    </row>
    <row r="1435" spans="1:24" x14ac:dyDescent="0.15">
      <c r="A1435" s="2">
        <v>1433</v>
      </c>
      <c r="B1435" s="4">
        <v>44057</v>
      </c>
      <c r="C1435">
        <v>14521.865671157801</v>
      </c>
      <c r="D1435">
        <v>6690.1959680670798</v>
      </c>
      <c r="E1435">
        <v>18912.396599677799</v>
      </c>
      <c r="F1435">
        <v>14521.865671157801</v>
      </c>
      <c r="G1435">
        <v>14521.865671157801</v>
      </c>
      <c r="H1435">
        <v>-1635.6566910510601</v>
      </c>
      <c r="I1435">
        <v>-1635.6566910510601</v>
      </c>
      <c r="J1435">
        <v>-1635.6566910510601</v>
      </c>
      <c r="K1435">
        <v>-42.195178938460302</v>
      </c>
      <c r="L1435">
        <v>-42.195178938460302</v>
      </c>
      <c r="M1435">
        <v>-42.195178938460302</v>
      </c>
      <c r="N1435">
        <v>-1593.4615121126001</v>
      </c>
      <c r="O1435">
        <v>-1593.4615121126001</v>
      </c>
      <c r="P1435">
        <v>-1593.4615121126001</v>
      </c>
      <c r="Q1435">
        <v>0</v>
      </c>
      <c r="R1435">
        <v>0</v>
      </c>
      <c r="S1435">
        <v>0</v>
      </c>
      <c r="T1435">
        <v>12886.2089801068</v>
      </c>
      <c r="U1435" s="1">
        <v>11774.38</v>
      </c>
      <c r="V1435">
        <f t="shared" si="44"/>
        <v>1236163.681005328</v>
      </c>
      <c r="X1435">
        <f t="shared" si="45"/>
        <v>191879.04160000075</v>
      </c>
    </row>
    <row r="1436" spans="1:24" x14ac:dyDescent="0.15">
      <c r="A1436" s="2">
        <v>1434</v>
      </c>
      <c r="B1436" s="4">
        <v>44058</v>
      </c>
      <c r="C1436">
        <v>14612.4832976706</v>
      </c>
      <c r="D1436">
        <v>7344.5537427608597</v>
      </c>
      <c r="E1436">
        <v>19305.2443418236</v>
      </c>
      <c r="F1436">
        <v>14612.4832976706</v>
      </c>
      <c r="G1436">
        <v>14612.4832976706</v>
      </c>
      <c r="H1436">
        <v>-1519.55859057323</v>
      </c>
      <c r="I1436">
        <v>-1519.55859057323</v>
      </c>
      <c r="J1436">
        <v>-1519.55859057323</v>
      </c>
      <c r="K1436">
        <v>41.607038901203097</v>
      </c>
      <c r="L1436">
        <v>41.607038901203097</v>
      </c>
      <c r="M1436">
        <v>41.607038901203097</v>
      </c>
      <c r="N1436">
        <v>-1561.16562947443</v>
      </c>
      <c r="O1436">
        <v>-1561.16562947443</v>
      </c>
      <c r="P1436">
        <v>-1561.16562947443</v>
      </c>
      <c r="Q1436">
        <v>0</v>
      </c>
      <c r="R1436">
        <v>0</v>
      </c>
      <c r="S1436">
        <v>0</v>
      </c>
      <c r="T1436">
        <v>13092.9247070974</v>
      </c>
      <c r="U1436" s="1">
        <v>11873.98</v>
      </c>
      <c r="V1436">
        <f t="shared" si="44"/>
        <v>1485826.1989607667</v>
      </c>
      <c r="X1436">
        <f t="shared" si="45"/>
        <v>114541.63360000035</v>
      </c>
    </row>
    <row r="1437" spans="1:24" x14ac:dyDescent="0.15">
      <c r="A1437" s="2">
        <v>1435</v>
      </c>
      <c r="B1437" s="4">
        <v>44059</v>
      </c>
      <c r="C1437">
        <v>14703.1009241834</v>
      </c>
      <c r="D1437">
        <v>6919.8377944798003</v>
      </c>
      <c r="E1437">
        <v>19591.0320656443</v>
      </c>
      <c r="F1437">
        <v>14703.1009241834</v>
      </c>
      <c r="G1437">
        <v>14703.1009241834</v>
      </c>
      <c r="H1437">
        <v>-1507.3862660112</v>
      </c>
      <c r="I1437">
        <v>-1507.3862660112</v>
      </c>
      <c r="J1437">
        <v>-1507.3862660112</v>
      </c>
      <c r="K1437">
        <v>32.247588895597197</v>
      </c>
      <c r="L1437">
        <v>32.247588895597197</v>
      </c>
      <c r="M1437">
        <v>32.247588895597197</v>
      </c>
      <c r="N1437">
        <v>-1539.6338549068</v>
      </c>
      <c r="O1437">
        <v>-1539.6338549068</v>
      </c>
      <c r="P1437">
        <v>-1539.6338549068</v>
      </c>
      <c r="Q1437">
        <v>0</v>
      </c>
      <c r="R1437">
        <v>0</v>
      </c>
      <c r="S1437">
        <v>0</v>
      </c>
      <c r="T1437">
        <v>13195.714658172201</v>
      </c>
      <c r="U1437" s="1">
        <v>11914.01</v>
      </c>
      <c r="V1437">
        <f t="shared" si="44"/>
        <v>1642766.8307803178</v>
      </c>
      <c r="X1437">
        <f t="shared" si="45"/>
        <v>89048.528099999909</v>
      </c>
    </row>
    <row r="1438" spans="1:24" x14ac:dyDescent="0.15">
      <c r="A1438" s="2">
        <v>1436</v>
      </c>
      <c r="B1438" s="4">
        <v>44060</v>
      </c>
      <c r="C1438">
        <v>14793.7185506963</v>
      </c>
      <c r="D1438">
        <v>8011.9478277365597</v>
      </c>
      <c r="E1438">
        <v>19154.025505547801</v>
      </c>
      <c r="F1438">
        <v>14793.7185506963</v>
      </c>
      <c r="G1438">
        <v>14793.7185506963</v>
      </c>
      <c r="H1438">
        <v>-1533.4760311340101</v>
      </c>
      <c r="I1438">
        <v>-1533.4760311340101</v>
      </c>
      <c r="J1438">
        <v>-1533.4760311340101</v>
      </c>
      <c r="K1438">
        <v>-4.7841590689194398</v>
      </c>
      <c r="L1438">
        <v>-4.7841590689194398</v>
      </c>
      <c r="M1438">
        <v>-4.7841590689194398</v>
      </c>
      <c r="N1438">
        <v>-1528.6918720650899</v>
      </c>
      <c r="O1438">
        <v>-1528.6918720650899</v>
      </c>
      <c r="P1438">
        <v>-1528.6918720650899</v>
      </c>
      <c r="Q1438">
        <v>0</v>
      </c>
      <c r="R1438">
        <v>0</v>
      </c>
      <c r="S1438">
        <v>0</v>
      </c>
      <c r="T1438">
        <v>13260.2425195623</v>
      </c>
      <c r="U1438" s="1">
        <v>12293.72</v>
      </c>
      <c r="V1438">
        <f t="shared" si="44"/>
        <v>934165.78082105785</v>
      </c>
      <c r="X1438">
        <f t="shared" si="45"/>
        <v>6609.6899999998814</v>
      </c>
    </row>
    <row r="1439" spans="1:24" x14ac:dyDescent="0.15">
      <c r="A1439" s="2">
        <v>1437</v>
      </c>
      <c r="B1439" s="4">
        <v>44061</v>
      </c>
      <c r="C1439">
        <v>14884.336177209099</v>
      </c>
      <c r="D1439">
        <v>7157.6733938914804</v>
      </c>
      <c r="E1439">
        <v>19924.5930792459</v>
      </c>
      <c r="F1439">
        <v>14884.336177209099</v>
      </c>
      <c r="G1439">
        <v>14884.336177209099</v>
      </c>
      <c r="H1439">
        <v>-1515.14124378158</v>
      </c>
      <c r="I1439">
        <v>-1515.14124378158</v>
      </c>
      <c r="J1439">
        <v>-1515.14124378158</v>
      </c>
      <c r="K1439">
        <v>12.842461197036901</v>
      </c>
      <c r="L1439">
        <v>12.842461197036901</v>
      </c>
      <c r="M1439">
        <v>12.842461197036901</v>
      </c>
      <c r="N1439">
        <v>-1527.9837049786099</v>
      </c>
      <c r="O1439">
        <v>-1527.9837049786099</v>
      </c>
      <c r="P1439">
        <v>-1527.9837049786099</v>
      </c>
      <c r="Q1439">
        <v>0</v>
      </c>
      <c r="R1439">
        <v>0</v>
      </c>
      <c r="S1439">
        <v>0</v>
      </c>
      <c r="T1439">
        <v>13369.1949334275</v>
      </c>
      <c r="U1439" s="1">
        <v>11969.53</v>
      </c>
      <c r="V1439">
        <f t="shared" si="44"/>
        <v>1959061.925866605</v>
      </c>
      <c r="X1439">
        <f t="shared" si="45"/>
        <v>58995.552099999717</v>
      </c>
    </row>
    <row r="1440" spans="1:24" x14ac:dyDescent="0.15">
      <c r="A1440" s="2">
        <v>1438</v>
      </c>
      <c r="B1440" s="4">
        <v>44062</v>
      </c>
      <c r="C1440">
        <v>14974.953803721801</v>
      </c>
      <c r="D1440">
        <v>7538.4893786087496</v>
      </c>
      <c r="E1440">
        <v>19079.0047135485</v>
      </c>
      <c r="F1440">
        <v>14974.953803721801</v>
      </c>
      <c r="G1440">
        <v>14974.953803721801</v>
      </c>
      <c r="H1440">
        <v>-1566.7374521876</v>
      </c>
      <c r="I1440">
        <v>-1566.7374521876</v>
      </c>
      <c r="J1440">
        <v>-1566.7374521876</v>
      </c>
      <c r="K1440">
        <v>-29.759013771451801</v>
      </c>
      <c r="L1440">
        <v>-29.759013771451801</v>
      </c>
      <c r="M1440">
        <v>-29.759013771451801</v>
      </c>
      <c r="N1440">
        <v>-1536.9784384161501</v>
      </c>
      <c r="O1440">
        <v>-1536.9784384161501</v>
      </c>
      <c r="P1440">
        <v>-1536.9784384161501</v>
      </c>
      <c r="Q1440">
        <v>0</v>
      </c>
      <c r="R1440">
        <v>0</v>
      </c>
      <c r="S1440">
        <v>0</v>
      </c>
      <c r="T1440">
        <v>13408.2163515343</v>
      </c>
      <c r="U1440" s="1">
        <v>11734</v>
      </c>
      <c r="V1440">
        <f t="shared" si="44"/>
        <v>2803000.3917448227</v>
      </c>
      <c r="X1440">
        <f t="shared" si="45"/>
        <v>228885.69640000007</v>
      </c>
    </row>
    <row r="1441" spans="1:24" x14ac:dyDescent="0.15">
      <c r="A1441" s="2">
        <v>1439</v>
      </c>
      <c r="B1441" s="4">
        <v>44063</v>
      </c>
      <c r="C1441">
        <v>15065.571430234701</v>
      </c>
      <c r="D1441">
        <v>6982.1412579758198</v>
      </c>
      <c r="E1441">
        <v>19513.934720316302</v>
      </c>
      <c r="F1441">
        <v>15065.571430234701</v>
      </c>
      <c r="G1441">
        <v>15065.571430234701</v>
      </c>
      <c r="H1441">
        <v>-1564.93973547521</v>
      </c>
      <c r="I1441">
        <v>-1564.93973547521</v>
      </c>
      <c r="J1441">
        <v>-1564.93973547521</v>
      </c>
      <c r="K1441">
        <v>-9.9587372153882097</v>
      </c>
      <c r="L1441">
        <v>-9.9587372153882097</v>
      </c>
      <c r="M1441">
        <v>-9.9587372153882097</v>
      </c>
      <c r="N1441">
        <v>-1554.9809982598199</v>
      </c>
      <c r="O1441">
        <v>-1554.9809982598199</v>
      </c>
      <c r="P1441">
        <v>-1554.9809982598199</v>
      </c>
      <c r="Q1441">
        <v>0</v>
      </c>
      <c r="R1441">
        <v>0</v>
      </c>
      <c r="S1441">
        <v>0</v>
      </c>
      <c r="T1441">
        <v>13500.631694759501</v>
      </c>
      <c r="U1441" s="1">
        <v>11865.82</v>
      </c>
      <c r="V1441">
        <f t="shared" si="44"/>
        <v>2672609.2773224311</v>
      </c>
      <c r="X1441">
        <f t="shared" si="45"/>
        <v>120131.56000000025</v>
      </c>
    </row>
    <row r="1442" spans="1:24" x14ac:dyDescent="0.15">
      <c r="A1442" s="2">
        <v>1440</v>
      </c>
      <c r="B1442" s="4">
        <v>44064</v>
      </c>
      <c r="C1442">
        <v>15156.1890567475</v>
      </c>
      <c r="D1442">
        <v>7891.76186697502</v>
      </c>
      <c r="E1442">
        <v>19471.4462418982</v>
      </c>
      <c r="F1442">
        <v>15156.1890567475</v>
      </c>
      <c r="G1442">
        <v>15156.1890567475</v>
      </c>
      <c r="H1442">
        <v>-1623.3420203651899</v>
      </c>
      <c r="I1442">
        <v>-1623.3420203651899</v>
      </c>
      <c r="J1442">
        <v>-1623.3420203651899</v>
      </c>
      <c r="K1442">
        <v>-42.195178938498202</v>
      </c>
      <c r="L1442">
        <v>-42.195178938498202</v>
      </c>
      <c r="M1442">
        <v>-42.195178938498202</v>
      </c>
      <c r="N1442">
        <v>-1581.1468414266899</v>
      </c>
      <c r="O1442">
        <v>-1581.1468414266899</v>
      </c>
      <c r="P1442">
        <v>-1581.1468414266899</v>
      </c>
      <c r="Q1442">
        <v>0</v>
      </c>
      <c r="R1442">
        <v>0</v>
      </c>
      <c r="S1442">
        <v>0</v>
      </c>
      <c r="T1442">
        <v>13532.8470363823</v>
      </c>
      <c r="U1442" s="1">
        <v>11522.8</v>
      </c>
      <c r="V1442">
        <f t="shared" si="44"/>
        <v>4040289.0884692697</v>
      </c>
      <c r="X1442">
        <f t="shared" si="45"/>
        <v>475575.74440000113</v>
      </c>
    </row>
    <row r="1443" spans="1:24" x14ac:dyDescent="0.15">
      <c r="A1443" s="2">
        <v>1441</v>
      </c>
      <c r="B1443" s="4">
        <v>44065</v>
      </c>
      <c r="C1443">
        <v>15246.8066832603</v>
      </c>
      <c r="D1443">
        <v>8307.7912821093996</v>
      </c>
      <c r="E1443">
        <v>19662.635947315201</v>
      </c>
      <c r="F1443">
        <v>15246.8066832603</v>
      </c>
      <c r="G1443">
        <v>15246.8066832603</v>
      </c>
      <c r="H1443">
        <v>-1572.89325556317</v>
      </c>
      <c r="I1443">
        <v>-1572.89325556317</v>
      </c>
      <c r="J1443">
        <v>-1572.89325556317</v>
      </c>
      <c r="K1443">
        <v>41.607038901344502</v>
      </c>
      <c r="L1443">
        <v>41.607038901344502</v>
      </c>
      <c r="M1443">
        <v>41.607038901344502</v>
      </c>
      <c r="N1443">
        <v>-1614.50029446451</v>
      </c>
      <c r="O1443">
        <v>-1614.50029446451</v>
      </c>
      <c r="P1443">
        <v>-1614.50029446451</v>
      </c>
      <c r="Q1443">
        <v>0</v>
      </c>
      <c r="R1443">
        <v>0</v>
      </c>
      <c r="S1443">
        <v>0</v>
      </c>
      <c r="T1443">
        <v>13673.9134276971</v>
      </c>
      <c r="U1443" s="1">
        <v>11683.44</v>
      </c>
      <c r="V1443">
        <f t="shared" si="44"/>
        <v>3961984.4663682398</v>
      </c>
      <c r="X1443">
        <f t="shared" si="45"/>
        <v>279819.84039999952</v>
      </c>
    </row>
    <row r="1444" spans="1:24" x14ac:dyDescent="0.15">
      <c r="A1444" s="2">
        <v>1442</v>
      </c>
      <c r="B1444" s="4">
        <v>44066</v>
      </c>
      <c r="C1444">
        <v>15337.4243097731</v>
      </c>
      <c r="D1444">
        <v>7547.0434507216696</v>
      </c>
      <c r="E1444">
        <v>19738.815946586499</v>
      </c>
      <c r="F1444">
        <v>15337.4243097731</v>
      </c>
      <c r="G1444">
        <v>15337.4243097731</v>
      </c>
      <c r="H1444">
        <v>-1621.70858444743</v>
      </c>
      <c r="I1444">
        <v>-1621.70858444743</v>
      </c>
      <c r="J1444">
        <v>-1621.70858444743</v>
      </c>
      <c r="K1444">
        <v>32.247588895617703</v>
      </c>
      <c r="L1444">
        <v>32.247588895617703</v>
      </c>
      <c r="M1444">
        <v>32.247588895617703</v>
      </c>
      <c r="N1444">
        <v>-1653.9561733430501</v>
      </c>
      <c r="O1444">
        <v>-1653.9561733430501</v>
      </c>
      <c r="P1444">
        <v>-1653.9561733430501</v>
      </c>
      <c r="Q1444">
        <v>0</v>
      </c>
      <c r="R1444">
        <v>0</v>
      </c>
      <c r="S1444">
        <v>0</v>
      </c>
      <c r="T1444">
        <v>13715.715725325699</v>
      </c>
      <c r="U1444" s="1">
        <v>11653.02</v>
      </c>
      <c r="V1444">
        <f t="shared" si="44"/>
        <v>4254713.6552769104</v>
      </c>
      <c r="X1444">
        <f t="shared" si="45"/>
        <v>312928.35999999958</v>
      </c>
    </row>
    <row r="1445" spans="1:24" x14ac:dyDescent="0.15">
      <c r="A1445" s="2">
        <v>1443</v>
      </c>
      <c r="B1445" s="4">
        <v>44067</v>
      </c>
      <c r="C1445">
        <v>15428.041936285899</v>
      </c>
      <c r="D1445">
        <v>7611.3608295901604</v>
      </c>
      <c r="E1445">
        <v>19703.798409969098</v>
      </c>
      <c r="F1445">
        <v>15428.041936285899</v>
      </c>
      <c r="G1445">
        <v>15428.041936285899</v>
      </c>
      <c r="H1445">
        <v>-1703.12837653421</v>
      </c>
      <c r="I1445">
        <v>-1703.12837653421</v>
      </c>
      <c r="J1445">
        <v>-1703.12837653421</v>
      </c>
      <c r="K1445">
        <v>-4.7841590687103297</v>
      </c>
      <c r="L1445">
        <v>-4.7841590687103297</v>
      </c>
      <c r="M1445">
        <v>-4.7841590687103297</v>
      </c>
      <c r="N1445">
        <v>-1698.3442174654999</v>
      </c>
      <c r="O1445">
        <v>-1698.3442174654999</v>
      </c>
      <c r="P1445">
        <v>-1698.3442174654999</v>
      </c>
      <c r="Q1445">
        <v>0</v>
      </c>
      <c r="R1445">
        <v>0</v>
      </c>
      <c r="S1445">
        <v>0</v>
      </c>
      <c r="T1445">
        <v>13724.9135597517</v>
      </c>
      <c r="U1445" s="1">
        <v>11763.93</v>
      </c>
      <c r="V1445">
        <f t="shared" si="44"/>
        <v>3845456.5216164468</v>
      </c>
      <c r="X1445">
        <f t="shared" si="45"/>
        <v>201143.2800999998</v>
      </c>
    </row>
    <row r="1446" spans="1:24" x14ac:dyDescent="0.15">
      <c r="A1446" s="2">
        <v>1444</v>
      </c>
      <c r="B1446" s="4">
        <v>44068</v>
      </c>
      <c r="C1446">
        <v>15518.659562798701</v>
      </c>
      <c r="D1446">
        <v>7835.1688827708704</v>
      </c>
      <c r="E1446">
        <v>20062.342907956601</v>
      </c>
      <c r="F1446">
        <v>15518.659562798701</v>
      </c>
      <c r="G1446">
        <v>15518.659562798701</v>
      </c>
      <c r="H1446">
        <v>-1733.59332050125</v>
      </c>
      <c r="I1446">
        <v>-1733.59332050125</v>
      </c>
      <c r="J1446">
        <v>-1733.59332050125</v>
      </c>
      <c r="K1446">
        <v>12.8424611969455</v>
      </c>
      <c r="L1446">
        <v>12.8424611969455</v>
      </c>
      <c r="M1446">
        <v>12.8424611969455</v>
      </c>
      <c r="N1446">
        <v>-1746.4357816981901</v>
      </c>
      <c r="O1446">
        <v>-1746.4357816981901</v>
      </c>
      <c r="P1446">
        <v>-1746.4357816981901</v>
      </c>
      <c r="Q1446">
        <v>0</v>
      </c>
      <c r="R1446">
        <v>0</v>
      </c>
      <c r="S1446">
        <v>0</v>
      </c>
      <c r="T1446">
        <v>13785.0662422975</v>
      </c>
      <c r="U1446" s="1">
        <v>11337.4</v>
      </c>
      <c r="V1446">
        <f t="shared" si="44"/>
        <v>5991070.0336827664</v>
      </c>
      <c r="X1446">
        <f t="shared" si="45"/>
        <v>765660.00040000072</v>
      </c>
    </row>
    <row r="1447" spans="1:24" x14ac:dyDescent="0.15">
      <c r="A1447" s="2">
        <v>1445</v>
      </c>
      <c r="B1447" s="4">
        <v>44069</v>
      </c>
      <c r="C1447">
        <v>15609.2771893115</v>
      </c>
      <c r="D1447">
        <v>7797.6254476160802</v>
      </c>
      <c r="E1447">
        <v>19865.0952519067</v>
      </c>
      <c r="F1447">
        <v>15609.2771893115</v>
      </c>
      <c r="G1447">
        <v>15609.2771893115</v>
      </c>
      <c r="H1447">
        <v>-1826.7311679976001</v>
      </c>
      <c r="I1447">
        <v>-1826.7311679976001</v>
      </c>
      <c r="J1447">
        <v>-1826.7311679976001</v>
      </c>
      <c r="K1447">
        <v>-29.759013771479701</v>
      </c>
      <c r="L1447">
        <v>-29.759013771479701</v>
      </c>
      <c r="M1447">
        <v>-29.759013771479701</v>
      </c>
      <c r="N1447">
        <v>-1796.97215422612</v>
      </c>
      <c r="O1447">
        <v>-1796.97215422612</v>
      </c>
      <c r="P1447">
        <v>-1796.97215422612</v>
      </c>
      <c r="Q1447">
        <v>0</v>
      </c>
      <c r="R1447">
        <v>0</v>
      </c>
      <c r="S1447">
        <v>0</v>
      </c>
      <c r="T1447">
        <v>13782.546021313899</v>
      </c>
      <c r="U1447" s="1">
        <v>11467.37</v>
      </c>
      <c r="V1447">
        <f t="shared" si="44"/>
        <v>5360040.0096668536</v>
      </c>
      <c r="X1447">
        <f t="shared" si="45"/>
        <v>555099.5024999989</v>
      </c>
    </row>
    <row r="1448" spans="1:24" x14ac:dyDescent="0.15">
      <c r="A1448" s="2">
        <v>1446</v>
      </c>
      <c r="B1448" s="4">
        <v>44070</v>
      </c>
      <c r="C1448">
        <v>15699.8948158243</v>
      </c>
      <c r="D1448">
        <v>7687.3412249038402</v>
      </c>
      <c r="E1448">
        <v>19865.942484263302</v>
      </c>
      <c r="F1448">
        <v>15699.8948158243</v>
      </c>
      <c r="G1448">
        <v>15699.8948158243</v>
      </c>
      <c r="H1448">
        <v>-1858.6525450788599</v>
      </c>
      <c r="I1448">
        <v>-1858.6525450788599</v>
      </c>
      <c r="J1448">
        <v>-1858.6525450788599</v>
      </c>
      <c r="K1448">
        <v>-9.9587372153887408</v>
      </c>
      <c r="L1448">
        <v>-9.9587372153887408</v>
      </c>
      <c r="M1448">
        <v>-9.9587372153887408</v>
      </c>
      <c r="N1448">
        <v>-1848.6938078634701</v>
      </c>
      <c r="O1448">
        <v>-1848.6938078634701</v>
      </c>
      <c r="P1448">
        <v>-1848.6938078634701</v>
      </c>
      <c r="Q1448">
        <v>0</v>
      </c>
      <c r="R1448">
        <v>0</v>
      </c>
      <c r="S1448">
        <v>0</v>
      </c>
      <c r="T1448">
        <v>13841.242270745501</v>
      </c>
      <c r="U1448" s="1">
        <v>11302.01</v>
      </c>
      <c r="V1448">
        <f t="shared" si="44"/>
        <v>6447700.5247953506</v>
      </c>
      <c r="X1448">
        <f t="shared" si="45"/>
        <v>828846.36809999973</v>
      </c>
    </row>
    <row r="1449" spans="1:24" x14ac:dyDescent="0.15">
      <c r="A1449" s="2">
        <v>1447</v>
      </c>
      <c r="B1449" s="4">
        <v>44071</v>
      </c>
      <c r="C1449">
        <v>15790.5124423372</v>
      </c>
      <c r="D1449">
        <v>7897.49043001053</v>
      </c>
      <c r="E1449">
        <v>19581.302889250601</v>
      </c>
      <c r="F1449">
        <v>15790.5124423372</v>
      </c>
      <c r="G1449">
        <v>15790.5124423372</v>
      </c>
      <c r="H1449">
        <v>-1942.5650292617599</v>
      </c>
      <c r="I1449">
        <v>-1942.5650292617599</v>
      </c>
      <c r="J1449">
        <v>-1942.5650292617599</v>
      </c>
      <c r="K1449">
        <v>-42.195178938356101</v>
      </c>
      <c r="L1449">
        <v>-42.195178938356101</v>
      </c>
      <c r="M1449">
        <v>-42.195178938356101</v>
      </c>
      <c r="N1449">
        <v>-1900.3698503234</v>
      </c>
      <c r="O1449">
        <v>-1900.3698503234</v>
      </c>
      <c r="P1449">
        <v>-1900.3698503234</v>
      </c>
      <c r="Q1449">
        <v>0</v>
      </c>
      <c r="R1449">
        <v>0</v>
      </c>
      <c r="S1449">
        <v>0</v>
      </c>
      <c r="T1449">
        <v>13847.947413075401</v>
      </c>
      <c r="U1449" s="1">
        <v>11534.75</v>
      </c>
      <c r="V1449">
        <f t="shared" si="44"/>
        <v>5350882.2718587257</v>
      </c>
      <c r="X1449">
        <f t="shared" si="45"/>
        <v>459236.62890000013</v>
      </c>
    </row>
    <row r="1450" spans="1:24" x14ac:dyDescent="0.15">
      <c r="A1450" s="2">
        <v>1448</v>
      </c>
      <c r="B1450" s="4">
        <v>44072</v>
      </c>
      <c r="C1450">
        <v>15881.13006885</v>
      </c>
      <c r="D1450">
        <v>8197.2785241921501</v>
      </c>
      <c r="E1450">
        <v>19967.023958714199</v>
      </c>
      <c r="F1450">
        <v>15881.13006885</v>
      </c>
      <c r="G1450">
        <v>15881.13006885</v>
      </c>
      <c r="H1450">
        <v>-1909.2198776235</v>
      </c>
      <c r="I1450">
        <v>-1909.2198776235</v>
      </c>
      <c r="J1450">
        <v>-1909.2198776235</v>
      </c>
      <c r="K1450">
        <v>41.607038901179003</v>
      </c>
      <c r="L1450">
        <v>41.607038901179003</v>
      </c>
      <c r="M1450">
        <v>41.607038901179003</v>
      </c>
      <c r="N1450">
        <v>-1950.82691652468</v>
      </c>
      <c r="O1450">
        <v>-1950.82691652468</v>
      </c>
      <c r="P1450">
        <v>-1950.82691652468</v>
      </c>
      <c r="Q1450">
        <v>0</v>
      </c>
      <c r="R1450">
        <v>0</v>
      </c>
      <c r="S1450">
        <v>0</v>
      </c>
      <c r="T1450">
        <v>13971.9101912265</v>
      </c>
      <c r="U1450" s="1">
        <v>11481.64</v>
      </c>
      <c r="V1450">
        <f t="shared" si="44"/>
        <v>6201445.6253112694</v>
      </c>
      <c r="X1450">
        <f t="shared" si="45"/>
        <v>534039.408400001</v>
      </c>
    </row>
    <row r="1451" spans="1:24" x14ac:dyDescent="0.15">
      <c r="A1451" s="2">
        <v>1449</v>
      </c>
      <c r="B1451" s="4">
        <v>44073</v>
      </c>
      <c r="C1451">
        <v>15971.747695362799</v>
      </c>
      <c r="D1451">
        <v>7919.1987303342103</v>
      </c>
      <c r="E1451">
        <v>19912.678789954702</v>
      </c>
      <c r="F1451">
        <v>15971.747695362799</v>
      </c>
      <c r="G1451">
        <v>15971.747695362799</v>
      </c>
      <c r="H1451">
        <v>-1966.72915560721</v>
      </c>
      <c r="I1451">
        <v>-1966.72915560721</v>
      </c>
      <c r="J1451">
        <v>-1966.72915560721</v>
      </c>
      <c r="K1451">
        <v>32.247588895638103</v>
      </c>
      <c r="L1451">
        <v>32.247588895638103</v>
      </c>
      <c r="M1451">
        <v>32.247588895638103</v>
      </c>
      <c r="N1451">
        <v>-1998.9767445028399</v>
      </c>
      <c r="O1451">
        <v>-1998.9767445028399</v>
      </c>
      <c r="P1451">
        <v>-1998.9767445028399</v>
      </c>
      <c r="Q1451">
        <v>0</v>
      </c>
      <c r="R1451">
        <v>0</v>
      </c>
      <c r="S1451">
        <v>0</v>
      </c>
      <c r="T1451">
        <v>14005.0185397556</v>
      </c>
      <c r="U1451" s="1">
        <v>11707.78</v>
      </c>
      <c r="V1451">
        <f t="shared" si="44"/>
        <v>5277304.9085384374</v>
      </c>
      <c r="X1451">
        <f t="shared" si="45"/>
        <v>254661.52959999943</v>
      </c>
    </row>
    <row r="1452" spans="1:24" x14ac:dyDescent="0.15">
      <c r="A1452" s="2">
        <v>1450</v>
      </c>
      <c r="B1452" s="4">
        <v>44074</v>
      </c>
      <c r="C1452">
        <v>16062.365321875601</v>
      </c>
      <c r="D1452">
        <v>8387.1653123677497</v>
      </c>
      <c r="E1452">
        <v>20058.232833427301</v>
      </c>
      <c r="F1452">
        <v>16062.365321875601</v>
      </c>
      <c r="G1452">
        <v>16062.365321875601</v>
      </c>
      <c r="H1452">
        <v>-2048.6258554369301</v>
      </c>
      <c r="I1452">
        <v>-2048.6258554369301</v>
      </c>
      <c r="J1452">
        <v>-2048.6258554369301</v>
      </c>
      <c r="K1452">
        <v>-4.7841590687659403</v>
      </c>
      <c r="L1452">
        <v>-4.7841590687659403</v>
      </c>
      <c r="M1452">
        <v>-4.7841590687659403</v>
      </c>
      <c r="N1452">
        <v>-2043.84169636817</v>
      </c>
      <c r="O1452">
        <v>-2043.84169636817</v>
      </c>
      <c r="P1452">
        <v>-2043.84169636817</v>
      </c>
      <c r="Q1452">
        <v>0</v>
      </c>
      <c r="R1452">
        <v>0</v>
      </c>
      <c r="S1452">
        <v>0</v>
      </c>
      <c r="T1452">
        <v>14013.739466438599</v>
      </c>
      <c r="U1452" s="1">
        <v>11659.57</v>
      </c>
      <c r="V1452">
        <f t="shared" si="44"/>
        <v>5542113.8767118007</v>
      </c>
      <c r="X1452">
        <f t="shared" si="45"/>
        <v>305643.12250000041</v>
      </c>
    </row>
    <row r="1453" spans="1:24" x14ac:dyDescent="0.15">
      <c r="A1453" s="2">
        <v>1451</v>
      </c>
      <c r="B1453" s="4">
        <v>44075</v>
      </c>
      <c r="C1453">
        <v>16152.9829483884</v>
      </c>
      <c r="D1453">
        <v>8407.2726531581102</v>
      </c>
      <c r="E1453">
        <v>20194.661255598101</v>
      </c>
      <c r="F1453">
        <v>16152.9829483884</v>
      </c>
      <c r="G1453">
        <v>16152.9829483884</v>
      </c>
      <c r="H1453">
        <v>-2071.7350658170999</v>
      </c>
      <c r="I1453">
        <v>-2071.7350658170999</v>
      </c>
      <c r="J1453">
        <v>-2071.7350658170999</v>
      </c>
      <c r="K1453">
        <v>12.8424611971015</v>
      </c>
      <c r="L1453">
        <v>12.8424611971015</v>
      </c>
      <c r="M1453">
        <v>12.8424611971015</v>
      </c>
      <c r="N1453">
        <v>-2084.5775270141999</v>
      </c>
      <c r="O1453">
        <v>-2084.5775270141999</v>
      </c>
      <c r="P1453">
        <v>-2084.5775270141999</v>
      </c>
      <c r="Q1453">
        <v>0</v>
      </c>
      <c r="R1453">
        <v>0</v>
      </c>
      <c r="S1453">
        <v>0</v>
      </c>
      <c r="T1453">
        <v>14081.247882571301</v>
      </c>
      <c r="U1453" s="1">
        <v>11923.25</v>
      </c>
      <c r="V1453">
        <f t="shared" si="44"/>
        <v>4656954.8611822166</v>
      </c>
      <c r="X1453">
        <f t="shared" si="45"/>
        <v>83619.288900000043</v>
      </c>
    </row>
    <row r="1454" spans="1:24" x14ac:dyDescent="0.15">
      <c r="A1454" s="2">
        <v>1452</v>
      </c>
      <c r="B1454" s="4">
        <v>44076</v>
      </c>
      <c r="C1454">
        <v>16243.6005749012</v>
      </c>
      <c r="D1454">
        <v>8037.4987661109299</v>
      </c>
      <c r="E1454">
        <v>20146.9344076979</v>
      </c>
      <c r="F1454">
        <v>16243.6005749012</v>
      </c>
      <c r="G1454">
        <v>16243.6005749012</v>
      </c>
      <c r="H1454">
        <v>-2150.2517788903301</v>
      </c>
      <c r="I1454">
        <v>-2150.2517788903301</v>
      </c>
      <c r="J1454">
        <v>-2150.2517788903301</v>
      </c>
      <c r="K1454">
        <v>-29.759013771448501</v>
      </c>
      <c r="L1454">
        <v>-29.759013771448501</v>
      </c>
      <c r="M1454">
        <v>-29.759013771448501</v>
      </c>
      <c r="N1454">
        <v>-2120.49276511888</v>
      </c>
      <c r="O1454">
        <v>-2120.49276511888</v>
      </c>
      <c r="P1454">
        <v>-2120.49276511888</v>
      </c>
      <c r="Q1454">
        <v>0</v>
      </c>
      <c r="R1454">
        <v>0</v>
      </c>
      <c r="S1454">
        <v>0</v>
      </c>
      <c r="T1454">
        <v>14093.3487960109</v>
      </c>
      <c r="U1454" s="1">
        <v>11397.44</v>
      </c>
      <c r="V1454">
        <f t="shared" si="44"/>
        <v>7267924.2364089359</v>
      </c>
      <c r="X1454">
        <f t="shared" si="45"/>
        <v>664192.40039999934</v>
      </c>
    </row>
    <row r="1455" spans="1:24" x14ac:dyDescent="0.15">
      <c r="A1455" s="2">
        <v>1453</v>
      </c>
      <c r="B1455" s="4">
        <v>44077</v>
      </c>
      <c r="C1455">
        <v>16334.218201414</v>
      </c>
      <c r="D1455">
        <v>8206.5967080786504</v>
      </c>
      <c r="E1455">
        <v>19454.317860928</v>
      </c>
      <c r="F1455">
        <v>16334.218201414</v>
      </c>
      <c r="G1455">
        <v>16334.218201414</v>
      </c>
      <c r="H1455">
        <v>-2161.0228893407102</v>
      </c>
      <c r="I1455">
        <v>-2161.0228893407102</v>
      </c>
      <c r="J1455">
        <v>-2161.0228893407102</v>
      </c>
      <c r="K1455">
        <v>-9.9587372154234401</v>
      </c>
      <c r="L1455">
        <v>-9.9587372154234401</v>
      </c>
      <c r="M1455">
        <v>-9.9587372154234401</v>
      </c>
      <c r="N1455">
        <v>-2151.0641521252901</v>
      </c>
      <c r="O1455">
        <v>-2151.0641521252901</v>
      </c>
      <c r="P1455">
        <v>-2151.0641521252901</v>
      </c>
      <c r="Q1455">
        <v>0</v>
      </c>
      <c r="R1455">
        <v>0</v>
      </c>
      <c r="S1455">
        <v>0</v>
      </c>
      <c r="T1455">
        <v>14173.1953120733</v>
      </c>
      <c r="U1455" s="1">
        <v>10187.51</v>
      </c>
      <c r="V1455">
        <f t="shared" si="44"/>
        <v>15885687.406876834</v>
      </c>
      <c r="X1455">
        <f t="shared" si="45"/>
        <v>4100260.5080999993</v>
      </c>
    </row>
    <row r="1456" spans="1:24" x14ac:dyDescent="0.15">
      <c r="A1456" s="2">
        <v>1454</v>
      </c>
      <c r="B1456" s="4">
        <v>44078</v>
      </c>
      <c r="C1456">
        <v>16424.8358279268</v>
      </c>
      <c r="D1456">
        <v>8332.7996916649008</v>
      </c>
      <c r="E1456">
        <v>20314.749629014001</v>
      </c>
      <c r="F1456">
        <v>16424.8358279268</v>
      </c>
      <c r="G1456">
        <v>16424.8358279268</v>
      </c>
      <c r="H1456">
        <v>-2218.14286226275</v>
      </c>
      <c r="I1456">
        <v>-2218.14286226275</v>
      </c>
      <c r="J1456">
        <v>-2218.14286226275</v>
      </c>
      <c r="K1456">
        <v>-42.195178938394001</v>
      </c>
      <c r="L1456">
        <v>-42.195178938394001</v>
      </c>
      <c r="M1456">
        <v>-42.195178938394001</v>
      </c>
      <c r="N1456">
        <v>-2175.9476833243498</v>
      </c>
      <c r="O1456">
        <v>-2175.9476833243498</v>
      </c>
      <c r="P1456">
        <v>-2175.9476833243498</v>
      </c>
      <c r="Q1456">
        <v>0</v>
      </c>
      <c r="R1456">
        <v>0</v>
      </c>
      <c r="S1456">
        <v>0</v>
      </c>
      <c r="T1456">
        <v>14206.6929656641</v>
      </c>
      <c r="U1456" s="1">
        <v>10467.89</v>
      </c>
      <c r="V1456">
        <f t="shared" si="44"/>
        <v>13978647.616058677</v>
      </c>
      <c r="X1456">
        <f t="shared" si="45"/>
        <v>3043384.9209000021</v>
      </c>
    </row>
    <row r="1457" spans="1:24" x14ac:dyDescent="0.15">
      <c r="A1457" s="2">
        <v>1455</v>
      </c>
      <c r="B1457" s="4">
        <v>44079</v>
      </c>
      <c r="C1457">
        <v>16515.453454439601</v>
      </c>
      <c r="D1457">
        <v>8661.9973332229802</v>
      </c>
      <c r="E1457">
        <v>20651.626842153401</v>
      </c>
      <c r="F1457">
        <v>16515.453454439601</v>
      </c>
      <c r="G1457">
        <v>16515.453454439601</v>
      </c>
      <c r="H1457">
        <v>-2153.3778695136398</v>
      </c>
      <c r="I1457">
        <v>-2153.3778695136398</v>
      </c>
      <c r="J1457">
        <v>-2153.3778695136398</v>
      </c>
      <c r="K1457">
        <v>41.6070389011754</v>
      </c>
      <c r="L1457">
        <v>41.6070389011754</v>
      </c>
      <c r="M1457">
        <v>41.6070389011754</v>
      </c>
      <c r="N1457">
        <v>-2194.98490841482</v>
      </c>
      <c r="O1457">
        <v>-2194.98490841482</v>
      </c>
      <c r="P1457">
        <v>-2194.98490841482</v>
      </c>
      <c r="Q1457">
        <v>0</v>
      </c>
      <c r="R1457">
        <v>0</v>
      </c>
      <c r="S1457">
        <v>0</v>
      </c>
      <c r="T1457">
        <v>14362.075584926</v>
      </c>
      <c r="U1457" s="1">
        <v>10159.620000000001</v>
      </c>
      <c r="V1457">
        <f t="shared" si="44"/>
        <v>17660632.943275724</v>
      </c>
      <c r="X1457">
        <f t="shared" si="45"/>
        <v>4213987.8399999971</v>
      </c>
    </row>
    <row r="1458" spans="1:24" x14ac:dyDescent="0.15">
      <c r="A1458" s="2">
        <v>1456</v>
      </c>
      <c r="B1458" s="4">
        <v>44080</v>
      </c>
      <c r="C1458">
        <v>16606.071080952501</v>
      </c>
      <c r="D1458">
        <v>8422.5519099296398</v>
      </c>
      <c r="E1458">
        <v>20437.939573777599</v>
      </c>
      <c r="F1458">
        <v>16606.071080952501</v>
      </c>
      <c r="G1458">
        <v>16606.071080952501</v>
      </c>
      <c r="H1458">
        <v>-2175.9566851037498</v>
      </c>
      <c r="I1458">
        <v>-2175.9566851037498</v>
      </c>
      <c r="J1458">
        <v>-2175.9566851037498</v>
      </c>
      <c r="K1458">
        <v>32.247588895658602</v>
      </c>
      <c r="L1458">
        <v>32.247588895658602</v>
      </c>
      <c r="M1458">
        <v>32.247588895658602</v>
      </c>
      <c r="N1458">
        <v>-2208.2042739994099</v>
      </c>
      <c r="O1458">
        <v>-2208.2042739994099</v>
      </c>
      <c r="P1458">
        <v>-2208.2042739994099</v>
      </c>
      <c r="Q1458">
        <v>0</v>
      </c>
      <c r="R1458">
        <v>0</v>
      </c>
      <c r="S1458">
        <v>0</v>
      </c>
      <c r="T1458">
        <v>14430.114395848699</v>
      </c>
      <c r="U1458" s="1">
        <v>10254.93</v>
      </c>
      <c r="V1458">
        <f t="shared" si="44"/>
        <v>17432164.739338465</v>
      </c>
      <c r="X1458">
        <f t="shared" si="45"/>
        <v>3831767.100099999</v>
      </c>
    </row>
    <row r="1459" spans="1:24" x14ac:dyDescent="0.15">
      <c r="A1459" s="2">
        <v>1457</v>
      </c>
      <c r="B1459" s="4">
        <v>44081</v>
      </c>
      <c r="C1459">
        <v>16696.688707465299</v>
      </c>
      <c r="D1459">
        <v>8502.4664238606001</v>
      </c>
      <c r="E1459">
        <v>20638.5983911396</v>
      </c>
      <c r="F1459">
        <v>16696.688707465299</v>
      </c>
      <c r="G1459">
        <v>16696.688707465299</v>
      </c>
      <c r="H1459">
        <v>-2220.60158301703</v>
      </c>
      <c r="I1459">
        <v>-2220.60158301703</v>
      </c>
      <c r="J1459">
        <v>-2220.60158301703</v>
      </c>
      <c r="K1459">
        <v>-4.78415906865773</v>
      </c>
      <c r="L1459">
        <v>-4.78415906865773</v>
      </c>
      <c r="M1459">
        <v>-4.78415906865773</v>
      </c>
      <c r="N1459">
        <v>-2215.8174239483801</v>
      </c>
      <c r="O1459">
        <v>-2215.8174239483801</v>
      </c>
      <c r="P1459">
        <v>-2215.8174239483801</v>
      </c>
      <c r="Q1459">
        <v>0</v>
      </c>
      <c r="R1459">
        <v>0</v>
      </c>
      <c r="S1459">
        <v>0</v>
      </c>
      <c r="T1459">
        <v>14476.0871244482</v>
      </c>
      <c r="U1459" s="1">
        <v>10367.74</v>
      </c>
      <c r="V1459">
        <f t="shared" si="44"/>
        <v>16878516.0949618</v>
      </c>
      <c r="X1459">
        <f t="shared" si="45"/>
        <v>3402844.3024000009</v>
      </c>
    </row>
    <row r="1460" spans="1:24" x14ac:dyDescent="0.15">
      <c r="A1460" s="2">
        <v>1458</v>
      </c>
      <c r="B1460" s="4">
        <v>44082</v>
      </c>
      <c r="C1460">
        <v>16787.3063339781</v>
      </c>
      <c r="D1460">
        <v>8461.8169407740097</v>
      </c>
      <c r="E1460">
        <v>20519.733400052901</v>
      </c>
      <c r="F1460">
        <v>16787.3063339781</v>
      </c>
      <c r="G1460">
        <v>16787.3063339781</v>
      </c>
      <c r="H1460">
        <v>-2205.3680505869202</v>
      </c>
      <c r="I1460">
        <v>-2205.3680505869202</v>
      </c>
      <c r="J1460">
        <v>-2205.3680505869202</v>
      </c>
      <c r="K1460">
        <v>12.842461197010101</v>
      </c>
      <c r="L1460">
        <v>12.842461197010101</v>
      </c>
      <c r="M1460">
        <v>12.842461197010101</v>
      </c>
      <c r="N1460">
        <v>-2218.2105117839301</v>
      </c>
      <c r="O1460">
        <v>-2218.2105117839301</v>
      </c>
      <c r="P1460">
        <v>-2218.2105117839301</v>
      </c>
      <c r="Q1460">
        <v>0</v>
      </c>
      <c r="R1460">
        <v>0</v>
      </c>
      <c r="S1460">
        <v>0</v>
      </c>
      <c r="T1460">
        <v>14581.9382833912</v>
      </c>
      <c r="U1460" s="1">
        <v>10121.52</v>
      </c>
      <c r="V1460">
        <f t="shared" si="44"/>
        <v>19895331.262810498</v>
      </c>
      <c r="X1460">
        <f t="shared" si="45"/>
        <v>4371862.8099999987</v>
      </c>
    </row>
    <row r="1461" spans="1:24" x14ac:dyDescent="0.15">
      <c r="A1461" s="2">
        <v>1459</v>
      </c>
      <c r="B1461" s="4">
        <v>44083</v>
      </c>
      <c r="C1461">
        <v>16877.923960490902</v>
      </c>
      <c r="D1461">
        <v>8979.3221838445006</v>
      </c>
      <c r="E1461">
        <v>20884.678614522199</v>
      </c>
      <c r="F1461">
        <v>16877.923960490902</v>
      </c>
      <c r="G1461">
        <v>16877.923960490902</v>
      </c>
      <c r="H1461">
        <v>-2245.68973199324</v>
      </c>
      <c r="I1461">
        <v>-2245.68973199324</v>
      </c>
      <c r="J1461">
        <v>-2245.68973199324</v>
      </c>
      <c r="K1461">
        <v>-29.759013771396599</v>
      </c>
      <c r="L1461">
        <v>-29.759013771396599</v>
      </c>
      <c r="M1461">
        <v>-29.759013771396599</v>
      </c>
      <c r="N1461">
        <v>-2215.9307182218399</v>
      </c>
      <c r="O1461">
        <v>-2215.9307182218399</v>
      </c>
      <c r="P1461">
        <v>-2215.9307182218399</v>
      </c>
      <c r="Q1461">
        <v>0</v>
      </c>
      <c r="R1461">
        <v>0</v>
      </c>
      <c r="S1461">
        <v>0</v>
      </c>
      <c r="T1461">
        <v>14632.2342284977</v>
      </c>
      <c r="U1461" s="1">
        <v>10227.83</v>
      </c>
      <c r="V1461">
        <f t="shared" si="44"/>
        <v>19398776.608008422</v>
      </c>
      <c r="X1461">
        <f t="shared" si="45"/>
        <v>3938597.4681000006</v>
      </c>
    </row>
    <row r="1462" spans="1:24" x14ac:dyDescent="0.15">
      <c r="A1462" s="2">
        <v>1460</v>
      </c>
      <c r="B1462" s="4">
        <v>44084</v>
      </c>
      <c r="C1462">
        <v>16979.275123143099</v>
      </c>
      <c r="D1462">
        <v>8861.0747037886304</v>
      </c>
      <c r="E1462">
        <v>20847.2680702205</v>
      </c>
      <c r="F1462">
        <v>16979.275123143099</v>
      </c>
      <c r="G1462">
        <v>16979.275123143099</v>
      </c>
      <c r="H1462">
        <v>-2219.6270400132698</v>
      </c>
      <c r="I1462">
        <v>-2219.6270400132698</v>
      </c>
      <c r="J1462">
        <v>-2219.6270400132698</v>
      </c>
      <c r="K1462">
        <v>-9.9587372153483802</v>
      </c>
      <c r="L1462">
        <v>-9.9587372153483802</v>
      </c>
      <c r="M1462">
        <v>-9.9587372153483802</v>
      </c>
      <c r="N1462">
        <v>-2209.6683027979302</v>
      </c>
      <c r="O1462">
        <v>-2209.6683027979302</v>
      </c>
      <c r="P1462">
        <v>-2209.6683027979302</v>
      </c>
      <c r="Q1462">
        <v>0</v>
      </c>
      <c r="R1462">
        <v>0</v>
      </c>
      <c r="S1462">
        <v>0</v>
      </c>
      <c r="T1462">
        <v>14759.6480831299</v>
      </c>
      <c r="U1462" s="1">
        <v>10352.66</v>
      </c>
      <c r="V1462">
        <f t="shared" si="44"/>
        <v>19421543.964848947</v>
      </c>
      <c r="X1462">
        <f t="shared" si="45"/>
        <v>3458707.2576000006</v>
      </c>
    </row>
    <row r="1463" spans="1:24" x14ac:dyDescent="0.15">
      <c r="A1463" s="2">
        <v>1461</v>
      </c>
      <c r="B1463" s="4">
        <v>44085</v>
      </c>
      <c r="C1463">
        <v>17080.626285795399</v>
      </c>
      <c r="D1463">
        <v>9153.0188701672505</v>
      </c>
      <c r="E1463">
        <v>20995.2055071387</v>
      </c>
      <c r="F1463">
        <v>17080.626285795399</v>
      </c>
      <c r="G1463">
        <v>17080.626285795399</v>
      </c>
      <c r="H1463">
        <v>-2242.4298260517198</v>
      </c>
      <c r="I1463">
        <v>-2242.4298260517198</v>
      </c>
      <c r="J1463">
        <v>-2242.4298260517198</v>
      </c>
      <c r="K1463">
        <v>-42.195178938341897</v>
      </c>
      <c r="L1463">
        <v>-42.195178938341897</v>
      </c>
      <c r="M1463">
        <v>-42.195178938341897</v>
      </c>
      <c r="N1463">
        <v>-2200.2346471133801</v>
      </c>
      <c r="O1463">
        <v>-2200.2346471133801</v>
      </c>
      <c r="P1463">
        <v>-2200.2346471133801</v>
      </c>
      <c r="Q1463">
        <v>0</v>
      </c>
      <c r="R1463">
        <v>0</v>
      </c>
      <c r="S1463">
        <v>0</v>
      </c>
      <c r="T1463">
        <v>14838.1964597436</v>
      </c>
      <c r="U1463" s="1">
        <v>10395.44</v>
      </c>
      <c r="V1463">
        <f t="shared" si="44"/>
        <v>19738084.960593481</v>
      </c>
      <c r="X1463">
        <f t="shared" si="45"/>
        <v>3301416.3203999982</v>
      </c>
    </row>
    <row r="1464" spans="1:24" x14ac:dyDescent="0.15">
      <c r="A1464" s="2">
        <v>1462</v>
      </c>
      <c r="B1464" s="4">
        <v>44086</v>
      </c>
      <c r="C1464">
        <v>17181.9774484476</v>
      </c>
      <c r="D1464">
        <v>8798.2998949106295</v>
      </c>
      <c r="E1464">
        <v>20793.130902065401</v>
      </c>
      <c r="F1464">
        <v>17181.9774484476</v>
      </c>
      <c r="G1464">
        <v>17181.9774484476</v>
      </c>
      <c r="H1464">
        <v>-2146.9298258938702</v>
      </c>
      <c r="I1464">
        <v>-2146.9298258938702</v>
      </c>
      <c r="J1464">
        <v>-2146.9298258938702</v>
      </c>
      <c r="K1464">
        <v>41.607038901171698</v>
      </c>
      <c r="L1464">
        <v>41.607038901171698</v>
      </c>
      <c r="M1464">
        <v>41.607038901171698</v>
      </c>
      <c r="N1464">
        <v>-2188.5368647950399</v>
      </c>
      <c r="O1464">
        <v>-2188.5368647950399</v>
      </c>
      <c r="P1464">
        <v>-2188.5368647950399</v>
      </c>
      <c r="Q1464">
        <v>0</v>
      </c>
      <c r="R1464">
        <v>0</v>
      </c>
      <c r="S1464">
        <v>0</v>
      </c>
      <c r="T1464">
        <v>15035.0476225537</v>
      </c>
      <c r="U1464" s="1">
        <v>10446.44</v>
      </c>
      <c r="V1464">
        <f t="shared" si="44"/>
        <v>21055319.913757917</v>
      </c>
      <c r="X1464">
        <f t="shared" si="45"/>
        <v>3118685.3603999983</v>
      </c>
    </row>
    <row r="1465" spans="1:24" x14ac:dyDescent="0.15">
      <c r="A1465" s="2">
        <v>1463</v>
      </c>
      <c r="B1465" s="4">
        <v>44087</v>
      </c>
      <c r="C1465">
        <v>17283.328611099801</v>
      </c>
      <c r="D1465">
        <v>9024.56180138134</v>
      </c>
      <c r="E1465">
        <v>21282.3738264569</v>
      </c>
      <c r="F1465">
        <v>17283.328611099801</v>
      </c>
      <c r="G1465">
        <v>17283.328611099801</v>
      </c>
      <c r="H1465">
        <v>-2143.3020673758101</v>
      </c>
      <c r="I1465">
        <v>-2143.3020673758101</v>
      </c>
      <c r="J1465">
        <v>-2143.3020673758101</v>
      </c>
      <c r="K1465">
        <v>32.247588895507597</v>
      </c>
      <c r="L1465">
        <v>32.247588895507597</v>
      </c>
      <c r="M1465">
        <v>32.247588895507597</v>
      </c>
      <c r="N1465">
        <v>-2175.5496562713201</v>
      </c>
      <c r="O1465">
        <v>-2175.5496562713201</v>
      </c>
      <c r="P1465">
        <v>-2175.5496562713201</v>
      </c>
      <c r="Q1465">
        <v>0</v>
      </c>
      <c r="R1465">
        <v>0</v>
      </c>
      <c r="S1465">
        <v>0</v>
      </c>
      <c r="T1465">
        <v>15140.026543724</v>
      </c>
      <c r="U1465" s="1">
        <v>10330.77</v>
      </c>
      <c r="V1465">
        <f t="shared" si="44"/>
        <v>23128948.503352106</v>
      </c>
      <c r="X1465">
        <f t="shared" si="45"/>
        <v>3540606.7224999988</v>
      </c>
    </row>
    <row r="1466" spans="1:24" x14ac:dyDescent="0.15">
      <c r="A1466" s="2">
        <v>1464</v>
      </c>
      <c r="B1466" s="4">
        <v>44088</v>
      </c>
      <c r="C1466">
        <v>17384.679773752101</v>
      </c>
      <c r="D1466">
        <v>9542.1340049268601</v>
      </c>
      <c r="E1466">
        <v>20990.652496532301</v>
      </c>
      <c r="F1466">
        <v>17384.679773752101</v>
      </c>
      <c r="G1466">
        <v>17384.679773752101</v>
      </c>
      <c r="H1466">
        <v>-2167.0693307011502</v>
      </c>
      <c r="I1466">
        <v>-2167.0693307011502</v>
      </c>
      <c r="J1466">
        <v>-2167.0693307011502</v>
      </c>
      <c r="K1466">
        <v>-4.7841590687762698</v>
      </c>
      <c r="L1466">
        <v>-4.7841590687762698</v>
      </c>
      <c r="M1466">
        <v>-4.7841590687762698</v>
      </c>
      <c r="N1466">
        <v>-2162.2851716323698</v>
      </c>
      <c r="O1466">
        <v>-2162.2851716323698</v>
      </c>
      <c r="P1466">
        <v>-2162.2851716323698</v>
      </c>
      <c r="Q1466">
        <v>0</v>
      </c>
      <c r="R1466">
        <v>0</v>
      </c>
      <c r="S1466">
        <v>0</v>
      </c>
      <c r="T1466">
        <v>15217.6104430509</v>
      </c>
      <c r="U1466" s="1">
        <v>10674.64</v>
      </c>
      <c r="V1466">
        <f t="shared" si="44"/>
        <v>20638580.446434099</v>
      </c>
      <c r="X1466">
        <f t="shared" si="45"/>
        <v>2364767.3284000019</v>
      </c>
    </row>
    <row r="1467" spans="1:24" x14ac:dyDescent="0.15">
      <c r="A1467" s="2">
        <v>1465</v>
      </c>
      <c r="B1467" s="4">
        <v>44089</v>
      </c>
      <c r="C1467">
        <v>17486.030936404299</v>
      </c>
      <c r="D1467">
        <v>9296.4341429394808</v>
      </c>
      <c r="E1467">
        <v>21440.127892708701</v>
      </c>
      <c r="F1467">
        <v>17486.030936404299</v>
      </c>
      <c r="G1467">
        <v>17486.030936404299</v>
      </c>
      <c r="H1467">
        <v>-2136.9192483360798</v>
      </c>
      <c r="I1467">
        <v>-2136.9192483360798</v>
      </c>
      <c r="J1467">
        <v>-2136.9192483360798</v>
      </c>
      <c r="K1467">
        <v>12.842461196918601</v>
      </c>
      <c r="L1467">
        <v>12.842461196918601</v>
      </c>
      <c r="M1467">
        <v>12.842461196918601</v>
      </c>
      <c r="N1467">
        <v>-2149.7617095330002</v>
      </c>
      <c r="O1467">
        <v>-2149.7617095330002</v>
      </c>
      <c r="P1467">
        <v>-2149.7617095330002</v>
      </c>
      <c r="Q1467">
        <v>0</v>
      </c>
      <c r="R1467">
        <v>0</v>
      </c>
      <c r="S1467">
        <v>0</v>
      </c>
      <c r="T1467">
        <v>15349.1116880683</v>
      </c>
      <c r="U1467" s="1">
        <v>10785.62</v>
      </c>
      <c r="V1467">
        <f t="shared" si="44"/>
        <v>20825456.387068458</v>
      </c>
      <c r="X1467">
        <f t="shared" si="45"/>
        <v>2035758.2399999979</v>
      </c>
    </row>
    <row r="1468" spans="1:24" x14ac:dyDescent="0.15">
      <c r="A1468" s="2">
        <v>1466</v>
      </c>
      <c r="B1468" s="4">
        <v>44090</v>
      </c>
      <c r="C1468">
        <v>17587.382099056598</v>
      </c>
      <c r="D1468">
        <v>9036.4925027962308</v>
      </c>
      <c r="E1468">
        <v>21225.628763756598</v>
      </c>
      <c r="F1468">
        <v>17587.382099056598</v>
      </c>
      <c r="G1468">
        <v>17587.382099056598</v>
      </c>
      <c r="H1468">
        <v>-2168.7311358440502</v>
      </c>
      <c r="I1468">
        <v>-2168.7311358440502</v>
      </c>
      <c r="J1468">
        <v>-2168.7311358440502</v>
      </c>
      <c r="K1468">
        <v>-29.759013771424598</v>
      </c>
      <c r="L1468">
        <v>-29.759013771424598</v>
      </c>
      <c r="M1468">
        <v>-29.759013771424598</v>
      </c>
      <c r="N1468">
        <v>-2138.9721220726201</v>
      </c>
      <c r="O1468">
        <v>-2138.9721220726201</v>
      </c>
      <c r="P1468">
        <v>-2138.9721220726201</v>
      </c>
      <c r="Q1468">
        <v>0</v>
      </c>
      <c r="R1468">
        <v>0</v>
      </c>
      <c r="S1468">
        <v>0</v>
      </c>
      <c r="T1468">
        <v>15418.6509632125</v>
      </c>
      <c r="U1468" s="1">
        <v>10948.43</v>
      </c>
      <c r="V1468">
        <f t="shared" si="44"/>
        <v>19982875.459944487</v>
      </c>
      <c r="X1468">
        <f t="shared" si="45"/>
        <v>1597670.7200999993</v>
      </c>
    </row>
    <row r="1469" spans="1:24" x14ac:dyDescent="0.15">
      <c r="A1469" s="2">
        <v>1467</v>
      </c>
      <c r="B1469" s="4">
        <v>44091</v>
      </c>
      <c r="C1469">
        <v>17688.7332617088</v>
      </c>
      <c r="D1469">
        <v>9426.3820870534491</v>
      </c>
      <c r="E1469">
        <v>21329.8032228419</v>
      </c>
      <c r="F1469">
        <v>17688.7332617088</v>
      </c>
      <c r="G1469">
        <v>17688.7332617088</v>
      </c>
      <c r="H1469">
        <v>-2140.81155056841</v>
      </c>
      <c r="I1469">
        <v>-2140.81155056841</v>
      </c>
      <c r="J1469">
        <v>-2140.81155056841</v>
      </c>
      <c r="K1469">
        <v>-9.9587372153659892</v>
      </c>
      <c r="L1469">
        <v>-9.9587372153659892</v>
      </c>
      <c r="M1469">
        <v>-9.9587372153659892</v>
      </c>
      <c r="N1469">
        <v>-2130.8528133530499</v>
      </c>
      <c r="O1469">
        <v>-2130.8528133530499</v>
      </c>
      <c r="P1469">
        <v>-2130.8528133530499</v>
      </c>
      <c r="Q1469">
        <v>0</v>
      </c>
      <c r="R1469">
        <v>0</v>
      </c>
      <c r="S1469">
        <v>0</v>
      </c>
      <c r="T1469">
        <v>15547.9217111404</v>
      </c>
      <c r="U1469" s="1">
        <v>10943.89</v>
      </c>
      <c r="V1469">
        <f t="shared" si="44"/>
        <v>21197107.9971864</v>
      </c>
      <c r="X1469">
        <f t="shared" si="45"/>
        <v>1609168.3609000016</v>
      </c>
    </row>
    <row r="1470" spans="1:24" x14ac:dyDescent="0.15">
      <c r="A1470" s="2">
        <v>1468</v>
      </c>
      <c r="B1470" s="4">
        <v>44092</v>
      </c>
      <c r="C1470">
        <v>17790.084424361099</v>
      </c>
      <c r="D1470">
        <v>9439.8134905412699</v>
      </c>
      <c r="E1470">
        <v>21583.933837778299</v>
      </c>
      <c r="F1470">
        <v>17790.084424361099</v>
      </c>
      <c r="G1470">
        <v>17790.084424361099</v>
      </c>
      <c r="H1470">
        <v>-2168.4493910472202</v>
      </c>
      <c r="I1470">
        <v>-2168.4493910472202</v>
      </c>
      <c r="J1470">
        <v>-2168.4493910472202</v>
      </c>
      <c r="K1470">
        <v>-42.195178938289899</v>
      </c>
      <c r="L1470">
        <v>-42.195178938289899</v>
      </c>
      <c r="M1470">
        <v>-42.195178938289899</v>
      </c>
      <c r="N1470">
        <v>-2126.25421210893</v>
      </c>
      <c r="O1470">
        <v>-2126.25421210893</v>
      </c>
      <c r="P1470">
        <v>-2126.25421210893</v>
      </c>
      <c r="Q1470">
        <v>0</v>
      </c>
      <c r="R1470">
        <v>0</v>
      </c>
      <c r="S1470">
        <v>0</v>
      </c>
      <c r="T1470">
        <v>15621.6350333139</v>
      </c>
      <c r="U1470" s="1">
        <v>10931.79</v>
      </c>
      <c r="V1470">
        <f t="shared" si="44"/>
        <v>21994646.436499044</v>
      </c>
      <c r="X1470">
        <f t="shared" si="45"/>
        <v>1640013.196899998</v>
      </c>
    </row>
    <row r="1471" spans="1:24" x14ac:dyDescent="0.15">
      <c r="A1471" s="2">
        <v>1469</v>
      </c>
      <c r="B1471" s="4">
        <v>44093</v>
      </c>
      <c r="C1471">
        <v>17891.4355870133</v>
      </c>
      <c r="D1471">
        <v>9556.84709017161</v>
      </c>
      <c r="E1471">
        <v>21419.223291621602</v>
      </c>
      <c r="F1471">
        <v>17891.4355870133</v>
      </c>
      <c r="G1471">
        <v>17891.4355870133</v>
      </c>
      <c r="H1471">
        <v>-2084.3065274096598</v>
      </c>
      <c r="I1471">
        <v>-2084.3065274096598</v>
      </c>
      <c r="J1471">
        <v>-2084.3065274096598</v>
      </c>
      <c r="K1471">
        <v>41.607038901313203</v>
      </c>
      <c r="L1471">
        <v>41.607038901313203</v>
      </c>
      <c r="M1471">
        <v>41.607038901313203</v>
      </c>
      <c r="N1471">
        <v>-2125.9135663109801</v>
      </c>
      <c r="O1471">
        <v>-2125.9135663109801</v>
      </c>
      <c r="P1471">
        <v>-2125.9135663109801</v>
      </c>
      <c r="Q1471">
        <v>0</v>
      </c>
      <c r="R1471">
        <v>0</v>
      </c>
      <c r="S1471">
        <v>0</v>
      </c>
      <c r="T1471">
        <v>15807.1290596036</v>
      </c>
      <c r="U1471" s="1">
        <v>11081.43</v>
      </c>
      <c r="V1471">
        <f t="shared" si="44"/>
        <v>22332231.601938345</v>
      </c>
      <c r="X1471">
        <f t="shared" si="45"/>
        <v>1279138.3800999995</v>
      </c>
    </row>
    <row r="1472" spans="1:24" x14ac:dyDescent="0.15">
      <c r="A1472" s="2">
        <v>1470</v>
      </c>
      <c r="B1472" s="4">
        <v>44094</v>
      </c>
      <c r="C1472">
        <v>17992.786749665502</v>
      </c>
      <c r="D1472">
        <v>10076.15491703</v>
      </c>
      <c r="E1472">
        <v>21644.0734051291</v>
      </c>
      <c r="F1472">
        <v>17992.786749665502</v>
      </c>
      <c r="G1472">
        <v>17992.786749665502</v>
      </c>
      <c r="H1472">
        <v>-2098.1832616494999</v>
      </c>
      <c r="I1472">
        <v>-2098.1832616494999</v>
      </c>
      <c r="J1472">
        <v>-2098.1832616494999</v>
      </c>
      <c r="K1472">
        <v>32.247588895801798</v>
      </c>
      <c r="L1472">
        <v>32.247588895801798</v>
      </c>
      <c r="M1472">
        <v>32.247588895801798</v>
      </c>
      <c r="N1472">
        <v>-2130.4308505453</v>
      </c>
      <c r="O1472">
        <v>-2130.4308505453</v>
      </c>
      <c r="P1472">
        <v>-2130.4308505453</v>
      </c>
      <c r="Q1472">
        <v>0</v>
      </c>
      <c r="R1472">
        <v>0</v>
      </c>
      <c r="S1472">
        <v>0</v>
      </c>
      <c r="T1472">
        <v>15894.603488016</v>
      </c>
      <c r="U1472" s="1">
        <v>10919.65</v>
      </c>
      <c r="V1472">
        <f t="shared" si="44"/>
        <v>24750162.207922574</v>
      </c>
      <c r="X1472">
        <f t="shared" si="45"/>
        <v>1671254.2729000011</v>
      </c>
    </row>
    <row r="1473" spans="1:24" x14ac:dyDescent="0.15">
      <c r="A1473" s="2">
        <v>1471</v>
      </c>
      <c r="B1473" s="4">
        <v>44095</v>
      </c>
      <c r="C1473">
        <v>18094.137912317801</v>
      </c>
      <c r="D1473">
        <v>9859.2729720499901</v>
      </c>
      <c r="E1473">
        <v>22330.9842121367</v>
      </c>
      <c r="F1473">
        <v>18094.137912317801</v>
      </c>
      <c r="G1473">
        <v>18094.137912317801</v>
      </c>
      <c r="H1473">
        <v>-2145.0326557159001</v>
      </c>
      <c r="I1473">
        <v>-2145.0326557159001</v>
      </c>
      <c r="J1473">
        <v>-2145.0326557159001</v>
      </c>
      <c r="K1473">
        <v>-4.7841590686680604</v>
      </c>
      <c r="L1473">
        <v>-4.7841590686680604</v>
      </c>
      <c r="M1473">
        <v>-4.7841590686680604</v>
      </c>
      <c r="N1473">
        <v>-2140.2484966472298</v>
      </c>
      <c r="O1473">
        <v>-2140.2484966472298</v>
      </c>
      <c r="P1473">
        <v>-2140.2484966472298</v>
      </c>
      <c r="Q1473">
        <v>0</v>
      </c>
      <c r="R1473">
        <v>0</v>
      </c>
      <c r="S1473">
        <v>0</v>
      </c>
      <c r="T1473">
        <v>15949.105256601901</v>
      </c>
      <c r="U1473" s="1">
        <v>10430.459999999999</v>
      </c>
      <c r="V1473">
        <f t="shared" si="44"/>
        <v>30455445.468214668</v>
      </c>
      <c r="X1473">
        <f t="shared" si="45"/>
        <v>3175381.4416000033</v>
      </c>
    </row>
    <row r="1474" spans="1:24" x14ac:dyDescent="0.15">
      <c r="A1474" s="2">
        <v>1472</v>
      </c>
      <c r="B1474" s="4">
        <v>44096</v>
      </c>
      <c r="C1474">
        <v>18195.489074969999</v>
      </c>
      <c r="D1474">
        <v>10238.724787156299</v>
      </c>
      <c r="E1474">
        <v>21820.911531259298</v>
      </c>
      <c r="F1474">
        <v>18195.489074969999</v>
      </c>
      <c r="G1474">
        <v>18195.489074969999</v>
      </c>
      <c r="H1474">
        <v>-2142.79309527743</v>
      </c>
      <c r="I1474">
        <v>-2142.79309527743</v>
      </c>
      <c r="J1474">
        <v>-2142.79309527743</v>
      </c>
      <c r="K1474">
        <v>12.8424611970747</v>
      </c>
      <c r="L1474">
        <v>12.8424611970747</v>
      </c>
      <c r="M1474">
        <v>12.8424611970747</v>
      </c>
      <c r="N1474">
        <v>-2155.6355564744999</v>
      </c>
      <c r="O1474">
        <v>-2155.6355564744999</v>
      </c>
      <c r="P1474">
        <v>-2155.6355564744999</v>
      </c>
      <c r="Q1474">
        <v>0</v>
      </c>
      <c r="R1474">
        <v>0</v>
      </c>
      <c r="S1474">
        <v>0</v>
      </c>
      <c r="T1474">
        <v>16052.6959796926</v>
      </c>
      <c r="U1474" s="1">
        <v>10532.22</v>
      </c>
      <c r="V1474">
        <f t="shared" si="44"/>
        <v>30475655.042362981</v>
      </c>
      <c r="X1474">
        <f t="shared" si="45"/>
        <v>2823072.0400000024</v>
      </c>
    </row>
    <row r="1475" spans="1:24" x14ac:dyDescent="0.15">
      <c r="A1475" s="2">
        <v>1473</v>
      </c>
      <c r="B1475" s="4">
        <v>44097</v>
      </c>
      <c r="C1475">
        <v>18296.840237622298</v>
      </c>
      <c r="D1475">
        <v>9859.9291767593004</v>
      </c>
      <c r="E1475">
        <v>21906.402747288099</v>
      </c>
      <c r="F1475">
        <v>18296.840237622298</v>
      </c>
      <c r="G1475">
        <v>18296.840237622298</v>
      </c>
      <c r="H1475">
        <v>-2206.4357993962699</v>
      </c>
      <c r="I1475">
        <v>-2206.4357993962699</v>
      </c>
      <c r="J1475">
        <v>-2206.4357993962699</v>
      </c>
      <c r="K1475">
        <v>-29.759013771452601</v>
      </c>
      <c r="L1475">
        <v>-29.759013771452601</v>
      </c>
      <c r="M1475">
        <v>-29.759013771452601</v>
      </c>
      <c r="N1475">
        <v>-2176.6767856248198</v>
      </c>
      <c r="O1475">
        <v>-2176.6767856248198</v>
      </c>
      <c r="P1475">
        <v>-2176.6767856248198</v>
      </c>
      <c r="Q1475">
        <v>0</v>
      </c>
      <c r="R1475">
        <v>0</v>
      </c>
      <c r="S1475">
        <v>0</v>
      </c>
      <c r="T1475">
        <v>16090.404438226</v>
      </c>
      <c r="U1475" s="1">
        <v>10234.48</v>
      </c>
      <c r="V1475">
        <f t="shared" ref="V1475:V1538" si="46">(T1475-U1475)^2</f>
        <v>34291851.026212499</v>
      </c>
      <c r="X1475">
        <f t="shared" ref="X1475:X1538" si="47">(U1475-12212.42)^(2)</f>
        <v>3912246.6436000019</v>
      </c>
    </row>
    <row r="1476" spans="1:24" x14ac:dyDescent="0.15">
      <c r="A1476" s="2">
        <v>1474</v>
      </c>
      <c r="B1476" s="4">
        <v>44098</v>
      </c>
      <c r="C1476">
        <v>18398.1914002745</v>
      </c>
      <c r="D1476">
        <v>10392.348549394401</v>
      </c>
      <c r="E1476">
        <v>22443.695970303401</v>
      </c>
      <c r="F1476">
        <v>18398.1914002745</v>
      </c>
      <c r="G1476">
        <v>18398.1914002745</v>
      </c>
      <c r="H1476">
        <v>-2213.22573866212</v>
      </c>
      <c r="I1476">
        <v>-2213.22573866212</v>
      </c>
      <c r="J1476">
        <v>-2213.22573866212</v>
      </c>
      <c r="K1476">
        <v>-9.9587372153665203</v>
      </c>
      <c r="L1476">
        <v>-9.9587372153665203</v>
      </c>
      <c r="M1476">
        <v>-9.9587372153665203</v>
      </c>
      <c r="N1476">
        <v>-2203.2670014467599</v>
      </c>
      <c r="O1476">
        <v>-2203.2670014467599</v>
      </c>
      <c r="P1476">
        <v>-2203.2670014467599</v>
      </c>
      <c r="Q1476">
        <v>0</v>
      </c>
      <c r="R1476">
        <v>0</v>
      </c>
      <c r="S1476">
        <v>0</v>
      </c>
      <c r="T1476">
        <v>16184.965661612399</v>
      </c>
      <c r="U1476" s="1">
        <v>10732.43</v>
      </c>
      <c r="V1476">
        <f t="shared" si="46"/>
        <v>29730145.141154964</v>
      </c>
      <c r="X1476">
        <f t="shared" si="47"/>
        <v>2190370.4000999993</v>
      </c>
    </row>
    <row r="1477" spans="1:24" x14ac:dyDescent="0.15">
      <c r="A1477" s="2">
        <v>1475</v>
      </c>
      <c r="B1477" s="4">
        <v>44099</v>
      </c>
      <c r="C1477">
        <v>18499.542562926799</v>
      </c>
      <c r="D1477">
        <v>9913.1427200485996</v>
      </c>
      <c r="E1477">
        <v>22115.4408545804</v>
      </c>
      <c r="F1477">
        <v>18499.542562926799</v>
      </c>
      <c r="G1477">
        <v>18499.542562926799</v>
      </c>
      <c r="H1477">
        <v>-2277.3061006808598</v>
      </c>
      <c r="I1477">
        <v>-2277.3061006808598</v>
      </c>
      <c r="J1477">
        <v>-2277.3061006808598</v>
      </c>
      <c r="K1477">
        <v>-42.1951789384118</v>
      </c>
      <c r="L1477">
        <v>-42.1951789384118</v>
      </c>
      <c r="M1477">
        <v>-42.1951789384118</v>
      </c>
      <c r="N1477">
        <v>-2235.11092174245</v>
      </c>
      <c r="O1477">
        <v>-2235.11092174245</v>
      </c>
      <c r="P1477">
        <v>-2235.11092174245</v>
      </c>
      <c r="Q1477">
        <v>0</v>
      </c>
      <c r="R1477">
        <v>0</v>
      </c>
      <c r="S1477">
        <v>0</v>
      </c>
      <c r="T1477">
        <v>16222.236462245901</v>
      </c>
      <c r="U1477" s="1">
        <v>10692.84</v>
      </c>
      <c r="V1477">
        <f t="shared" si="46"/>
        <v>30574225.236697484</v>
      </c>
      <c r="X1477">
        <f t="shared" si="47"/>
        <v>2309123.3764</v>
      </c>
    </row>
    <row r="1478" spans="1:24" x14ac:dyDescent="0.15">
      <c r="A1478" s="2">
        <v>1476</v>
      </c>
      <c r="B1478" s="4">
        <v>44100</v>
      </c>
      <c r="C1478">
        <v>18600.893725579001</v>
      </c>
      <c r="D1478">
        <v>10124.071484375499</v>
      </c>
      <c r="E1478">
        <v>22103.6856189809</v>
      </c>
      <c r="F1478">
        <v>18600.893725579001</v>
      </c>
      <c r="G1478">
        <v>18600.893725579001</v>
      </c>
      <c r="H1478">
        <v>-2230.1214972021198</v>
      </c>
      <c r="I1478">
        <v>-2230.1214972021198</v>
      </c>
      <c r="J1478">
        <v>-2230.1214972021198</v>
      </c>
      <c r="K1478">
        <v>41.607038901454601</v>
      </c>
      <c r="L1478">
        <v>41.607038901454601</v>
      </c>
      <c r="M1478">
        <v>41.607038901454601</v>
      </c>
      <c r="N1478">
        <v>-2271.7285361035701</v>
      </c>
      <c r="O1478">
        <v>-2271.7285361035701</v>
      </c>
      <c r="P1478">
        <v>-2271.7285361035701</v>
      </c>
      <c r="Q1478">
        <v>0</v>
      </c>
      <c r="R1478">
        <v>0</v>
      </c>
      <c r="S1478">
        <v>0</v>
      </c>
      <c r="T1478">
        <v>16370.7722283769</v>
      </c>
      <c r="U1478" s="1">
        <v>10732.4</v>
      </c>
      <c r="V1478">
        <f t="shared" si="46"/>
        <v>31791241.385731891</v>
      </c>
      <c r="X1478">
        <f t="shared" si="47"/>
        <v>2190459.2004000014</v>
      </c>
    </row>
    <row r="1479" spans="1:24" x14ac:dyDescent="0.15">
      <c r="A1479" s="2">
        <v>1477</v>
      </c>
      <c r="B1479" s="4">
        <v>44101</v>
      </c>
      <c r="C1479">
        <v>18702.244888231198</v>
      </c>
      <c r="D1479">
        <v>10144.3688573199</v>
      </c>
      <c r="E1479">
        <v>22326.075356916299</v>
      </c>
      <c r="F1479">
        <v>18702.244888231198</v>
      </c>
      <c r="G1479">
        <v>18702.244888231198</v>
      </c>
      <c r="H1479">
        <v>-2280.2183154301001</v>
      </c>
      <c r="I1479">
        <v>-2280.2183154301001</v>
      </c>
      <c r="J1479">
        <v>-2280.2183154301001</v>
      </c>
      <c r="K1479">
        <v>32.2475888956508</v>
      </c>
      <c r="L1479">
        <v>32.2475888956508</v>
      </c>
      <c r="M1479">
        <v>32.2475888956508</v>
      </c>
      <c r="N1479">
        <v>-2312.4659043257502</v>
      </c>
      <c r="O1479">
        <v>-2312.4659043257502</v>
      </c>
      <c r="P1479">
        <v>-2312.4659043257502</v>
      </c>
      <c r="Q1479">
        <v>0</v>
      </c>
      <c r="R1479">
        <v>0</v>
      </c>
      <c r="S1479">
        <v>0</v>
      </c>
      <c r="T1479">
        <v>16422.0265728011</v>
      </c>
      <c r="U1479" s="1">
        <v>10774.24</v>
      </c>
      <c r="V1479">
        <f t="shared" si="46"/>
        <v>31897493.171912398</v>
      </c>
      <c r="X1479">
        <f t="shared" si="47"/>
        <v>2068361.7124000008</v>
      </c>
    </row>
    <row r="1480" spans="1:24" x14ac:dyDescent="0.15">
      <c r="A1480" s="2">
        <v>1478</v>
      </c>
      <c r="B1480" s="4">
        <v>44102</v>
      </c>
      <c r="C1480">
        <v>18803.596050883501</v>
      </c>
      <c r="D1480">
        <v>10187.1660132051</v>
      </c>
      <c r="E1480">
        <v>22319.4576364733</v>
      </c>
      <c r="F1480">
        <v>18803.596050883501</v>
      </c>
      <c r="G1480">
        <v>18803.596050883501</v>
      </c>
      <c r="H1480">
        <v>-2361.2952793632298</v>
      </c>
      <c r="I1480">
        <v>-2361.2952793632298</v>
      </c>
      <c r="J1480">
        <v>-2361.2952793632298</v>
      </c>
      <c r="K1480">
        <v>-4.7841590687236701</v>
      </c>
      <c r="L1480">
        <v>-4.7841590687236701</v>
      </c>
      <c r="M1480">
        <v>-4.7841590687236701</v>
      </c>
      <c r="N1480">
        <v>-2356.5111202945</v>
      </c>
      <c r="O1480">
        <v>-2356.5111202945</v>
      </c>
      <c r="P1480">
        <v>-2356.5111202945</v>
      </c>
      <c r="Q1480">
        <v>0</v>
      </c>
      <c r="R1480">
        <v>0</v>
      </c>
      <c r="S1480">
        <v>0</v>
      </c>
      <c r="T1480">
        <v>16442.3007715202</v>
      </c>
      <c r="U1480" s="1">
        <v>10692.33</v>
      </c>
      <c r="V1480">
        <f t="shared" si="46"/>
        <v>33062163.873336606</v>
      </c>
      <c r="X1480">
        <f t="shared" si="47"/>
        <v>2310673.6081000003</v>
      </c>
    </row>
    <row r="1481" spans="1:24" x14ac:dyDescent="0.15">
      <c r="A1481" s="2">
        <v>1479</v>
      </c>
      <c r="B1481" s="4">
        <v>44103</v>
      </c>
      <c r="C1481">
        <v>18904.947213535699</v>
      </c>
      <c r="D1481">
        <v>10745.2646339973</v>
      </c>
      <c r="E1481">
        <v>22445.773139561199</v>
      </c>
      <c r="F1481">
        <v>18904.947213535699</v>
      </c>
      <c r="G1481">
        <v>18904.947213535699</v>
      </c>
      <c r="H1481">
        <v>-2390.0725684533099</v>
      </c>
      <c r="I1481">
        <v>-2390.0725684533099</v>
      </c>
      <c r="J1481">
        <v>-2390.0725684533099</v>
      </c>
      <c r="K1481">
        <v>12.842461196983299</v>
      </c>
      <c r="L1481">
        <v>12.842461196983299</v>
      </c>
      <c r="M1481">
        <v>12.842461196983299</v>
      </c>
      <c r="N1481">
        <v>-2402.9150296502999</v>
      </c>
      <c r="O1481">
        <v>-2402.9150296502999</v>
      </c>
      <c r="P1481">
        <v>-2402.9150296502999</v>
      </c>
      <c r="Q1481">
        <v>0</v>
      </c>
      <c r="R1481">
        <v>0</v>
      </c>
      <c r="S1481">
        <v>0</v>
      </c>
      <c r="T1481">
        <v>16514.8746450824</v>
      </c>
      <c r="U1481" s="1">
        <v>10840.8</v>
      </c>
      <c r="V1481">
        <f t="shared" si="46"/>
        <v>32195123.077966973</v>
      </c>
      <c r="X1481">
        <f t="shared" si="47"/>
        <v>1881341.4244000022</v>
      </c>
    </row>
    <row r="1482" spans="1:24" x14ac:dyDescent="0.15">
      <c r="A1482" s="2">
        <v>1480</v>
      </c>
      <c r="B1482" s="4">
        <v>44104</v>
      </c>
      <c r="C1482">
        <v>19006.298376187999</v>
      </c>
      <c r="D1482">
        <v>10606.835441233399</v>
      </c>
      <c r="E1482">
        <v>22509.796876614899</v>
      </c>
      <c r="F1482">
        <v>19006.298376187999</v>
      </c>
      <c r="G1482">
        <v>19006.298376187999</v>
      </c>
      <c r="H1482">
        <v>-2480.3751636186798</v>
      </c>
      <c r="I1482">
        <v>-2480.3751636186798</v>
      </c>
      <c r="J1482">
        <v>-2480.3751636186798</v>
      </c>
      <c r="K1482">
        <v>-29.759013771421401</v>
      </c>
      <c r="L1482">
        <v>-29.759013771421401</v>
      </c>
      <c r="M1482">
        <v>-29.759013771421401</v>
      </c>
      <c r="N1482">
        <v>-2450.6161498472602</v>
      </c>
      <c r="O1482">
        <v>-2450.6161498472602</v>
      </c>
      <c r="P1482">
        <v>-2450.6161498472602</v>
      </c>
      <c r="Q1482">
        <v>0</v>
      </c>
      <c r="R1482">
        <v>0</v>
      </c>
      <c r="S1482">
        <v>0</v>
      </c>
      <c r="T1482">
        <v>16525.923212569302</v>
      </c>
      <c r="U1482" s="1">
        <v>10777.92</v>
      </c>
      <c r="V1482">
        <f t="shared" si="46"/>
        <v>33039540.93170701</v>
      </c>
      <c r="X1482">
        <f t="shared" si="47"/>
        <v>2057790.25</v>
      </c>
    </row>
    <row r="1483" spans="1:24" x14ac:dyDescent="0.15">
      <c r="A1483" s="2">
        <v>1481</v>
      </c>
      <c r="B1483" s="4">
        <v>44105</v>
      </c>
      <c r="C1483">
        <v>19107.6495388402</v>
      </c>
      <c r="D1483">
        <v>10306.619533610199</v>
      </c>
      <c r="E1483">
        <v>22635.570399851</v>
      </c>
      <c r="F1483">
        <v>19107.6495388402</v>
      </c>
      <c r="G1483">
        <v>19107.6495388402</v>
      </c>
      <c r="H1483">
        <v>-2508.42785326479</v>
      </c>
      <c r="I1483">
        <v>-2508.42785326479</v>
      </c>
      <c r="J1483">
        <v>-2508.42785326479</v>
      </c>
      <c r="K1483">
        <v>-9.9587372154012304</v>
      </c>
      <c r="L1483">
        <v>-9.9587372154012304</v>
      </c>
      <c r="M1483">
        <v>-9.9587372154012304</v>
      </c>
      <c r="N1483">
        <v>-2498.4691160493899</v>
      </c>
      <c r="O1483">
        <v>-2498.4691160493899</v>
      </c>
      <c r="P1483">
        <v>-2498.4691160493899</v>
      </c>
      <c r="Q1483">
        <v>0</v>
      </c>
      <c r="R1483">
        <v>0</v>
      </c>
      <c r="S1483">
        <v>0</v>
      </c>
      <c r="T1483">
        <v>16599.221685575401</v>
      </c>
      <c r="U1483" s="1">
        <v>10619.24</v>
      </c>
      <c r="V1483">
        <f t="shared" si="46"/>
        <v>35760180.959817223</v>
      </c>
      <c r="X1483">
        <f t="shared" si="47"/>
        <v>2538222.5124000008</v>
      </c>
    </row>
    <row r="1484" spans="1:24" x14ac:dyDescent="0.15">
      <c r="A1484" s="2">
        <v>1482</v>
      </c>
      <c r="B1484" s="4">
        <v>44106</v>
      </c>
      <c r="C1484">
        <v>19209.000701492401</v>
      </c>
      <c r="D1484">
        <v>10654.6557621307</v>
      </c>
      <c r="E1484">
        <v>22535.994922981499</v>
      </c>
      <c r="F1484">
        <v>19209.000701492401</v>
      </c>
      <c r="G1484">
        <v>19209.000701492401</v>
      </c>
      <c r="H1484">
        <v>-2587.4710483673298</v>
      </c>
      <c r="I1484">
        <v>-2587.4710483673298</v>
      </c>
      <c r="J1484">
        <v>-2587.4710483673298</v>
      </c>
      <c r="K1484">
        <v>-42.1951789384497</v>
      </c>
      <c r="L1484">
        <v>-42.1951789384497</v>
      </c>
      <c r="M1484">
        <v>-42.1951789384497</v>
      </c>
      <c r="N1484">
        <v>-2545.27586942888</v>
      </c>
      <c r="O1484">
        <v>-2545.27586942888</v>
      </c>
      <c r="P1484">
        <v>-2545.27586942888</v>
      </c>
      <c r="Q1484">
        <v>0</v>
      </c>
      <c r="R1484">
        <v>0</v>
      </c>
      <c r="S1484">
        <v>0</v>
      </c>
      <c r="T1484">
        <v>16621.529653125101</v>
      </c>
      <c r="U1484" s="1">
        <v>10575.06</v>
      </c>
      <c r="V1484">
        <f t="shared" si="46"/>
        <v>36559795.266162783</v>
      </c>
      <c r="X1484">
        <f t="shared" si="47"/>
        <v>2680947.7696000021</v>
      </c>
    </row>
    <row r="1485" spans="1:24" x14ac:dyDescent="0.15">
      <c r="A1485" s="2">
        <v>1483</v>
      </c>
      <c r="B1485" s="4">
        <v>44107</v>
      </c>
      <c r="C1485">
        <v>19310.351864144701</v>
      </c>
      <c r="D1485">
        <v>10594.139443595601</v>
      </c>
      <c r="E1485">
        <v>22711.803469010702</v>
      </c>
      <c r="F1485">
        <v>19310.351864144701</v>
      </c>
      <c r="G1485">
        <v>19310.351864144701</v>
      </c>
      <c r="H1485">
        <v>-2548.2116802208602</v>
      </c>
      <c r="I1485">
        <v>-2548.2116802208602</v>
      </c>
      <c r="J1485">
        <v>-2548.2116802208602</v>
      </c>
      <c r="K1485">
        <v>41.607038901305899</v>
      </c>
      <c r="L1485">
        <v>41.607038901305899</v>
      </c>
      <c r="M1485">
        <v>41.607038901305899</v>
      </c>
      <c r="N1485">
        <v>-2589.81871912217</v>
      </c>
      <c r="O1485">
        <v>-2589.81871912217</v>
      </c>
      <c r="P1485">
        <v>-2589.81871912217</v>
      </c>
      <c r="Q1485">
        <v>0</v>
      </c>
      <c r="R1485">
        <v>0</v>
      </c>
      <c r="S1485">
        <v>0</v>
      </c>
      <c r="T1485">
        <v>16762.140183923799</v>
      </c>
      <c r="U1485" s="1">
        <v>10551.77</v>
      </c>
      <c r="V1485">
        <f t="shared" si="46"/>
        <v>38568697.821369715</v>
      </c>
      <c r="X1485">
        <f t="shared" si="47"/>
        <v>2757758.4224999989</v>
      </c>
    </row>
    <row r="1486" spans="1:24" x14ac:dyDescent="0.15">
      <c r="A1486" s="2">
        <v>1484</v>
      </c>
      <c r="B1486" s="4">
        <v>44108</v>
      </c>
      <c r="C1486">
        <v>19411.703026796898</v>
      </c>
      <c r="D1486">
        <v>10511.5399478076</v>
      </c>
      <c r="E1486">
        <v>22975.415028990301</v>
      </c>
      <c r="F1486">
        <v>19411.703026796898</v>
      </c>
      <c r="G1486">
        <v>19411.703026796898</v>
      </c>
      <c r="H1486">
        <v>-2598.6467591342898</v>
      </c>
      <c r="I1486">
        <v>-2598.6467591342898</v>
      </c>
      <c r="J1486">
        <v>-2598.6467591342898</v>
      </c>
      <c r="K1486">
        <v>32.247588895671299</v>
      </c>
      <c r="L1486">
        <v>32.247588895671299</v>
      </c>
      <c r="M1486">
        <v>32.247588895671299</v>
      </c>
      <c r="N1486">
        <v>-2630.8943480299599</v>
      </c>
      <c r="O1486">
        <v>-2630.8943480299599</v>
      </c>
      <c r="P1486">
        <v>-2630.8943480299599</v>
      </c>
      <c r="Q1486">
        <v>0</v>
      </c>
      <c r="R1486">
        <v>0</v>
      </c>
      <c r="S1486">
        <v>0</v>
      </c>
      <c r="T1486">
        <v>16813.0562676626</v>
      </c>
      <c r="U1486" s="1">
        <v>10673.46</v>
      </c>
      <c r="V1486">
        <f t="shared" si="46"/>
        <v>37694642.329896532</v>
      </c>
      <c r="X1486">
        <f t="shared" si="47"/>
        <v>2368397.8816000028</v>
      </c>
    </row>
    <row r="1487" spans="1:24" x14ac:dyDescent="0.15">
      <c r="A1487" s="2">
        <v>1485</v>
      </c>
      <c r="B1487" s="4">
        <v>44109</v>
      </c>
      <c r="C1487">
        <v>19513.054189449202</v>
      </c>
      <c r="D1487">
        <v>10720.964798609901</v>
      </c>
      <c r="E1487">
        <v>23052.605112275702</v>
      </c>
      <c r="F1487">
        <v>19513.054189449202</v>
      </c>
      <c r="G1487">
        <v>19513.054189449202</v>
      </c>
      <c r="H1487">
        <v>-2672.1319568879198</v>
      </c>
      <c r="I1487">
        <v>-2672.1319568879198</v>
      </c>
      <c r="J1487">
        <v>-2672.1319568879198</v>
      </c>
      <c r="K1487">
        <v>-4.7841590687792896</v>
      </c>
      <c r="L1487">
        <v>-4.7841590687792896</v>
      </c>
      <c r="M1487">
        <v>-4.7841590687792896</v>
      </c>
      <c r="N1487">
        <v>-2667.3477978191399</v>
      </c>
      <c r="O1487">
        <v>-2667.3477978191399</v>
      </c>
      <c r="P1487">
        <v>-2667.3477978191399</v>
      </c>
      <c r="Q1487">
        <v>0</v>
      </c>
      <c r="R1487">
        <v>0</v>
      </c>
      <c r="S1487">
        <v>0</v>
      </c>
      <c r="T1487">
        <v>16840.922232561199</v>
      </c>
      <c r="U1487" s="1">
        <v>10788.56</v>
      </c>
      <c r="V1487">
        <f t="shared" si="46"/>
        <v>36631088.594133191</v>
      </c>
      <c r="X1487">
        <f t="shared" si="47"/>
        <v>2027377.2996000017</v>
      </c>
    </row>
    <row r="1488" spans="1:24" x14ac:dyDescent="0.15">
      <c r="A1488" s="2">
        <v>1486</v>
      </c>
      <c r="B1488" s="4">
        <v>44110</v>
      </c>
      <c r="C1488">
        <v>19614.405352101399</v>
      </c>
      <c r="D1488">
        <v>10994.3917397678</v>
      </c>
      <c r="E1488">
        <v>23131.4584527107</v>
      </c>
      <c r="F1488">
        <v>19614.405352101399</v>
      </c>
      <c r="G1488">
        <v>19614.405352101399</v>
      </c>
      <c r="H1488">
        <v>-2685.2629999477399</v>
      </c>
      <c r="I1488">
        <v>-2685.2629999477399</v>
      </c>
      <c r="J1488">
        <v>-2685.2629999477399</v>
      </c>
      <c r="K1488">
        <v>12.842461196992801</v>
      </c>
      <c r="L1488">
        <v>12.842461196992801</v>
      </c>
      <c r="M1488">
        <v>12.842461196992801</v>
      </c>
      <c r="N1488">
        <v>-2698.1054611447298</v>
      </c>
      <c r="O1488">
        <v>-2698.1054611447298</v>
      </c>
      <c r="P1488">
        <v>-2698.1054611447298</v>
      </c>
      <c r="Q1488">
        <v>0</v>
      </c>
      <c r="R1488">
        <v>0</v>
      </c>
      <c r="S1488">
        <v>0</v>
      </c>
      <c r="T1488">
        <v>16929.1423521537</v>
      </c>
      <c r="U1488" s="1">
        <v>10603.74</v>
      </c>
      <c r="V1488">
        <f t="shared" si="46"/>
        <v>40010714.916631564</v>
      </c>
      <c r="X1488">
        <f t="shared" si="47"/>
        <v>2587851.3424000009</v>
      </c>
    </row>
    <row r="1489" spans="1:24" x14ac:dyDescent="0.15">
      <c r="A1489" s="2">
        <v>1487</v>
      </c>
      <c r="B1489" s="4">
        <v>44111</v>
      </c>
      <c r="C1489">
        <v>19715.756514753601</v>
      </c>
      <c r="D1489">
        <v>10960.663651169099</v>
      </c>
      <c r="E1489">
        <v>23182.004449873399</v>
      </c>
      <c r="F1489">
        <v>19715.756514753601</v>
      </c>
      <c r="G1489">
        <v>19715.756514753601</v>
      </c>
      <c r="H1489">
        <v>-2751.9651434890302</v>
      </c>
      <c r="I1489">
        <v>-2751.9651434890302</v>
      </c>
      <c r="J1489">
        <v>-2751.9651434890302</v>
      </c>
      <c r="K1489">
        <v>-29.759013771508499</v>
      </c>
      <c r="L1489">
        <v>-29.759013771508499</v>
      </c>
      <c r="M1489">
        <v>-29.759013771508499</v>
      </c>
      <c r="N1489">
        <v>-2722.2061297175301</v>
      </c>
      <c r="O1489">
        <v>-2722.2061297175301</v>
      </c>
      <c r="P1489">
        <v>-2722.2061297175301</v>
      </c>
      <c r="Q1489">
        <v>0</v>
      </c>
      <c r="R1489">
        <v>0</v>
      </c>
      <c r="S1489">
        <v>0</v>
      </c>
      <c r="T1489">
        <v>16963.7913712646</v>
      </c>
      <c r="U1489" s="1">
        <v>10670.8</v>
      </c>
      <c r="V1489">
        <f t="shared" si="46"/>
        <v>39601740.398810722</v>
      </c>
      <c r="X1489">
        <f t="shared" si="47"/>
        <v>2376592.2244000025</v>
      </c>
    </row>
    <row r="1490" spans="1:24" x14ac:dyDescent="0.15">
      <c r="A1490" s="2">
        <v>1488</v>
      </c>
      <c r="B1490" s="4">
        <v>44112</v>
      </c>
      <c r="C1490">
        <v>19817.1076774059</v>
      </c>
      <c r="D1490">
        <v>10886.7215507526</v>
      </c>
      <c r="E1490">
        <v>23438.1655145</v>
      </c>
      <c r="F1490">
        <v>19817.1076774059</v>
      </c>
      <c r="G1490">
        <v>19817.1076774059</v>
      </c>
      <c r="H1490">
        <v>-2748.7879322782901</v>
      </c>
      <c r="I1490">
        <v>-2748.7879322782901</v>
      </c>
      <c r="J1490">
        <v>-2748.7879322782901</v>
      </c>
      <c r="K1490">
        <v>-9.9587372154017597</v>
      </c>
      <c r="L1490">
        <v>-9.9587372154017597</v>
      </c>
      <c r="M1490">
        <v>-9.9587372154017597</v>
      </c>
      <c r="N1490">
        <v>-2738.82919506288</v>
      </c>
      <c r="O1490">
        <v>-2738.82919506288</v>
      </c>
      <c r="P1490">
        <v>-2738.82919506288</v>
      </c>
      <c r="Q1490">
        <v>0</v>
      </c>
      <c r="R1490">
        <v>0</v>
      </c>
      <c r="S1490">
        <v>0</v>
      </c>
      <c r="T1490">
        <v>17068.319745127599</v>
      </c>
      <c r="U1490" s="1">
        <v>10923.3</v>
      </c>
      <c r="V1490">
        <f t="shared" si="46"/>
        <v>37761267.668008074</v>
      </c>
      <c r="X1490">
        <f t="shared" si="47"/>
        <v>1661830.374400002</v>
      </c>
    </row>
    <row r="1491" spans="1:24" x14ac:dyDescent="0.15">
      <c r="A1491" s="2">
        <v>1489</v>
      </c>
      <c r="B1491" s="4">
        <v>44113</v>
      </c>
      <c r="C1491">
        <v>19918.458840058101</v>
      </c>
      <c r="D1491">
        <v>10839.0634963177</v>
      </c>
      <c r="E1491">
        <v>23482.4040321922</v>
      </c>
      <c r="F1491">
        <v>19918.458840058101</v>
      </c>
      <c r="G1491">
        <v>19918.458840058101</v>
      </c>
      <c r="H1491">
        <v>-2789.51435239394</v>
      </c>
      <c r="I1491">
        <v>-2789.51435239394</v>
      </c>
      <c r="J1491">
        <v>-2789.51435239394</v>
      </c>
      <c r="K1491">
        <v>-42.195178938307599</v>
      </c>
      <c r="L1491">
        <v>-42.195178938307599</v>
      </c>
      <c r="M1491">
        <v>-42.195178938307599</v>
      </c>
      <c r="N1491">
        <v>-2747.3191734556399</v>
      </c>
      <c r="O1491">
        <v>-2747.3191734556399</v>
      </c>
      <c r="P1491">
        <v>-2747.3191734556399</v>
      </c>
      <c r="Q1491">
        <v>0</v>
      </c>
      <c r="R1491">
        <v>0</v>
      </c>
      <c r="S1491">
        <v>0</v>
      </c>
      <c r="T1491">
        <v>17128.944487664201</v>
      </c>
      <c r="U1491" s="1">
        <v>11063.19</v>
      </c>
      <c r="V1491">
        <f t="shared" si="46"/>
        <v>36793377.504618384</v>
      </c>
      <c r="X1491">
        <f t="shared" si="47"/>
        <v>1320729.5928999989</v>
      </c>
    </row>
    <row r="1492" spans="1:24" x14ac:dyDescent="0.15">
      <c r="A1492" s="2">
        <v>1490</v>
      </c>
      <c r="B1492" s="4">
        <v>44114</v>
      </c>
      <c r="C1492">
        <v>20019.810002710401</v>
      </c>
      <c r="D1492">
        <v>11491.905227733499</v>
      </c>
      <c r="E1492">
        <v>23821.318692201901</v>
      </c>
      <c r="F1492">
        <v>20019.810002710401</v>
      </c>
      <c r="G1492">
        <v>20019.810002710401</v>
      </c>
      <c r="H1492">
        <v>-2705.5987867929398</v>
      </c>
      <c r="I1492">
        <v>-2705.5987867929398</v>
      </c>
      <c r="J1492">
        <v>-2705.5987867929398</v>
      </c>
      <c r="K1492">
        <v>41.607038901447403</v>
      </c>
      <c r="L1492">
        <v>41.607038901447403</v>
      </c>
      <c r="M1492">
        <v>41.607038901447403</v>
      </c>
      <c r="N1492">
        <v>-2747.2058256943901</v>
      </c>
      <c r="O1492">
        <v>-2747.2058256943901</v>
      </c>
      <c r="P1492">
        <v>-2747.2058256943901</v>
      </c>
      <c r="Q1492">
        <v>0</v>
      </c>
      <c r="R1492">
        <v>0</v>
      </c>
      <c r="S1492">
        <v>0</v>
      </c>
      <c r="T1492">
        <v>17314.211215917399</v>
      </c>
      <c r="U1492" s="1">
        <v>11302.67</v>
      </c>
      <c r="V1492">
        <f t="shared" si="46"/>
        <v>36138627.790673643</v>
      </c>
      <c r="X1492">
        <f t="shared" si="47"/>
        <v>827645.0625</v>
      </c>
    </row>
    <row r="1493" spans="1:24" x14ac:dyDescent="0.15">
      <c r="A1493" s="2">
        <v>1491</v>
      </c>
      <c r="B1493" s="4">
        <v>44115</v>
      </c>
      <c r="C1493">
        <v>20121.161165362599</v>
      </c>
      <c r="D1493">
        <v>11421.622973862601</v>
      </c>
      <c r="E1493">
        <v>23261.089236399501</v>
      </c>
      <c r="F1493">
        <v>20121.161165362599</v>
      </c>
      <c r="G1493">
        <v>20121.161165362599</v>
      </c>
      <c r="H1493">
        <v>-2705.9716744482498</v>
      </c>
      <c r="I1493">
        <v>-2705.9716744482498</v>
      </c>
      <c r="J1493">
        <v>-2705.9716744482498</v>
      </c>
      <c r="K1493">
        <v>32.247588895794003</v>
      </c>
      <c r="L1493">
        <v>32.247588895794003</v>
      </c>
      <c r="M1493">
        <v>32.247588895794003</v>
      </c>
      <c r="N1493">
        <v>-2738.21926334404</v>
      </c>
      <c r="O1493">
        <v>-2738.21926334404</v>
      </c>
      <c r="P1493">
        <v>-2738.21926334404</v>
      </c>
      <c r="Q1493">
        <v>0</v>
      </c>
      <c r="R1493">
        <v>0</v>
      </c>
      <c r="S1493">
        <v>0</v>
      </c>
      <c r="T1493">
        <v>17415.189490914399</v>
      </c>
      <c r="U1493" s="1">
        <v>11376.61</v>
      </c>
      <c r="V1493">
        <f t="shared" si="46"/>
        <v>36464442.268091999</v>
      </c>
      <c r="X1493">
        <f t="shared" si="47"/>
        <v>698578.35609999916</v>
      </c>
    </row>
    <row r="1494" spans="1:24" x14ac:dyDescent="0.15">
      <c r="A1494" s="2">
        <v>1492</v>
      </c>
      <c r="B1494" s="4">
        <v>44116</v>
      </c>
      <c r="C1494">
        <v>20222.512328014898</v>
      </c>
      <c r="D1494">
        <v>11562.2093609154</v>
      </c>
      <c r="E1494">
        <v>23333.1425538107</v>
      </c>
      <c r="F1494">
        <v>20222.512328014898</v>
      </c>
      <c r="G1494">
        <v>20222.512328014898</v>
      </c>
      <c r="H1494">
        <v>-2725.0837316519401</v>
      </c>
      <c r="I1494">
        <v>-2725.0837316519401</v>
      </c>
      <c r="J1494">
        <v>-2725.0837316519401</v>
      </c>
      <c r="K1494">
        <v>-4.7841590688349003</v>
      </c>
      <c r="L1494">
        <v>-4.7841590688349003</v>
      </c>
      <c r="M1494">
        <v>-4.7841590688349003</v>
      </c>
      <c r="N1494">
        <v>-2720.2995725831001</v>
      </c>
      <c r="O1494">
        <v>-2720.2995725831001</v>
      </c>
      <c r="P1494">
        <v>-2720.2995725831001</v>
      </c>
      <c r="Q1494">
        <v>0</v>
      </c>
      <c r="R1494">
        <v>0</v>
      </c>
      <c r="S1494">
        <v>0</v>
      </c>
      <c r="T1494">
        <v>17497.428596362901</v>
      </c>
      <c r="U1494" s="1">
        <v>11540.04</v>
      </c>
      <c r="V1494">
        <f t="shared" si="46"/>
        <v>35490478.888074726</v>
      </c>
      <c r="X1494">
        <f t="shared" si="47"/>
        <v>452094.86439999891</v>
      </c>
    </row>
    <row r="1495" spans="1:24" x14ac:dyDescent="0.15">
      <c r="A1495" s="2">
        <v>1493</v>
      </c>
      <c r="B1495" s="4">
        <v>44117</v>
      </c>
      <c r="C1495">
        <v>20323.8634906671</v>
      </c>
      <c r="D1495">
        <v>11432.8794120199</v>
      </c>
      <c r="E1495">
        <v>23973.995305615201</v>
      </c>
      <c r="F1495">
        <v>20323.8634906671</v>
      </c>
      <c r="G1495">
        <v>20323.8634906671</v>
      </c>
      <c r="H1495">
        <v>-2680.7581796690902</v>
      </c>
      <c r="I1495">
        <v>-2680.7581796690902</v>
      </c>
      <c r="J1495">
        <v>-2680.7581796690902</v>
      </c>
      <c r="K1495">
        <v>12.842461196901301</v>
      </c>
      <c r="L1495">
        <v>12.842461196901301</v>
      </c>
      <c r="M1495">
        <v>12.842461196901301</v>
      </c>
      <c r="N1495">
        <v>-2693.60064086599</v>
      </c>
      <c r="O1495">
        <v>-2693.60064086599</v>
      </c>
      <c r="P1495">
        <v>-2693.60064086599</v>
      </c>
      <c r="Q1495">
        <v>0</v>
      </c>
      <c r="R1495">
        <v>0</v>
      </c>
      <c r="S1495">
        <v>0</v>
      </c>
      <c r="T1495">
        <v>17643.105310997998</v>
      </c>
      <c r="U1495" s="1">
        <v>11428.24</v>
      </c>
      <c r="V1495">
        <f t="shared" si="46"/>
        <v>38624550.833846249</v>
      </c>
      <c r="X1495">
        <f t="shared" si="47"/>
        <v>614938.27240000048</v>
      </c>
    </row>
    <row r="1496" spans="1:24" x14ac:dyDescent="0.15">
      <c r="A1496" s="2">
        <v>1494</v>
      </c>
      <c r="B1496" s="4">
        <v>44118</v>
      </c>
      <c r="C1496">
        <v>20425.214653319301</v>
      </c>
      <c r="D1496">
        <v>11662.424114257199</v>
      </c>
      <c r="E1496">
        <v>23366.615790027899</v>
      </c>
      <c r="F1496">
        <v>20425.214653319301</v>
      </c>
      <c r="G1496">
        <v>20425.214653319301</v>
      </c>
      <c r="H1496">
        <v>-2688.2470497078898</v>
      </c>
      <c r="I1496">
        <v>-2688.2470497078898</v>
      </c>
      <c r="J1496">
        <v>-2688.2470497078898</v>
      </c>
      <c r="K1496">
        <v>-29.759013771397399</v>
      </c>
      <c r="L1496">
        <v>-29.759013771397399</v>
      </c>
      <c r="M1496">
        <v>-29.759013771397399</v>
      </c>
      <c r="N1496">
        <v>-2658.4880359364902</v>
      </c>
      <c r="O1496">
        <v>-2658.4880359364902</v>
      </c>
      <c r="P1496">
        <v>-2658.4880359364902</v>
      </c>
      <c r="Q1496">
        <v>0</v>
      </c>
      <c r="R1496">
        <v>0</v>
      </c>
      <c r="S1496">
        <v>0</v>
      </c>
      <c r="T1496">
        <v>17736.9676036114</v>
      </c>
      <c r="U1496" s="1">
        <v>11431.32</v>
      </c>
      <c r="V1496">
        <f t="shared" si="46"/>
        <v>39761191.700930193</v>
      </c>
      <c r="X1496">
        <f t="shared" si="47"/>
        <v>610117.21000000054</v>
      </c>
    </row>
    <row r="1497" spans="1:24" x14ac:dyDescent="0.15">
      <c r="A1497" s="2">
        <v>1495</v>
      </c>
      <c r="B1497" s="4">
        <v>44119</v>
      </c>
      <c r="C1497">
        <v>20526.565815971499</v>
      </c>
      <c r="D1497">
        <v>11721.630171467399</v>
      </c>
      <c r="E1497">
        <v>23522.590425685299</v>
      </c>
      <c r="F1497">
        <v>20526.565815971499</v>
      </c>
      <c r="G1497">
        <v>20526.565815971499</v>
      </c>
      <c r="H1497">
        <v>-2625.4896938095499</v>
      </c>
      <c r="I1497">
        <v>-2625.4896938095499</v>
      </c>
      <c r="J1497">
        <v>-2625.4896938095499</v>
      </c>
      <c r="K1497">
        <v>-9.9587372154193705</v>
      </c>
      <c r="L1497">
        <v>-9.9587372154193705</v>
      </c>
      <c r="M1497">
        <v>-9.9587372154193705</v>
      </c>
      <c r="N1497">
        <v>-2615.5309565941302</v>
      </c>
      <c r="O1497">
        <v>-2615.5309565941302</v>
      </c>
      <c r="P1497">
        <v>-2615.5309565941302</v>
      </c>
      <c r="Q1497">
        <v>0</v>
      </c>
      <c r="R1497">
        <v>0</v>
      </c>
      <c r="S1497">
        <v>0</v>
      </c>
      <c r="T1497">
        <v>17901.076122162001</v>
      </c>
      <c r="U1497" s="1">
        <v>11503.73</v>
      </c>
      <c r="V1497">
        <f t="shared" si="46"/>
        <v>40926037.406741202</v>
      </c>
      <c r="X1497">
        <f t="shared" si="47"/>
        <v>502241.51610000071</v>
      </c>
    </row>
    <row r="1498" spans="1:24" x14ac:dyDescent="0.15">
      <c r="A1498" s="2">
        <v>1496</v>
      </c>
      <c r="B1498" s="4">
        <v>44120</v>
      </c>
      <c r="C1498">
        <v>20627.916978623802</v>
      </c>
      <c r="D1498">
        <v>12280.3991255561</v>
      </c>
      <c r="E1498">
        <v>24251.701547705401</v>
      </c>
      <c r="F1498">
        <v>20627.916978623802</v>
      </c>
      <c r="G1498">
        <v>20627.916978623802</v>
      </c>
      <c r="H1498">
        <v>-2607.6836240627499</v>
      </c>
      <c r="I1498">
        <v>-2607.6836240627499</v>
      </c>
      <c r="J1498">
        <v>-2607.6836240627499</v>
      </c>
      <c r="K1498">
        <v>-42.195178938345499</v>
      </c>
      <c r="L1498">
        <v>-42.195178938345499</v>
      </c>
      <c r="M1498">
        <v>-42.195178938345499</v>
      </c>
      <c r="N1498">
        <v>-2565.4884451244002</v>
      </c>
      <c r="O1498">
        <v>-2565.4884451244002</v>
      </c>
      <c r="P1498">
        <v>-2565.4884451244002</v>
      </c>
      <c r="Q1498">
        <v>0</v>
      </c>
      <c r="R1498">
        <v>0</v>
      </c>
      <c r="S1498">
        <v>0</v>
      </c>
      <c r="T1498">
        <v>18020.2333545611</v>
      </c>
      <c r="U1498" s="1">
        <v>11327.57</v>
      </c>
      <c r="V1498">
        <f t="shared" si="46"/>
        <v>44791742.777485043</v>
      </c>
      <c r="X1498">
        <f t="shared" si="47"/>
        <v>782959.52250000066</v>
      </c>
    </row>
    <row r="1499" spans="1:24" x14ac:dyDescent="0.15">
      <c r="A1499" s="2">
        <v>1497</v>
      </c>
      <c r="B1499" s="4">
        <v>44121</v>
      </c>
      <c r="C1499">
        <v>20729.268141276101</v>
      </c>
      <c r="D1499">
        <v>12453.626060590301</v>
      </c>
      <c r="E1499">
        <v>24683.9136792196</v>
      </c>
      <c r="F1499">
        <v>20729.268141276101</v>
      </c>
      <c r="G1499">
        <v>20729.268141276101</v>
      </c>
      <c r="H1499">
        <v>-2467.6831785918798</v>
      </c>
      <c r="I1499">
        <v>-2467.6831785918798</v>
      </c>
      <c r="J1499">
        <v>-2467.6831785918798</v>
      </c>
      <c r="K1499">
        <v>41.607038901281797</v>
      </c>
      <c r="L1499">
        <v>41.607038901281797</v>
      </c>
      <c r="M1499">
        <v>41.607038901281797</v>
      </c>
      <c r="N1499">
        <v>-2509.2902174931701</v>
      </c>
      <c r="O1499">
        <v>-2509.2902174931701</v>
      </c>
      <c r="P1499">
        <v>-2509.2902174931701</v>
      </c>
      <c r="Q1499">
        <v>0</v>
      </c>
      <c r="R1499">
        <v>0</v>
      </c>
      <c r="S1499">
        <v>0</v>
      </c>
      <c r="T1499">
        <v>18261.584962684199</v>
      </c>
      <c r="U1499" s="1">
        <v>11366.51</v>
      </c>
      <c r="V1499">
        <f t="shared" si="46"/>
        <v>47542058.741034508</v>
      </c>
      <c r="X1499">
        <f t="shared" si="47"/>
        <v>715563.72809999972</v>
      </c>
    </row>
    <row r="1500" spans="1:24" x14ac:dyDescent="0.15">
      <c r="A1500" s="2">
        <v>1498</v>
      </c>
      <c r="B1500" s="4">
        <v>44122</v>
      </c>
      <c r="C1500">
        <v>20830.619303928299</v>
      </c>
      <c r="D1500">
        <v>12537.9831709338</v>
      </c>
      <c r="E1500">
        <v>24780.200784581499</v>
      </c>
      <c r="F1500">
        <v>20830.619303928299</v>
      </c>
      <c r="G1500">
        <v>20830.619303928299</v>
      </c>
      <c r="H1500">
        <v>-2415.7650355405199</v>
      </c>
      <c r="I1500">
        <v>-2415.7650355405199</v>
      </c>
      <c r="J1500">
        <v>-2415.7650355405199</v>
      </c>
      <c r="K1500">
        <v>32.247588895814502</v>
      </c>
      <c r="L1500">
        <v>32.247588895814502</v>
      </c>
      <c r="M1500">
        <v>32.247588895814502</v>
      </c>
      <c r="N1500">
        <v>-2448.01262443634</v>
      </c>
      <c r="O1500">
        <v>-2448.01262443634</v>
      </c>
      <c r="P1500">
        <v>-2448.01262443634</v>
      </c>
      <c r="Q1500">
        <v>0</v>
      </c>
      <c r="R1500">
        <v>0</v>
      </c>
      <c r="S1500">
        <v>0</v>
      </c>
      <c r="T1500">
        <v>18414.8542683878</v>
      </c>
      <c r="U1500" s="1">
        <v>11508.2</v>
      </c>
      <c r="V1500">
        <f t="shared" si="46"/>
        <v>47701873.183039412</v>
      </c>
      <c r="X1500">
        <f t="shared" si="47"/>
        <v>495925.80839999911</v>
      </c>
    </row>
    <row r="1501" spans="1:24" x14ac:dyDescent="0.15">
      <c r="A1501" s="2">
        <v>1499</v>
      </c>
      <c r="B1501" s="4">
        <v>44123</v>
      </c>
      <c r="C1501">
        <v>20931.9704665805</v>
      </c>
      <c r="D1501">
        <v>12253.8951221691</v>
      </c>
      <c r="E1501">
        <v>24587.090373126899</v>
      </c>
      <c r="F1501">
        <v>20931.9704665805</v>
      </c>
      <c r="G1501">
        <v>20931.9704665805</v>
      </c>
      <c r="H1501">
        <v>-2387.6345588160102</v>
      </c>
      <c r="I1501">
        <v>-2387.6345588160102</v>
      </c>
      <c r="J1501">
        <v>-2387.6345588160102</v>
      </c>
      <c r="K1501">
        <v>-4.7841590687266899</v>
      </c>
      <c r="L1501">
        <v>-4.7841590687266899</v>
      </c>
      <c r="M1501">
        <v>-4.7841590687266899</v>
      </c>
      <c r="N1501">
        <v>-2382.8503997472899</v>
      </c>
      <c r="O1501">
        <v>-2382.8503997472899</v>
      </c>
      <c r="P1501">
        <v>-2382.8503997472899</v>
      </c>
      <c r="Q1501">
        <v>0</v>
      </c>
      <c r="R1501">
        <v>0</v>
      </c>
      <c r="S1501">
        <v>0</v>
      </c>
      <c r="T1501">
        <v>18544.3359077645</v>
      </c>
      <c r="U1501" s="1">
        <v>11758.16</v>
      </c>
      <c r="V1501">
        <f t="shared" si="46"/>
        <v>46052183.451123334</v>
      </c>
      <c r="X1501">
        <f t="shared" si="47"/>
        <v>206352.1476000002</v>
      </c>
    </row>
    <row r="1502" spans="1:24" x14ac:dyDescent="0.15">
      <c r="A1502" s="2">
        <v>1500</v>
      </c>
      <c r="B1502" s="4">
        <v>44124</v>
      </c>
      <c r="C1502">
        <v>21033.3216292328</v>
      </c>
      <c r="D1502">
        <v>13012.5672597536</v>
      </c>
      <c r="E1502">
        <v>24623.266187003901</v>
      </c>
      <c r="F1502">
        <v>21033.3216292328</v>
      </c>
      <c r="G1502">
        <v>21033.3216292328</v>
      </c>
      <c r="H1502">
        <v>-2302.2425159916402</v>
      </c>
      <c r="I1502">
        <v>-2302.2425159916402</v>
      </c>
      <c r="J1502">
        <v>-2302.2425159916402</v>
      </c>
      <c r="K1502">
        <v>12.8424611970574</v>
      </c>
      <c r="L1502">
        <v>12.8424611970574</v>
      </c>
      <c r="M1502">
        <v>12.8424611970574</v>
      </c>
      <c r="N1502">
        <v>-2315.0849771886901</v>
      </c>
      <c r="O1502">
        <v>-2315.0849771886901</v>
      </c>
      <c r="P1502">
        <v>-2315.0849771886901</v>
      </c>
      <c r="Q1502">
        <v>0</v>
      </c>
      <c r="R1502">
        <v>0</v>
      </c>
      <c r="S1502">
        <v>0</v>
      </c>
      <c r="T1502">
        <v>18731.0791132411</v>
      </c>
      <c r="U1502" s="1">
        <v>11925.46</v>
      </c>
      <c r="V1502">
        <f t="shared" si="46"/>
        <v>46316451.514512584</v>
      </c>
      <c r="X1502">
        <f t="shared" si="47"/>
        <v>82346.04160000055</v>
      </c>
    </row>
    <row r="1503" spans="1:24" x14ac:dyDescent="0.15">
      <c r="A1503" s="2">
        <v>1501</v>
      </c>
      <c r="B1503" s="4">
        <v>44125</v>
      </c>
      <c r="C1503">
        <v>21134.672791885001</v>
      </c>
      <c r="D1503">
        <v>12664.1231192701</v>
      </c>
      <c r="E1503">
        <v>24650.5710081732</v>
      </c>
      <c r="F1503">
        <v>21134.672791885001</v>
      </c>
      <c r="G1503">
        <v>21134.672791885001</v>
      </c>
      <c r="H1503">
        <v>-2275.80927442947</v>
      </c>
      <c r="I1503">
        <v>-2275.80927442947</v>
      </c>
      <c r="J1503">
        <v>-2275.80927442947</v>
      </c>
      <c r="K1503">
        <v>-29.759013771366199</v>
      </c>
      <c r="L1503">
        <v>-29.759013771366199</v>
      </c>
      <c r="M1503">
        <v>-29.759013771366199</v>
      </c>
      <c r="N1503">
        <v>-2246.0502606580999</v>
      </c>
      <c r="O1503">
        <v>-2246.0502606580999</v>
      </c>
      <c r="P1503">
        <v>-2246.0502606580999</v>
      </c>
      <c r="Q1503">
        <v>0</v>
      </c>
      <c r="R1503">
        <v>0</v>
      </c>
      <c r="S1503">
        <v>0</v>
      </c>
      <c r="T1503">
        <v>18858.863517455498</v>
      </c>
      <c r="U1503" s="1">
        <v>12831.56</v>
      </c>
      <c r="V1503">
        <f t="shared" si="46"/>
        <v>36328387.691531427</v>
      </c>
      <c r="X1503">
        <f t="shared" si="47"/>
        <v>383334.33959999931</v>
      </c>
    </row>
    <row r="1504" spans="1:24" x14ac:dyDescent="0.15">
      <c r="A1504" s="2">
        <v>1502</v>
      </c>
      <c r="B1504" s="4">
        <v>44126</v>
      </c>
      <c r="C1504">
        <v>21236.023954537199</v>
      </c>
      <c r="D1504">
        <v>13213.885230096401</v>
      </c>
      <c r="E1504">
        <v>25135.065198261502</v>
      </c>
      <c r="F1504">
        <v>21236.023954537199</v>
      </c>
      <c r="G1504">
        <v>21236.023954537199</v>
      </c>
      <c r="H1504">
        <v>-2187.0555476581198</v>
      </c>
      <c r="I1504">
        <v>-2187.0555476581198</v>
      </c>
      <c r="J1504">
        <v>-2187.0555476581198</v>
      </c>
      <c r="K1504">
        <v>-9.9587372153613902</v>
      </c>
      <c r="L1504">
        <v>-9.9587372153613902</v>
      </c>
      <c r="M1504">
        <v>-9.9587372153613902</v>
      </c>
      <c r="N1504">
        <v>-2177.0968104427602</v>
      </c>
      <c r="O1504">
        <v>-2177.0968104427602</v>
      </c>
      <c r="P1504">
        <v>-2177.0968104427602</v>
      </c>
      <c r="Q1504">
        <v>0</v>
      </c>
      <c r="R1504">
        <v>0</v>
      </c>
      <c r="S1504">
        <v>0</v>
      </c>
      <c r="T1504">
        <v>19048.968406879099</v>
      </c>
      <c r="U1504" s="1">
        <v>12990.25</v>
      </c>
      <c r="V1504">
        <f t="shared" si="46"/>
        <v>36708068.733855613</v>
      </c>
      <c r="X1504">
        <f t="shared" si="47"/>
        <v>605019.5088999999</v>
      </c>
    </row>
    <row r="1505" spans="1:24" x14ac:dyDescent="0.15">
      <c r="A1505" s="2">
        <v>1503</v>
      </c>
      <c r="B1505" s="4">
        <v>44127</v>
      </c>
      <c r="C1505">
        <v>21337.375117189498</v>
      </c>
      <c r="D1505">
        <v>12947.8485536307</v>
      </c>
      <c r="E1505">
        <v>25021.940994580302</v>
      </c>
      <c r="F1505">
        <v>21337.375117189498</v>
      </c>
      <c r="G1505">
        <v>21337.375117189498</v>
      </c>
      <c r="H1505">
        <v>-2151.7506380157502</v>
      </c>
      <c r="I1505">
        <v>-2151.7506380157502</v>
      </c>
      <c r="J1505">
        <v>-2151.7506380157502</v>
      </c>
      <c r="K1505">
        <v>-42.195178938293502</v>
      </c>
      <c r="L1505">
        <v>-42.195178938293502</v>
      </c>
      <c r="M1505">
        <v>-42.195178938293502</v>
      </c>
      <c r="N1505">
        <v>-2109.55545907746</v>
      </c>
      <c r="O1505">
        <v>-2109.55545907746</v>
      </c>
      <c r="P1505">
        <v>-2109.55545907746</v>
      </c>
      <c r="Q1505">
        <v>0</v>
      </c>
      <c r="R1505">
        <v>0</v>
      </c>
      <c r="S1505">
        <v>0</v>
      </c>
      <c r="T1505">
        <v>19185.624479173799</v>
      </c>
      <c r="U1505" s="1">
        <v>12944.52</v>
      </c>
      <c r="V1505">
        <f t="shared" si="46"/>
        <v>38951385.119963251</v>
      </c>
      <c r="X1505">
        <f t="shared" si="47"/>
        <v>535970.4100000005</v>
      </c>
    </row>
    <row r="1506" spans="1:24" x14ac:dyDescent="0.15">
      <c r="A1506" s="2">
        <v>1504</v>
      </c>
      <c r="B1506" s="4">
        <v>44128</v>
      </c>
      <c r="C1506">
        <v>21438.7262798417</v>
      </c>
      <c r="D1506">
        <v>13916.363905717701</v>
      </c>
      <c r="E1506">
        <v>25205.780653661099</v>
      </c>
      <c r="F1506">
        <v>21438.7262798417</v>
      </c>
      <c r="G1506">
        <v>21438.7262798417</v>
      </c>
      <c r="H1506">
        <v>-2003.09435294891</v>
      </c>
      <c r="I1506">
        <v>-2003.09435294891</v>
      </c>
      <c r="J1506">
        <v>-2003.09435294891</v>
      </c>
      <c r="K1506">
        <v>41.607038901278202</v>
      </c>
      <c r="L1506">
        <v>41.607038901278202</v>
      </c>
      <c r="M1506">
        <v>41.607038901278202</v>
      </c>
      <c r="N1506">
        <v>-2044.70139185019</v>
      </c>
      <c r="O1506">
        <v>-2044.70139185019</v>
      </c>
      <c r="P1506">
        <v>-2044.70139185019</v>
      </c>
      <c r="Q1506">
        <v>0</v>
      </c>
      <c r="R1506">
        <v>0</v>
      </c>
      <c r="S1506">
        <v>0</v>
      </c>
      <c r="T1506">
        <v>19435.631926892798</v>
      </c>
      <c r="U1506" s="1">
        <v>13128.46</v>
      </c>
      <c r="V1506">
        <f t="shared" si="46"/>
        <v>39780417.715384625</v>
      </c>
      <c r="X1506">
        <f t="shared" si="47"/>
        <v>839129.28159999824</v>
      </c>
    </row>
    <row r="1507" spans="1:24" x14ac:dyDescent="0.15">
      <c r="A1507" s="2">
        <v>1505</v>
      </c>
      <c r="B1507" s="4">
        <v>44129</v>
      </c>
      <c r="C1507">
        <v>21540.077442493999</v>
      </c>
      <c r="D1507">
        <v>13211.918246147399</v>
      </c>
      <c r="E1507">
        <v>25180.031546722799</v>
      </c>
      <c r="F1507">
        <v>21540.077442493999</v>
      </c>
      <c r="G1507">
        <v>21540.077442493999</v>
      </c>
      <c r="H1507">
        <v>-1951.4721296267101</v>
      </c>
      <c r="I1507">
        <v>-1951.4721296267101</v>
      </c>
      <c r="J1507">
        <v>-1951.4721296267101</v>
      </c>
      <c r="K1507">
        <v>32.247588895663498</v>
      </c>
      <c r="L1507">
        <v>32.247588895663498</v>
      </c>
      <c r="M1507">
        <v>32.247588895663498</v>
      </c>
      <c r="N1507">
        <v>-1983.7197185223799</v>
      </c>
      <c r="O1507">
        <v>-1983.7197185223799</v>
      </c>
      <c r="P1507">
        <v>-1983.7197185223799</v>
      </c>
      <c r="Q1507">
        <v>0</v>
      </c>
      <c r="R1507">
        <v>0</v>
      </c>
      <c r="S1507">
        <v>0</v>
      </c>
      <c r="T1507">
        <v>19588.605312867301</v>
      </c>
      <c r="U1507" s="1">
        <v>13036.77</v>
      </c>
      <c r="V1507">
        <f t="shared" si="46"/>
        <v>42926545.966934957</v>
      </c>
      <c r="X1507">
        <f t="shared" si="47"/>
        <v>679552.92250000057</v>
      </c>
    </row>
    <row r="1508" spans="1:24" x14ac:dyDescent="0.15">
      <c r="A1508" s="2">
        <v>1506</v>
      </c>
      <c r="B1508" s="4">
        <v>44130</v>
      </c>
      <c r="C1508">
        <v>21641.4286051462</v>
      </c>
      <c r="D1508">
        <v>13862.020872015801</v>
      </c>
      <c r="E1508">
        <v>25652.0321421033</v>
      </c>
      <c r="F1508">
        <v>21641.4286051462</v>
      </c>
      <c r="G1508">
        <v>21641.4286051462</v>
      </c>
      <c r="H1508">
        <v>-1932.4576834685899</v>
      </c>
      <c r="I1508">
        <v>-1932.4576834685899</v>
      </c>
      <c r="J1508">
        <v>-1932.4576834685899</v>
      </c>
      <c r="K1508">
        <v>-4.7841590689461304</v>
      </c>
      <c r="L1508">
        <v>-4.7841590689461304</v>
      </c>
      <c r="M1508">
        <v>-4.7841590689461304</v>
      </c>
      <c r="N1508">
        <v>-1927.67352439964</v>
      </c>
      <c r="O1508">
        <v>-1927.67352439964</v>
      </c>
      <c r="P1508">
        <v>-1927.67352439964</v>
      </c>
      <c r="Q1508">
        <v>0</v>
      </c>
      <c r="R1508">
        <v>0</v>
      </c>
      <c r="S1508">
        <v>0</v>
      </c>
      <c r="T1508">
        <v>19708.970921677599</v>
      </c>
      <c r="U1508" s="1">
        <v>13076.37</v>
      </c>
      <c r="V1508">
        <f t="shared" si="46"/>
        <v>43991394.986238524</v>
      </c>
      <c r="X1508">
        <f t="shared" si="47"/>
        <v>746409.6025000012</v>
      </c>
    </row>
    <row r="1509" spans="1:24" x14ac:dyDescent="0.15">
      <c r="A1509" s="2">
        <v>1507</v>
      </c>
      <c r="B1509" s="4">
        <v>44131</v>
      </c>
      <c r="C1509">
        <v>21742.7797677985</v>
      </c>
      <c r="D1509">
        <v>13769.006431874001</v>
      </c>
      <c r="E1509">
        <v>26167.106277910301</v>
      </c>
      <c r="F1509">
        <v>21742.7797677985</v>
      </c>
      <c r="G1509">
        <v>21742.7797677985</v>
      </c>
      <c r="H1509">
        <v>-1864.63286023157</v>
      </c>
      <c r="I1509">
        <v>-1864.63286023157</v>
      </c>
      <c r="J1509">
        <v>-1864.63286023157</v>
      </c>
      <c r="K1509">
        <v>12.842461196965999</v>
      </c>
      <c r="L1509">
        <v>12.842461196965999</v>
      </c>
      <c r="M1509">
        <v>12.842461196965999</v>
      </c>
      <c r="N1509">
        <v>-1877.4753214285299</v>
      </c>
      <c r="O1509">
        <v>-1877.4753214285299</v>
      </c>
      <c r="P1509">
        <v>-1877.4753214285299</v>
      </c>
      <c r="Q1509">
        <v>0</v>
      </c>
      <c r="R1509">
        <v>0</v>
      </c>
      <c r="S1509">
        <v>0</v>
      </c>
      <c r="T1509">
        <v>19878.146907566901</v>
      </c>
      <c r="U1509" s="1">
        <v>13651.47</v>
      </c>
      <c r="V1509">
        <f t="shared" si="46"/>
        <v>38771505.311226912</v>
      </c>
      <c r="X1509">
        <f t="shared" si="47"/>
        <v>2070864.902499998</v>
      </c>
    </row>
    <row r="1510" spans="1:24" x14ac:dyDescent="0.15">
      <c r="A1510" s="2">
        <v>1508</v>
      </c>
      <c r="B1510" s="4">
        <v>44132</v>
      </c>
      <c r="C1510">
        <v>21844.130930450701</v>
      </c>
      <c r="D1510">
        <v>13698.515124621899</v>
      </c>
      <c r="E1510">
        <v>26026.817771198799</v>
      </c>
      <c r="F1510">
        <v>21844.130930450701</v>
      </c>
      <c r="G1510">
        <v>21844.130930450701</v>
      </c>
      <c r="H1510">
        <v>-1863.62173904407</v>
      </c>
      <c r="I1510">
        <v>-1863.62173904407</v>
      </c>
      <c r="J1510">
        <v>-1863.62173904407</v>
      </c>
      <c r="K1510">
        <v>-29.7590137714534</v>
      </c>
      <c r="L1510">
        <v>-29.7590137714534</v>
      </c>
      <c r="M1510">
        <v>-29.7590137714534</v>
      </c>
      <c r="N1510">
        <v>-1833.8627252726201</v>
      </c>
      <c r="O1510">
        <v>-1833.8627252726201</v>
      </c>
      <c r="P1510">
        <v>-1833.8627252726201</v>
      </c>
      <c r="Q1510">
        <v>0</v>
      </c>
      <c r="R1510">
        <v>0</v>
      </c>
      <c r="S1510">
        <v>0</v>
      </c>
      <c r="T1510">
        <v>19980.509191406702</v>
      </c>
      <c r="U1510" s="1">
        <v>13289</v>
      </c>
      <c r="V1510">
        <f t="shared" si="46"/>
        <v>44776295.258680366</v>
      </c>
      <c r="X1510">
        <f t="shared" si="47"/>
        <v>1159024.4963999998</v>
      </c>
    </row>
    <row r="1511" spans="1:24" x14ac:dyDescent="0.15">
      <c r="A1511" s="2">
        <v>1509</v>
      </c>
      <c r="B1511" s="4">
        <v>44133</v>
      </c>
      <c r="C1511">
        <v>21945.482093102899</v>
      </c>
      <c r="D1511">
        <v>13945.314774213401</v>
      </c>
      <c r="E1511">
        <v>26165.019340198101</v>
      </c>
      <c r="F1511">
        <v>21945.482093102899</v>
      </c>
      <c r="G1511">
        <v>21945.482093102899</v>
      </c>
      <c r="H1511">
        <v>-1807.33780216471</v>
      </c>
      <c r="I1511">
        <v>-1807.33780216471</v>
      </c>
      <c r="J1511">
        <v>-1807.33780216471</v>
      </c>
      <c r="K1511">
        <v>-9.9587372153789993</v>
      </c>
      <c r="L1511">
        <v>-9.9587372153789993</v>
      </c>
      <c r="M1511">
        <v>-9.9587372153789993</v>
      </c>
      <c r="N1511">
        <v>-1797.3790649493301</v>
      </c>
      <c r="O1511">
        <v>-1797.3790649493301</v>
      </c>
      <c r="P1511">
        <v>-1797.3790649493301</v>
      </c>
      <c r="Q1511">
        <v>0</v>
      </c>
      <c r="R1511">
        <v>0</v>
      </c>
      <c r="S1511">
        <v>0</v>
      </c>
      <c r="T1511">
        <v>20138.144290938199</v>
      </c>
      <c r="U1511" s="1">
        <v>13458.66</v>
      </c>
      <c r="V1511">
        <f t="shared" si="46"/>
        <v>44615510.39289017</v>
      </c>
      <c r="X1511">
        <f t="shared" si="47"/>
        <v>1553114.1375999996</v>
      </c>
    </row>
    <row r="1512" spans="1:24" x14ac:dyDescent="0.15">
      <c r="A1512" s="2">
        <v>1510</v>
      </c>
      <c r="B1512" s="4">
        <v>44134</v>
      </c>
      <c r="C1512">
        <v>22046.833255755198</v>
      </c>
      <c r="D1512">
        <v>14075.0297527729</v>
      </c>
      <c r="E1512">
        <v>26060.046204803701</v>
      </c>
      <c r="F1512">
        <v>22046.833255755198</v>
      </c>
      <c r="G1512">
        <v>22046.833255755198</v>
      </c>
      <c r="H1512">
        <v>-1810.55466983257</v>
      </c>
      <c r="I1512">
        <v>-1810.55466983257</v>
      </c>
      <c r="J1512">
        <v>-1810.55466983257</v>
      </c>
      <c r="K1512">
        <v>-42.195178938331402</v>
      </c>
      <c r="L1512">
        <v>-42.195178938331402</v>
      </c>
      <c r="M1512">
        <v>-42.195178938331402</v>
      </c>
      <c r="N1512">
        <v>-1768.35949089424</v>
      </c>
      <c r="O1512">
        <v>-1768.35949089424</v>
      </c>
      <c r="P1512">
        <v>-1768.35949089424</v>
      </c>
      <c r="Q1512">
        <v>0</v>
      </c>
      <c r="R1512">
        <v>0</v>
      </c>
      <c r="S1512">
        <v>0</v>
      </c>
      <c r="T1512">
        <v>20236.278585922599</v>
      </c>
      <c r="U1512" s="1">
        <v>13564.72</v>
      </c>
      <c r="V1512">
        <f t="shared" si="46"/>
        <v>44509693.965397552</v>
      </c>
      <c r="X1512">
        <f t="shared" si="47"/>
        <v>1828715.2899999979</v>
      </c>
    </row>
    <row r="1513" spans="1:24" x14ac:dyDescent="0.15">
      <c r="A1513" s="2">
        <v>1511</v>
      </c>
      <c r="B1513" s="4">
        <v>44135</v>
      </c>
      <c r="C1513">
        <v>22148.1844184074</v>
      </c>
      <c r="D1513">
        <v>15052.041972737399</v>
      </c>
      <c r="E1513">
        <v>26686.805733685302</v>
      </c>
      <c r="F1513">
        <v>22148.1844184074</v>
      </c>
      <c r="G1513">
        <v>22148.1844184074</v>
      </c>
      <c r="H1513">
        <v>-1705.3159503842701</v>
      </c>
      <c r="I1513">
        <v>-1705.3159503842701</v>
      </c>
      <c r="J1513">
        <v>-1705.3159503842701</v>
      </c>
      <c r="K1513">
        <v>41.607038901274599</v>
      </c>
      <c r="L1513">
        <v>41.607038901274599</v>
      </c>
      <c r="M1513">
        <v>41.607038901274599</v>
      </c>
      <c r="N1513">
        <v>-1746.9229892855501</v>
      </c>
      <c r="O1513">
        <v>-1746.9229892855501</v>
      </c>
      <c r="P1513">
        <v>-1746.9229892855501</v>
      </c>
      <c r="Q1513">
        <v>0</v>
      </c>
      <c r="R1513">
        <v>0</v>
      </c>
      <c r="S1513">
        <v>0</v>
      </c>
      <c r="T1513">
        <v>20442.868468023102</v>
      </c>
      <c r="U1513" s="1">
        <v>13810.32</v>
      </c>
      <c r="V1513">
        <f t="shared" si="46"/>
        <v>43990699.180675596</v>
      </c>
      <c r="X1513">
        <f t="shared" si="47"/>
        <v>2553284.4099999988</v>
      </c>
    </row>
    <row r="1514" spans="1:24" x14ac:dyDescent="0.15">
      <c r="A1514" s="2">
        <v>1512</v>
      </c>
      <c r="B1514" s="4">
        <v>44136</v>
      </c>
      <c r="C1514">
        <v>22249.535581059601</v>
      </c>
      <c r="D1514">
        <v>14411.085715614599</v>
      </c>
      <c r="E1514">
        <v>26512.663674790001</v>
      </c>
      <c r="F1514">
        <v>22249.535581059601</v>
      </c>
      <c r="G1514">
        <v>22249.535581059601</v>
      </c>
      <c r="H1514">
        <v>-1700.72295069445</v>
      </c>
      <c r="I1514">
        <v>-1700.72295069445</v>
      </c>
      <c r="J1514">
        <v>-1700.72295069445</v>
      </c>
      <c r="K1514">
        <v>32.2475888955125</v>
      </c>
      <c r="L1514">
        <v>32.2475888955125</v>
      </c>
      <c r="M1514">
        <v>32.2475888955125</v>
      </c>
      <c r="N1514">
        <v>-1732.97053958997</v>
      </c>
      <c r="O1514">
        <v>-1732.97053958997</v>
      </c>
      <c r="P1514">
        <v>-1732.97053958997</v>
      </c>
      <c r="Q1514">
        <v>0</v>
      </c>
      <c r="R1514">
        <v>0</v>
      </c>
      <c r="S1514">
        <v>0</v>
      </c>
      <c r="T1514">
        <v>20548.812630365199</v>
      </c>
      <c r="U1514" s="1">
        <v>13758.88</v>
      </c>
      <c r="V1514">
        <f t="shared" si="46"/>
        <v>46103185.124898076</v>
      </c>
      <c r="X1514">
        <f t="shared" si="47"/>
        <v>2391538.5315999971</v>
      </c>
    </row>
    <row r="1515" spans="1:24" x14ac:dyDescent="0.15">
      <c r="A1515" s="2">
        <v>1513</v>
      </c>
      <c r="B1515" s="4">
        <v>44137</v>
      </c>
      <c r="C1515">
        <v>22350.886743711901</v>
      </c>
      <c r="D1515">
        <v>14816.7977770948</v>
      </c>
      <c r="E1515">
        <v>26467.387798214899</v>
      </c>
      <c r="F1515">
        <v>22350.886743711901</v>
      </c>
      <c r="G1515">
        <v>22350.886743711901</v>
      </c>
      <c r="H1515">
        <v>-1730.9736326315799</v>
      </c>
      <c r="I1515">
        <v>-1730.9736326315799</v>
      </c>
      <c r="J1515">
        <v>-1730.9736326315799</v>
      </c>
      <c r="K1515">
        <v>-4.7841590687370097</v>
      </c>
      <c r="L1515">
        <v>-4.7841590687370097</v>
      </c>
      <c r="M1515">
        <v>-4.7841590687370097</v>
      </c>
      <c r="N1515">
        <v>-1726.18947356285</v>
      </c>
      <c r="O1515">
        <v>-1726.18947356285</v>
      </c>
      <c r="P1515">
        <v>-1726.18947356285</v>
      </c>
      <c r="Q1515">
        <v>0</v>
      </c>
      <c r="R1515">
        <v>0</v>
      </c>
      <c r="S1515">
        <v>0</v>
      </c>
      <c r="T1515">
        <v>20619.913111080299</v>
      </c>
      <c r="U1515" s="1">
        <v>13575.17</v>
      </c>
      <c r="V1515">
        <f t="shared" si="46"/>
        <v>49628405.501113333</v>
      </c>
      <c r="X1515">
        <f t="shared" si="47"/>
        <v>1857087.5625</v>
      </c>
    </row>
    <row r="1516" spans="1:24" x14ac:dyDescent="0.15">
      <c r="A1516" s="2">
        <v>1514</v>
      </c>
      <c r="B1516" s="4">
        <v>44138</v>
      </c>
      <c r="C1516">
        <v>22452.237906364098</v>
      </c>
      <c r="D1516">
        <v>14612.5594930308</v>
      </c>
      <c r="E1516">
        <v>26767.911148330899</v>
      </c>
      <c r="F1516">
        <v>22452.237906364098</v>
      </c>
      <c r="G1516">
        <v>22452.237906364098</v>
      </c>
      <c r="H1516">
        <v>-1713.22145131151</v>
      </c>
      <c r="I1516">
        <v>-1713.22145131151</v>
      </c>
      <c r="J1516">
        <v>-1713.22145131151</v>
      </c>
      <c r="K1516">
        <v>12.8424611969983</v>
      </c>
      <c r="L1516">
        <v>12.8424611969983</v>
      </c>
      <c r="M1516">
        <v>12.8424611969983</v>
      </c>
      <c r="N1516">
        <v>-1726.0639125085099</v>
      </c>
      <c r="O1516">
        <v>-1726.0639125085099</v>
      </c>
      <c r="P1516">
        <v>-1726.0639125085099</v>
      </c>
      <c r="Q1516">
        <v>0</v>
      </c>
      <c r="R1516">
        <v>0</v>
      </c>
      <c r="S1516">
        <v>0</v>
      </c>
      <c r="T1516">
        <v>20739.016455052599</v>
      </c>
      <c r="U1516" s="1">
        <v>14023.31</v>
      </c>
      <c r="V1516">
        <f t="shared" si="46"/>
        <v>45100713.190435149</v>
      </c>
      <c r="X1516">
        <f t="shared" si="47"/>
        <v>3279322.5920999977</v>
      </c>
    </row>
    <row r="1517" spans="1:24" x14ac:dyDescent="0.15">
      <c r="A1517" s="2">
        <v>1515</v>
      </c>
      <c r="B1517" s="4">
        <v>44139</v>
      </c>
      <c r="C1517">
        <v>22553.589069016401</v>
      </c>
      <c r="D1517">
        <v>15141.885268024</v>
      </c>
      <c r="E1517">
        <v>27037.3489844285</v>
      </c>
      <c r="F1517">
        <v>22553.589069016401</v>
      </c>
      <c r="G1517">
        <v>22553.589069016401</v>
      </c>
      <c r="H1517">
        <v>-1761.6499946097099</v>
      </c>
      <c r="I1517">
        <v>-1761.6499946097099</v>
      </c>
      <c r="J1517">
        <v>-1761.6499946097099</v>
      </c>
      <c r="K1517">
        <v>-29.7590137714222</v>
      </c>
      <c r="L1517">
        <v>-29.7590137714222</v>
      </c>
      <c r="M1517">
        <v>-29.7590137714222</v>
      </c>
      <c r="N1517">
        <v>-1731.89098083829</v>
      </c>
      <c r="O1517">
        <v>-1731.89098083829</v>
      </c>
      <c r="P1517">
        <v>-1731.89098083829</v>
      </c>
      <c r="Q1517">
        <v>0</v>
      </c>
      <c r="R1517">
        <v>0</v>
      </c>
      <c r="S1517">
        <v>0</v>
      </c>
      <c r="T1517">
        <v>20791.939074406699</v>
      </c>
      <c r="U1517" s="1">
        <v>14155.59</v>
      </c>
      <c r="V1517">
        <f t="shared" si="46"/>
        <v>44041129.037378646</v>
      </c>
      <c r="X1517">
        <f t="shared" si="47"/>
        <v>3775909.6489000004</v>
      </c>
    </row>
    <row r="1518" spans="1:24" x14ac:dyDescent="0.15">
      <c r="A1518" s="2">
        <v>1516</v>
      </c>
      <c r="B1518" s="4">
        <v>44140</v>
      </c>
      <c r="C1518">
        <v>22654.940231668599</v>
      </c>
      <c r="D1518">
        <v>14858.9789585204</v>
      </c>
      <c r="E1518">
        <v>26344.582141572599</v>
      </c>
      <c r="F1518">
        <v>22654.940231668599</v>
      </c>
      <c r="G1518">
        <v>22654.940231668599</v>
      </c>
      <c r="H1518">
        <v>-1752.7610603248299</v>
      </c>
      <c r="I1518">
        <v>-1752.7610603248299</v>
      </c>
      <c r="J1518">
        <v>-1752.7610603248299</v>
      </c>
      <c r="K1518">
        <v>-9.9587372153795304</v>
      </c>
      <c r="L1518">
        <v>-9.9587372153795304</v>
      </c>
      <c r="M1518">
        <v>-9.9587372153795304</v>
      </c>
      <c r="N1518">
        <v>-1742.8023231094501</v>
      </c>
      <c r="O1518">
        <v>-1742.8023231094501</v>
      </c>
      <c r="P1518">
        <v>-1742.8023231094501</v>
      </c>
      <c r="Q1518">
        <v>0</v>
      </c>
      <c r="R1518">
        <v>0</v>
      </c>
      <c r="S1518">
        <v>0</v>
      </c>
      <c r="T1518">
        <v>20902.1791713438</v>
      </c>
      <c r="U1518" s="1">
        <v>15591.39</v>
      </c>
      <c r="V1518">
        <f t="shared" si="46"/>
        <v>28204481.622462567</v>
      </c>
      <c r="X1518">
        <f t="shared" si="47"/>
        <v>11417438.260899996</v>
      </c>
    </row>
    <row r="1519" spans="1:24" x14ac:dyDescent="0.15">
      <c r="A1519" s="2">
        <v>1517</v>
      </c>
      <c r="B1519" s="4">
        <v>44141</v>
      </c>
      <c r="C1519">
        <v>22756.291394320899</v>
      </c>
      <c r="D1519">
        <v>15392.725070614601</v>
      </c>
      <c r="E1519">
        <v>26760.167600909299</v>
      </c>
      <c r="F1519">
        <v>22756.291394320899</v>
      </c>
      <c r="G1519">
        <v>22756.291394320899</v>
      </c>
      <c r="H1519">
        <v>-1799.98547284146</v>
      </c>
      <c r="I1519">
        <v>-1799.98547284146</v>
      </c>
      <c r="J1519">
        <v>-1799.98547284146</v>
      </c>
      <c r="K1519">
        <v>-42.195178938189301</v>
      </c>
      <c r="L1519">
        <v>-42.195178938189301</v>
      </c>
      <c r="M1519">
        <v>-42.195178938189301</v>
      </c>
      <c r="N1519">
        <v>-1757.7902939032699</v>
      </c>
      <c r="O1519">
        <v>-1757.7902939032699</v>
      </c>
      <c r="P1519">
        <v>-1757.7902939032699</v>
      </c>
      <c r="Q1519">
        <v>0</v>
      </c>
      <c r="R1519">
        <v>0</v>
      </c>
      <c r="S1519">
        <v>0</v>
      </c>
      <c r="T1519">
        <v>20956.305921479401</v>
      </c>
      <c r="U1519" s="1">
        <v>15595.77</v>
      </c>
      <c r="V1519">
        <f t="shared" si="46"/>
        <v>28735345.365471009</v>
      </c>
      <c r="X1519">
        <f t="shared" si="47"/>
        <v>11447057.222500002</v>
      </c>
    </row>
    <row r="1520" spans="1:24" x14ac:dyDescent="0.15">
      <c r="A1520" s="2">
        <v>1518</v>
      </c>
      <c r="B1520" s="4">
        <v>44142</v>
      </c>
      <c r="C1520">
        <v>22857.6425569731</v>
      </c>
      <c r="D1520">
        <v>15233.568833163299</v>
      </c>
      <c r="E1520">
        <v>27464.599801908498</v>
      </c>
      <c r="F1520">
        <v>22857.6425569731</v>
      </c>
      <c r="G1520">
        <v>22857.6425569731</v>
      </c>
      <c r="H1520">
        <v>-1734.1310109014701</v>
      </c>
      <c r="I1520">
        <v>-1734.1310109014701</v>
      </c>
      <c r="J1520">
        <v>-1734.1310109014701</v>
      </c>
      <c r="K1520">
        <v>41.6070389012541</v>
      </c>
      <c r="L1520">
        <v>41.6070389012541</v>
      </c>
      <c r="M1520">
        <v>41.6070389012541</v>
      </c>
      <c r="N1520">
        <v>-1775.7380498027201</v>
      </c>
      <c r="O1520">
        <v>-1775.7380498027201</v>
      </c>
      <c r="P1520">
        <v>-1775.7380498027201</v>
      </c>
      <c r="Q1520">
        <v>0</v>
      </c>
      <c r="R1520">
        <v>0</v>
      </c>
      <c r="S1520">
        <v>0</v>
      </c>
      <c r="T1520">
        <v>21123.511546071601</v>
      </c>
      <c r="U1520" s="1">
        <v>14839.84</v>
      </c>
      <c r="V1520">
        <f t="shared" si="46"/>
        <v>39484528.098909855</v>
      </c>
      <c r="X1520">
        <f t="shared" si="47"/>
        <v>6903335.8563999999</v>
      </c>
    </row>
    <row r="1521" spans="1:24" x14ac:dyDescent="0.15">
      <c r="A1521" s="2">
        <v>1519</v>
      </c>
      <c r="B1521" s="4">
        <v>44143</v>
      </c>
      <c r="C1521">
        <v>22958.993719625301</v>
      </c>
      <c r="D1521">
        <v>15622.549107767099</v>
      </c>
      <c r="E1521">
        <v>27431.666488763101</v>
      </c>
      <c r="F1521">
        <v>22958.993719625301</v>
      </c>
      <c r="G1521">
        <v>22958.993719625301</v>
      </c>
      <c r="H1521">
        <v>-1763.2050657868399</v>
      </c>
      <c r="I1521">
        <v>-1763.2050657868399</v>
      </c>
      <c r="J1521">
        <v>-1763.2050657868399</v>
      </c>
      <c r="K1521">
        <v>32.247588895704403</v>
      </c>
      <c r="L1521">
        <v>32.247588895704403</v>
      </c>
      <c r="M1521">
        <v>32.247588895704403</v>
      </c>
      <c r="N1521">
        <v>-1795.45265468255</v>
      </c>
      <c r="O1521">
        <v>-1795.45265468255</v>
      </c>
      <c r="P1521">
        <v>-1795.45265468255</v>
      </c>
      <c r="Q1521">
        <v>0</v>
      </c>
      <c r="R1521">
        <v>0</v>
      </c>
      <c r="S1521">
        <v>0</v>
      </c>
      <c r="T1521">
        <v>21195.788653838499</v>
      </c>
      <c r="U1521" s="1">
        <v>15490.6</v>
      </c>
      <c r="V1521">
        <f t="shared" si="46"/>
        <v>32549177.575887542</v>
      </c>
      <c r="X1521">
        <f t="shared" si="47"/>
        <v>10746464.112400003</v>
      </c>
    </row>
    <row r="1522" spans="1:24" x14ac:dyDescent="0.15">
      <c r="A1522" s="2">
        <v>1520</v>
      </c>
      <c r="B1522" s="4">
        <v>44144</v>
      </c>
      <c r="C1522">
        <v>23060.344882277601</v>
      </c>
      <c r="D1522">
        <v>15066.364760250999</v>
      </c>
      <c r="E1522">
        <v>27303.436147592201</v>
      </c>
      <c r="F1522">
        <v>23060.344882277601</v>
      </c>
      <c r="G1522">
        <v>23060.344882277601</v>
      </c>
      <c r="H1522">
        <v>-1820.48437616142</v>
      </c>
      <c r="I1522">
        <v>-1820.48437616142</v>
      </c>
      <c r="J1522">
        <v>-1820.48437616142</v>
      </c>
      <c r="K1522">
        <v>-4.7841590687926301</v>
      </c>
      <c r="L1522">
        <v>-4.7841590687926301</v>
      </c>
      <c r="M1522">
        <v>-4.7841590687926301</v>
      </c>
      <c r="N1522">
        <v>-1815.7002170926301</v>
      </c>
      <c r="O1522">
        <v>-1815.7002170926301</v>
      </c>
      <c r="P1522">
        <v>-1815.7002170926301</v>
      </c>
      <c r="Q1522">
        <v>0</v>
      </c>
      <c r="R1522">
        <v>0</v>
      </c>
      <c r="S1522">
        <v>0</v>
      </c>
      <c r="T1522">
        <v>21239.860506116202</v>
      </c>
      <c r="U1522" s="1">
        <v>15328.53</v>
      </c>
      <c r="V1522">
        <f t="shared" si="46"/>
        <v>34943828.352540024</v>
      </c>
      <c r="X1522">
        <f t="shared" si="47"/>
        <v>9710141.5321000032</v>
      </c>
    </row>
    <row r="1523" spans="1:24" x14ac:dyDescent="0.15">
      <c r="A1523" s="2">
        <v>1521</v>
      </c>
      <c r="B1523" s="4">
        <v>44145</v>
      </c>
      <c r="C1523">
        <v>23161.696044929799</v>
      </c>
      <c r="D1523">
        <v>14831.878507006601</v>
      </c>
      <c r="E1523">
        <v>27208.0154498632</v>
      </c>
      <c r="F1523">
        <v>23161.696044929799</v>
      </c>
      <c r="G1523">
        <v>23161.696044929799</v>
      </c>
      <c r="H1523">
        <v>-1822.3995534715</v>
      </c>
      <c r="I1523">
        <v>-1822.3995534715</v>
      </c>
      <c r="J1523">
        <v>-1822.3995534715</v>
      </c>
      <c r="K1523">
        <v>12.8424611970078</v>
      </c>
      <c r="L1523">
        <v>12.8424611970078</v>
      </c>
      <c r="M1523">
        <v>12.8424611970078</v>
      </c>
      <c r="N1523">
        <v>-1835.2420146685099</v>
      </c>
      <c r="O1523">
        <v>-1835.2420146685099</v>
      </c>
      <c r="P1523">
        <v>-1835.2420146685099</v>
      </c>
      <c r="Q1523">
        <v>0</v>
      </c>
      <c r="R1523">
        <v>0</v>
      </c>
      <c r="S1523">
        <v>0</v>
      </c>
      <c r="T1523">
        <v>21339.296491458299</v>
      </c>
      <c r="U1523" s="1">
        <v>15317.04</v>
      </c>
      <c r="V1523">
        <f t="shared" si="46"/>
        <v>36267573.248911612</v>
      </c>
      <c r="X1523">
        <f t="shared" si="47"/>
        <v>9638665.3444000054</v>
      </c>
    </row>
    <row r="1524" spans="1:24" x14ac:dyDescent="0.15">
      <c r="A1524" s="2">
        <v>1522</v>
      </c>
      <c r="B1524" s="4">
        <v>44146</v>
      </c>
      <c r="C1524">
        <v>23263.047207582102</v>
      </c>
      <c r="D1524">
        <v>15797.761845708599</v>
      </c>
      <c r="E1524">
        <v>27404.645870363602</v>
      </c>
      <c r="F1524">
        <v>23263.047207582102</v>
      </c>
      <c r="G1524">
        <v>23263.047207582102</v>
      </c>
      <c r="H1524">
        <v>-1882.62954108548</v>
      </c>
      <c r="I1524">
        <v>-1882.62954108548</v>
      </c>
      <c r="J1524">
        <v>-1882.62954108548</v>
      </c>
      <c r="K1524">
        <v>-29.7590137714501</v>
      </c>
      <c r="L1524">
        <v>-29.7590137714501</v>
      </c>
      <c r="M1524">
        <v>-29.7590137714501</v>
      </c>
      <c r="N1524">
        <v>-1852.8705273140299</v>
      </c>
      <c r="O1524">
        <v>-1852.8705273140299</v>
      </c>
      <c r="P1524">
        <v>-1852.8705273140299</v>
      </c>
      <c r="Q1524">
        <v>0</v>
      </c>
      <c r="R1524">
        <v>0</v>
      </c>
      <c r="S1524">
        <v>0</v>
      </c>
      <c r="T1524">
        <v>21380.4176664966</v>
      </c>
      <c r="U1524" s="1">
        <v>15708.65</v>
      </c>
      <c r="V1524">
        <f t="shared" si="46"/>
        <v>32168948.462716289</v>
      </c>
      <c r="X1524">
        <f t="shared" si="47"/>
        <v>12223624.212899998</v>
      </c>
    </row>
    <row r="1525" spans="1:24" x14ac:dyDescent="0.15">
      <c r="A1525" s="2">
        <v>1523</v>
      </c>
      <c r="B1525" s="4">
        <v>44147</v>
      </c>
      <c r="C1525">
        <v>23364.398370234299</v>
      </c>
      <c r="D1525">
        <v>15198.508478809101</v>
      </c>
      <c r="E1525">
        <v>27351.0392850194</v>
      </c>
      <c r="F1525">
        <v>23364.398370234299</v>
      </c>
      <c r="G1525">
        <v>23364.398370234299</v>
      </c>
      <c r="H1525">
        <v>-1877.40303675524</v>
      </c>
      <c r="I1525">
        <v>-1877.40303675524</v>
      </c>
      <c r="J1525">
        <v>-1877.40303675524</v>
      </c>
      <c r="K1525">
        <v>-9.9587372154142404</v>
      </c>
      <c r="L1525">
        <v>-9.9587372154142404</v>
      </c>
      <c r="M1525">
        <v>-9.9587372154142404</v>
      </c>
      <c r="N1525">
        <v>-1867.4442995398299</v>
      </c>
      <c r="O1525">
        <v>-1867.4442995398299</v>
      </c>
      <c r="P1525">
        <v>-1867.4442995398299</v>
      </c>
      <c r="Q1525">
        <v>0</v>
      </c>
      <c r="R1525">
        <v>0</v>
      </c>
      <c r="S1525">
        <v>0</v>
      </c>
      <c r="T1525">
        <v>21486.995333479099</v>
      </c>
      <c r="U1525" s="1">
        <v>16295.57</v>
      </c>
      <c r="V1525">
        <f t="shared" si="46"/>
        <v>26950896.993088577</v>
      </c>
      <c r="X1525">
        <f t="shared" si="47"/>
        <v>16672113.922499998</v>
      </c>
    </row>
    <row r="1526" spans="1:24" x14ac:dyDescent="0.15">
      <c r="A1526" s="2">
        <v>1524</v>
      </c>
      <c r="B1526" s="4">
        <v>44148</v>
      </c>
      <c r="C1526">
        <v>23465.749532886599</v>
      </c>
      <c r="D1526">
        <v>15285.8206031302</v>
      </c>
      <c r="E1526">
        <v>27604.602143538501</v>
      </c>
      <c r="F1526">
        <v>23465.749532886599</v>
      </c>
      <c r="G1526">
        <v>23465.749532886599</v>
      </c>
      <c r="H1526">
        <v>-1920.1157620998999</v>
      </c>
      <c r="I1526">
        <v>-1920.1157620998999</v>
      </c>
      <c r="J1526">
        <v>-1920.1157620998999</v>
      </c>
      <c r="K1526">
        <v>-42.195178938401199</v>
      </c>
      <c r="L1526">
        <v>-42.195178938401199</v>
      </c>
      <c r="M1526">
        <v>-42.195178938401199</v>
      </c>
      <c r="N1526">
        <v>-1877.92058316149</v>
      </c>
      <c r="O1526">
        <v>-1877.92058316149</v>
      </c>
      <c r="P1526">
        <v>-1877.92058316149</v>
      </c>
      <c r="Q1526">
        <v>0</v>
      </c>
      <c r="R1526">
        <v>0</v>
      </c>
      <c r="S1526">
        <v>0</v>
      </c>
      <c r="T1526">
        <v>21545.633770786699</v>
      </c>
      <c r="U1526" s="1">
        <v>16339.33</v>
      </c>
      <c r="V1526">
        <f t="shared" si="46"/>
        <v>27105598.953707799</v>
      </c>
      <c r="X1526">
        <f t="shared" si="47"/>
        <v>17031386.1481</v>
      </c>
    </row>
    <row r="1527" spans="1:24" x14ac:dyDescent="0.15">
      <c r="A1527" s="2">
        <v>1525</v>
      </c>
      <c r="B1527" s="4">
        <v>44149</v>
      </c>
      <c r="C1527">
        <v>23567.1006955388</v>
      </c>
      <c r="D1527">
        <v>15739.957322684</v>
      </c>
      <c r="E1527">
        <v>27715.8552954962</v>
      </c>
      <c r="F1527">
        <v>23567.1006955388</v>
      </c>
      <c r="G1527">
        <v>23567.1006955388</v>
      </c>
      <c r="H1527">
        <v>-1841.77773489018</v>
      </c>
      <c r="I1527">
        <v>-1841.77773489018</v>
      </c>
      <c r="J1527">
        <v>-1841.77773489018</v>
      </c>
      <c r="K1527">
        <v>41.607038901105398</v>
      </c>
      <c r="L1527">
        <v>41.607038901105398</v>
      </c>
      <c r="M1527">
        <v>41.607038901105398</v>
      </c>
      <c r="N1527">
        <v>-1883.3847737912899</v>
      </c>
      <c r="O1527">
        <v>-1883.3847737912899</v>
      </c>
      <c r="P1527">
        <v>-1883.3847737912899</v>
      </c>
      <c r="Q1527">
        <v>0</v>
      </c>
      <c r="R1527">
        <v>0</v>
      </c>
      <c r="S1527">
        <v>0</v>
      </c>
      <c r="T1527">
        <v>21725.322960648598</v>
      </c>
      <c r="U1527" s="1">
        <v>16091.07</v>
      </c>
      <c r="V1527">
        <f t="shared" si="46"/>
        <v>31744806.424577501</v>
      </c>
      <c r="X1527">
        <f t="shared" si="47"/>
        <v>15043925.822499998</v>
      </c>
    </row>
    <row r="1528" spans="1:24" x14ac:dyDescent="0.15">
      <c r="A1528" s="2">
        <v>1526</v>
      </c>
      <c r="B1528" s="4">
        <v>44150</v>
      </c>
      <c r="C1528">
        <v>23668.451858191002</v>
      </c>
      <c r="D1528">
        <v>15508.0256061007</v>
      </c>
      <c r="E1528">
        <v>28200.842319491599</v>
      </c>
      <c r="F1528">
        <v>23668.451858191002</v>
      </c>
      <c r="G1528">
        <v>23668.451858191002</v>
      </c>
      <c r="H1528">
        <v>-1850.8281577867399</v>
      </c>
      <c r="I1528">
        <v>-1850.8281577867399</v>
      </c>
      <c r="J1528">
        <v>-1850.8281577867399</v>
      </c>
      <c r="K1528">
        <v>32.247588895553399</v>
      </c>
      <c r="L1528">
        <v>32.247588895553399</v>
      </c>
      <c r="M1528">
        <v>32.247588895553399</v>
      </c>
      <c r="N1528">
        <v>-1883.0757466823</v>
      </c>
      <c r="O1528">
        <v>-1883.0757466823</v>
      </c>
      <c r="P1528">
        <v>-1883.0757466823</v>
      </c>
      <c r="Q1528">
        <v>0</v>
      </c>
      <c r="R1528">
        <v>0</v>
      </c>
      <c r="S1528">
        <v>0</v>
      </c>
      <c r="T1528">
        <v>21817.6237004043</v>
      </c>
      <c r="U1528" s="1">
        <v>15968.16</v>
      </c>
      <c r="V1528">
        <f t="shared" si="46"/>
        <v>34216225.582347564</v>
      </c>
      <c r="X1528">
        <f t="shared" si="47"/>
        <v>14105582.947599998</v>
      </c>
    </row>
    <row r="1529" spans="1:24" x14ac:dyDescent="0.15">
      <c r="A1529" s="2">
        <v>1527</v>
      </c>
      <c r="B1529" s="4">
        <v>44151</v>
      </c>
      <c r="C1529">
        <v>23769.803020843301</v>
      </c>
      <c r="D1529">
        <v>16035.5624553546</v>
      </c>
      <c r="E1529">
        <v>27734.160049567399</v>
      </c>
      <c r="F1529">
        <v>23769.803020843301</v>
      </c>
      <c r="G1529">
        <v>23769.803020843301</v>
      </c>
      <c r="H1529">
        <v>-1881.1904759992899</v>
      </c>
      <c r="I1529">
        <v>-1881.1904759992899</v>
      </c>
      <c r="J1529">
        <v>-1881.1904759992899</v>
      </c>
      <c r="K1529">
        <v>-4.7841590686844198</v>
      </c>
      <c r="L1529">
        <v>-4.7841590686844198</v>
      </c>
      <c r="M1529">
        <v>-4.7841590686844198</v>
      </c>
      <c r="N1529">
        <v>-1876.40631693061</v>
      </c>
      <c r="O1529">
        <v>-1876.40631693061</v>
      </c>
      <c r="P1529">
        <v>-1876.40631693061</v>
      </c>
      <c r="Q1529">
        <v>0</v>
      </c>
      <c r="R1529">
        <v>0</v>
      </c>
      <c r="S1529">
        <v>0</v>
      </c>
      <c r="T1529">
        <v>21888.612544844</v>
      </c>
      <c r="U1529" s="1">
        <v>16725.150000000001</v>
      </c>
      <c r="V1529">
        <f t="shared" si="46"/>
        <v>26661345.452006858</v>
      </c>
      <c r="X1529">
        <f t="shared" si="47"/>
        <v>20364732.052900013</v>
      </c>
    </row>
    <row r="1530" spans="1:24" x14ac:dyDescent="0.15">
      <c r="A1530" s="2">
        <v>1528</v>
      </c>
      <c r="B1530" s="4">
        <v>44152</v>
      </c>
      <c r="C1530">
        <v>23871.154183495499</v>
      </c>
      <c r="D1530">
        <v>16315.922489353299</v>
      </c>
      <c r="E1530">
        <v>28481.341681125199</v>
      </c>
      <c r="F1530">
        <v>23871.154183495499</v>
      </c>
      <c r="G1530">
        <v>23871.154183495499</v>
      </c>
      <c r="H1530">
        <v>-1850.1357313369699</v>
      </c>
      <c r="I1530">
        <v>-1850.1357313369699</v>
      </c>
      <c r="J1530">
        <v>-1850.1357313369699</v>
      </c>
      <c r="K1530">
        <v>12.8424611970401</v>
      </c>
      <c r="L1530">
        <v>12.8424611970401</v>
      </c>
      <c r="M1530">
        <v>12.8424611970401</v>
      </c>
      <c r="N1530">
        <v>-1862.9781925340101</v>
      </c>
      <c r="O1530">
        <v>-1862.9781925340101</v>
      </c>
      <c r="P1530">
        <v>-1862.9781925340101</v>
      </c>
      <c r="Q1530">
        <v>0</v>
      </c>
      <c r="R1530">
        <v>0</v>
      </c>
      <c r="S1530">
        <v>0</v>
      </c>
      <c r="T1530">
        <v>22021.0184521585</v>
      </c>
      <c r="U1530" s="1">
        <v>17679.72</v>
      </c>
      <c r="V1530">
        <f t="shared" si="46"/>
        <v>18846872.250713777</v>
      </c>
      <c r="X1530">
        <f t="shared" si="47"/>
        <v>29891369.29000001</v>
      </c>
    </row>
    <row r="1531" spans="1:24" x14ac:dyDescent="0.15">
      <c r="A1531" s="2">
        <v>1529</v>
      </c>
      <c r="B1531" s="4">
        <v>44153</v>
      </c>
      <c r="C1531">
        <v>23972.505346147798</v>
      </c>
      <c r="D1531">
        <v>16419.256665784</v>
      </c>
      <c r="E1531">
        <v>28379.310160411202</v>
      </c>
      <c r="F1531">
        <v>23972.505346147798</v>
      </c>
      <c r="G1531">
        <v>23972.505346147798</v>
      </c>
      <c r="H1531">
        <v>-1872.34996601338</v>
      </c>
      <c r="I1531">
        <v>-1872.34996601338</v>
      </c>
      <c r="J1531">
        <v>-1872.34996601338</v>
      </c>
      <c r="K1531">
        <v>-29.759013771338999</v>
      </c>
      <c r="L1531">
        <v>-29.759013771338999</v>
      </c>
      <c r="M1531">
        <v>-29.759013771338999</v>
      </c>
      <c r="N1531">
        <v>-1842.59095224204</v>
      </c>
      <c r="O1531">
        <v>-1842.59095224204</v>
      </c>
      <c r="P1531">
        <v>-1842.59095224204</v>
      </c>
      <c r="Q1531">
        <v>0</v>
      </c>
      <c r="R1531">
        <v>0</v>
      </c>
      <c r="S1531">
        <v>0</v>
      </c>
      <c r="T1531">
        <v>22100.155380134402</v>
      </c>
      <c r="U1531" s="1">
        <v>17798.45</v>
      </c>
      <c r="V1531">
        <f t="shared" si="46"/>
        <v>18504669.177477252</v>
      </c>
      <c r="X1531">
        <f t="shared" si="47"/>
        <v>31203731.160900008</v>
      </c>
    </row>
    <row r="1532" spans="1:24" x14ac:dyDescent="0.15">
      <c r="A1532" s="2">
        <v>1530</v>
      </c>
      <c r="B1532" s="4">
        <v>44154</v>
      </c>
      <c r="C1532">
        <v>24073.8565088</v>
      </c>
      <c r="D1532">
        <v>16226.4367096316</v>
      </c>
      <c r="E1532">
        <v>28009.687577463901</v>
      </c>
      <c r="F1532">
        <v>24073.8565088</v>
      </c>
      <c r="G1532">
        <v>24073.8565088</v>
      </c>
      <c r="H1532">
        <v>-1825.2034960553401</v>
      </c>
      <c r="I1532">
        <v>-1825.2034960553401</v>
      </c>
      <c r="J1532">
        <v>-1825.2034960553401</v>
      </c>
      <c r="K1532">
        <v>-9.9587372154147609</v>
      </c>
      <c r="L1532">
        <v>-9.9587372154147609</v>
      </c>
      <c r="M1532">
        <v>-9.9587372154147609</v>
      </c>
      <c r="N1532">
        <v>-1815.24475883992</v>
      </c>
      <c r="O1532">
        <v>-1815.24475883992</v>
      </c>
      <c r="P1532">
        <v>-1815.24475883992</v>
      </c>
      <c r="Q1532">
        <v>0</v>
      </c>
      <c r="R1532">
        <v>0</v>
      </c>
      <c r="S1532">
        <v>0</v>
      </c>
      <c r="T1532">
        <v>22248.6530127447</v>
      </c>
      <c r="U1532" s="1">
        <v>17820.57</v>
      </c>
      <c r="V1532">
        <f t="shared" si="46"/>
        <v>19607919.167758185</v>
      </c>
      <c r="X1532">
        <f t="shared" si="47"/>
        <v>31451346.422499996</v>
      </c>
    </row>
    <row r="1533" spans="1:24" x14ac:dyDescent="0.15">
      <c r="A1533" s="2">
        <v>1531</v>
      </c>
      <c r="B1533" s="4">
        <v>44155</v>
      </c>
      <c r="C1533">
        <v>24175.207671452201</v>
      </c>
      <c r="D1533">
        <v>16446.024697268302</v>
      </c>
      <c r="E1533">
        <v>28323.2217404693</v>
      </c>
      <c r="F1533">
        <v>24175.207671452201</v>
      </c>
      <c r="G1533">
        <v>24175.207671452201</v>
      </c>
      <c r="H1533">
        <v>-1823.3318862425001</v>
      </c>
      <c r="I1533">
        <v>-1823.3318862425001</v>
      </c>
      <c r="J1533">
        <v>-1823.3318862425001</v>
      </c>
      <c r="K1533">
        <v>-42.195178938349102</v>
      </c>
      <c r="L1533">
        <v>-42.195178938349102</v>
      </c>
      <c r="M1533">
        <v>-42.195178938349102</v>
      </c>
      <c r="N1533">
        <v>-1781.1367073041499</v>
      </c>
      <c r="O1533">
        <v>-1781.1367073041499</v>
      </c>
      <c r="P1533">
        <v>-1781.1367073041499</v>
      </c>
      <c r="Q1533">
        <v>0</v>
      </c>
      <c r="R1533">
        <v>0</v>
      </c>
      <c r="S1533">
        <v>0</v>
      </c>
      <c r="T1533">
        <v>22351.875785209701</v>
      </c>
      <c r="U1533" s="1">
        <v>18687.45</v>
      </c>
      <c r="V1533">
        <f t="shared" si="46"/>
        <v>13428016.335309725</v>
      </c>
      <c r="X1533">
        <f t="shared" si="47"/>
        <v>41926013.500900008</v>
      </c>
    </row>
    <row r="1534" spans="1:24" x14ac:dyDescent="0.15">
      <c r="A1534" s="2">
        <v>1532</v>
      </c>
      <c r="B1534" s="4">
        <v>44156</v>
      </c>
      <c r="C1534">
        <v>24276.5588341045</v>
      </c>
      <c r="D1534">
        <v>16528.654098702202</v>
      </c>
      <c r="E1534">
        <v>28607.488342039698</v>
      </c>
      <c r="F1534">
        <v>24276.5588341045</v>
      </c>
      <c r="G1534">
        <v>24276.5588341045</v>
      </c>
      <c r="H1534">
        <v>-1699.0438617099201</v>
      </c>
      <c r="I1534">
        <v>-1699.0438617099201</v>
      </c>
      <c r="J1534">
        <v>-1699.0438617099201</v>
      </c>
      <c r="K1534">
        <v>41.607038901246902</v>
      </c>
      <c r="L1534">
        <v>41.607038901246902</v>
      </c>
      <c r="M1534">
        <v>41.607038901246902</v>
      </c>
      <c r="N1534">
        <v>-1740.6509006111701</v>
      </c>
      <c r="O1534">
        <v>-1740.6509006111701</v>
      </c>
      <c r="P1534">
        <v>-1740.6509006111701</v>
      </c>
      <c r="Q1534">
        <v>0</v>
      </c>
      <c r="R1534">
        <v>0</v>
      </c>
      <c r="S1534">
        <v>0</v>
      </c>
      <c r="T1534">
        <v>22577.514972394602</v>
      </c>
      <c r="U1534" s="1">
        <v>18699.75</v>
      </c>
      <c r="V1534">
        <f t="shared" si="46"/>
        <v>15037061.181130504</v>
      </c>
      <c r="X1534">
        <f t="shared" si="47"/>
        <v>42085450.528899997</v>
      </c>
    </row>
    <row r="1535" spans="1:24" x14ac:dyDescent="0.15">
      <c r="A1535" s="2">
        <v>1533</v>
      </c>
      <c r="B1535" s="4">
        <v>44157</v>
      </c>
      <c r="C1535">
        <v>24377.909996756702</v>
      </c>
      <c r="D1535">
        <v>16606.037477297701</v>
      </c>
      <c r="E1535">
        <v>28902.1154965555</v>
      </c>
      <c r="F1535">
        <v>24377.909996756702</v>
      </c>
      <c r="G1535">
        <v>24377.909996756702</v>
      </c>
      <c r="H1535">
        <v>-1662.09494929477</v>
      </c>
      <c r="I1535">
        <v>-1662.09494929477</v>
      </c>
      <c r="J1535">
        <v>-1662.09494929477</v>
      </c>
      <c r="K1535">
        <v>32.247588895573799</v>
      </c>
      <c r="L1535">
        <v>32.247588895573799</v>
      </c>
      <c r="M1535">
        <v>32.247588895573799</v>
      </c>
      <c r="N1535">
        <v>-1694.3425381903401</v>
      </c>
      <c r="O1535">
        <v>-1694.3425381903401</v>
      </c>
      <c r="P1535">
        <v>-1694.3425381903401</v>
      </c>
      <c r="Q1535">
        <v>0</v>
      </c>
      <c r="R1535">
        <v>0</v>
      </c>
      <c r="S1535">
        <v>0</v>
      </c>
      <c r="T1535">
        <v>22715.815047462002</v>
      </c>
      <c r="U1535" s="1">
        <v>18422.28</v>
      </c>
      <c r="V1535">
        <f t="shared" si="46"/>
        <v>18434443.20378454</v>
      </c>
      <c r="X1535">
        <f t="shared" si="47"/>
        <v>38562361.219599985</v>
      </c>
    </row>
    <row r="1536" spans="1:24" x14ac:dyDescent="0.15">
      <c r="A1536" s="2">
        <v>1534</v>
      </c>
      <c r="B1536" s="4">
        <v>44158</v>
      </c>
      <c r="C1536">
        <v>24479.261159409001</v>
      </c>
      <c r="D1536">
        <v>17025.954891646499</v>
      </c>
      <c r="E1536">
        <v>28805.287521196598</v>
      </c>
      <c r="F1536">
        <v>24479.261159409001</v>
      </c>
      <c r="G1536">
        <v>24479.261159409001</v>
      </c>
      <c r="H1536">
        <v>-1647.7006463909299</v>
      </c>
      <c r="I1536">
        <v>-1647.7006463909299</v>
      </c>
      <c r="J1536">
        <v>-1647.7006463909299</v>
      </c>
      <c r="K1536">
        <v>-4.7841590689038602</v>
      </c>
      <c r="L1536">
        <v>-4.7841590689038602</v>
      </c>
      <c r="M1536">
        <v>-4.7841590689038602</v>
      </c>
      <c r="N1536">
        <v>-1642.91648732203</v>
      </c>
      <c r="O1536">
        <v>-1642.91648732203</v>
      </c>
      <c r="P1536">
        <v>-1642.91648732203</v>
      </c>
      <c r="Q1536">
        <v>0</v>
      </c>
      <c r="R1536">
        <v>0</v>
      </c>
      <c r="S1536">
        <v>0</v>
      </c>
      <c r="T1536">
        <v>22831.560513018001</v>
      </c>
      <c r="U1536" s="1">
        <v>18398.91</v>
      </c>
      <c r="V1536">
        <f t="shared" si="46"/>
        <v>19648390.570558749</v>
      </c>
      <c r="X1536">
        <f t="shared" si="47"/>
        <v>38272658.520099998</v>
      </c>
    </row>
    <row r="1537" spans="1:24" x14ac:dyDescent="0.15">
      <c r="A1537" s="2">
        <v>1535</v>
      </c>
      <c r="B1537" s="4">
        <v>44159</v>
      </c>
      <c r="C1537">
        <v>24580.612322061199</v>
      </c>
      <c r="D1537">
        <v>17084.755489138999</v>
      </c>
      <c r="E1537">
        <v>28714.0649084992</v>
      </c>
      <c r="F1537">
        <v>24580.612322061199</v>
      </c>
      <c r="G1537">
        <v>24580.612322061199</v>
      </c>
      <c r="H1537">
        <v>-1574.35851945986</v>
      </c>
      <c r="I1537">
        <v>-1574.35851945986</v>
      </c>
      <c r="J1537">
        <v>-1574.35851945986</v>
      </c>
      <c r="K1537">
        <v>12.8424611969486</v>
      </c>
      <c r="L1537">
        <v>12.8424611969486</v>
      </c>
      <c r="M1537">
        <v>12.8424611969486</v>
      </c>
      <c r="N1537">
        <v>-1587.2009806568101</v>
      </c>
      <c r="O1537">
        <v>-1587.2009806568101</v>
      </c>
      <c r="P1537">
        <v>-1587.2009806568101</v>
      </c>
      <c r="Q1537">
        <v>0</v>
      </c>
      <c r="R1537">
        <v>0</v>
      </c>
      <c r="S1537">
        <v>0</v>
      </c>
      <c r="T1537">
        <v>23006.253802601299</v>
      </c>
      <c r="U1537" s="1">
        <v>19172.52</v>
      </c>
      <c r="V1537">
        <f t="shared" si="46"/>
        <v>14697514.869207812</v>
      </c>
      <c r="X1537">
        <f t="shared" si="47"/>
        <v>48442992.010000005</v>
      </c>
    </row>
    <row r="1538" spans="1:24" x14ac:dyDescent="0.15">
      <c r="A1538" s="2">
        <v>1536</v>
      </c>
      <c r="B1538" s="4">
        <v>44160</v>
      </c>
      <c r="C1538">
        <v>24681.963484713498</v>
      </c>
      <c r="D1538">
        <v>17120.0929868329</v>
      </c>
      <c r="E1538">
        <v>29289.032073372899</v>
      </c>
      <c r="F1538">
        <v>24681.963484713498</v>
      </c>
      <c r="G1538">
        <v>24681.963484713498</v>
      </c>
      <c r="H1538">
        <v>-1557.8762519464799</v>
      </c>
      <c r="I1538">
        <v>-1557.8762519464799</v>
      </c>
      <c r="J1538">
        <v>-1557.8762519464799</v>
      </c>
      <c r="K1538">
        <v>-29.759013771426201</v>
      </c>
      <c r="L1538">
        <v>-29.759013771426201</v>
      </c>
      <c r="M1538">
        <v>-29.759013771426201</v>
      </c>
      <c r="N1538">
        <v>-1528.11723817505</v>
      </c>
      <c r="O1538">
        <v>-1528.11723817505</v>
      </c>
      <c r="P1538">
        <v>-1528.11723817505</v>
      </c>
      <c r="Q1538">
        <v>0</v>
      </c>
      <c r="R1538">
        <v>0</v>
      </c>
      <c r="S1538">
        <v>0</v>
      </c>
      <c r="T1538">
        <v>23124.087232767</v>
      </c>
      <c r="U1538" s="1">
        <v>18739.8</v>
      </c>
      <c r="V1538">
        <f t="shared" si="46"/>
        <v>19221974.539403729</v>
      </c>
      <c r="X1538">
        <f t="shared" si="47"/>
        <v>42606689.664399989</v>
      </c>
    </row>
    <row r="1539" spans="1:24" x14ac:dyDescent="0.15">
      <c r="A1539" s="2">
        <v>1537</v>
      </c>
      <c r="B1539" s="4">
        <v>44161</v>
      </c>
      <c r="C1539">
        <v>24783.3146473657</v>
      </c>
      <c r="D1539">
        <v>17573.065282798299</v>
      </c>
      <c r="E1539">
        <v>29319.164740571799</v>
      </c>
      <c r="F1539">
        <v>24783.3146473657</v>
      </c>
      <c r="G1539">
        <v>24783.3146473657</v>
      </c>
      <c r="H1539">
        <v>-1476.60468175646</v>
      </c>
      <c r="I1539">
        <v>-1476.60468175646</v>
      </c>
      <c r="J1539">
        <v>-1476.60468175646</v>
      </c>
      <c r="K1539">
        <v>-9.9587372154153009</v>
      </c>
      <c r="L1539">
        <v>-9.9587372154153009</v>
      </c>
      <c r="M1539">
        <v>-9.9587372154153009</v>
      </c>
      <c r="N1539">
        <v>-1466.6459445410501</v>
      </c>
      <c r="O1539">
        <v>-1466.6459445410501</v>
      </c>
      <c r="P1539">
        <v>-1466.6459445410501</v>
      </c>
      <c r="Q1539">
        <v>0</v>
      </c>
      <c r="R1539">
        <v>0</v>
      </c>
      <c r="S1539">
        <v>0</v>
      </c>
      <c r="T1539">
        <v>23306.7099656092</v>
      </c>
      <c r="U1539" s="1">
        <v>17151.439999999999</v>
      </c>
      <c r="V1539">
        <f t="shared" ref="V1539:V1602" si="48">(T1539-U1539)^2</f>
        <v>37887348.349530689</v>
      </c>
      <c r="X1539">
        <f t="shared" ref="X1539:X1602" si="49">(U1539-12212.42)^(2)</f>
        <v>24393918.560399987</v>
      </c>
    </row>
    <row r="1540" spans="1:24" x14ac:dyDescent="0.15">
      <c r="A1540" s="2">
        <v>1538</v>
      </c>
      <c r="B1540" s="4">
        <v>44162</v>
      </c>
      <c r="C1540">
        <v>24884.665810017901</v>
      </c>
      <c r="D1540">
        <v>17767.551320451901</v>
      </c>
      <c r="E1540">
        <v>29522.516325788001</v>
      </c>
      <c r="F1540">
        <v>24884.665810017901</v>
      </c>
      <c r="G1540">
        <v>24884.665810017901</v>
      </c>
      <c r="H1540">
        <v>-1445.9867977128499</v>
      </c>
      <c r="I1540">
        <v>-1445.9867977128499</v>
      </c>
      <c r="J1540">
        <v>-1445.9867977128499</v>
      </c>
      <c r="K1540">
        <v>-42.195178938296998</v>
      </c>
      <c r="L1540">
        <v>-42.195178938296998</v>
      </c>
      <c r="M1540">
        <v>-42.195178938296998</v>
      </c>
      <c r="N1540">
        <v>-1403.79161877455</v>
      </c>
      <c r="O1540">
        <v>-1403.79161877455</v>
      </c>
      <c r="P1540">
        <v>-1403.79161877455</v>
      </c>
      <c r="Q1540">
        <v>0</v>
      </c>
      <c r="R1540">
        <v>0</v>
      </c>
      <c r="S1540">
        <v>0</v>
      </c>
      <c r="T1540">
        <v>23438.6790123051</v>
      </c>
      <c r="U1540" s="1">
        <v>17138.87</v>
      </c>
      <c r="V1540">
        <f t="shared" si="48"/>
        <v>39687593.59152057</v>
      </c>
      <c r="X1540">
        <f t="shared" si="49"/>
        <v>24269909.602499988</v>
      </c>
    </row>
    <row r="1541" spans="1:24" x14ac:dyDescent="0.15">
      <c r="A1541" s="2">
        <v>1539</v>
      </c>
      <c r="B1541" s="4">
        <v>44163</v>
      </c>
      <c r="C1541">
        <v>24986.016972670201</v>
      </c>
      <c r="D1541">
        <v>17636.2007281773</v>
      </c>
      <c r="E1541">
        <v>29864.212966711901</v>
      </c>
      <c r="F1541">
        <v>24986.016972670201</v>
      </c>
      <c r="G1541">
        <v>24986.016972670201</v>
      </c>
      <c r="H1541">
        <v>-1298.93895010403</v>
      </c>
      <c r="I1541">
        <v>-1298.93895010403</v>
      </c>
      <c r="J1541">
        <v>-1298.93895010403</v>
      </c>
      <c r="K1541">
        <v>41.6070389012433</v>
      </c>
      <c r="L1541">
        <v>41.6070389012433</v>
      </c>
      <c r="M1541">
        <v>41.6070389012433</v>
      </c>
      <c r="N1541">
        <v>-1340.54598900527</v>
      </c>
      <c r="O1541">
        <v>-1340.54598900527</v>
      </c>
      <c r="P1541">
        <v>-1340.54598900527</v>
      </c>
      <c r="Q1541">
        <v>0</v>
      </c>
      <c r="R1541">
        <v>0</v>
      </c>
      <c r="S1541">
        <v>0</v>
      </c>
      <c r="T1541">
        <v>23687.078022566198</v>
      </c>
      <c r="U1541" s="1">
        <v>17732.419999999998</v>
      </c>
      <c r="V1541">
        <f t="shared" si="48"/>
        <v>35457952.165712006</v>
      </c>
      <c r="X1541">
        <f t="shared" si="49"/>
        <v>30470399.999999981</v>
      </c>
    </row>
    <row r="1542" spans="1:24" x14ac:dyDescent="0.15">
      <c r="A1542" s="2">
        <v>1540</v>
      </c>
      <c r="B1542" s="4">
        <v>44164</v>
      </c>
      <c r="C1542">
        <v>25087.368135322398</v>
      </c>
      <c r="D1542">
        <v>17570.205772458499</v>
      </c>
      <c r="E1542">
        <v>29809.878246623299</v>
      </c>
      <c r="F1542">
        <v>25087.368135322398</v>
      </c>
      <c r="G1542">
        <v>25087.368135322398</v>
      </c>
      <c r="H1542">
        <v>-1245.60393935412</v>
      </c>
      <c r="I1542">
        <v>-1245.60393935412</v>
      </c>
      <c r="J1542">
        <v>-1245.60393935412</v>
      </c>
      <c r="K1542">
        <v>32.247588895696602</v>
      </c>
      <c r="L1542">
        <v>32.247588895696602</v>
      </c>
      <c r="M1542">
        <v>32.247588895696602</v>
      </c>
      <c r="N1542">
        <v>-1277.8515282498199</v>
      </c>
      <c r="O1542">
        <v>-1277.8515282498199</v>
      </c>
      <c r="P1542">
        <v>-1277.8515282498199</v>
      </c>
      <c r="Q1542">
        <v>0</v>
      </c>
      <c r="R1542">
        <v>0</v>
      </c>
      <c r="S1542">
        <v>0</v>
      </c>
      <c r="T1542">
        <v>23841.764195968299</v>
      </c>
      <c r="U1542" s="1">
        <v>18191.599999999999</v>
      </c>
      <c r="V1542">
        <f t="shared" si="48"/>
        <v>31924355.441402107</v>
      </c>
      <c r="X1542">
        <f t="shared" si="49"/>
        <v>35750593.47239998</v>
      </c>
    </row>
    <row r="1543" spans="1:24" x14ac:dyDescent="0.15">
      <c r="A1543" s="2">
        <v>1541</v>
      </c>
      <c r="B1543" s="4">
        <v>44165</v>
      </c>
      <c r="C1543">
        <v>25188.719297974701</v>
      </c>
      <c r="D1543">
        <v>18172.049025357301</v>
      </c>
      <c r="E1543">
        <v>30522.016568168299</v>
      </c>
      <c r="F1543">
        <v>25188.719297974701</v>
      </c>
      <c r="G1543">
        <v>25188.719297974701</v>
      </c>
      <c r="H1543">
        <v>-1221.3504750715899</v>
      </c>
      <c r="I1543">
        <v>-1221.3504750715899</v>
      </c>
      <c r="J1543">
        <v>-1221.3504750715899</v>
      </c>
      <c r="K1543">
        <v>-4.7841590687956401</v>
      </c>
      <c r="L1543">
        <v>-4.7841590687956401</v>
      </c>
      <c r="M1543">
        <v>-4.7841590687956401</v>
      </c>
      <c r="N1543">
        <v>-1216.5663160028</v>
      </c>
      <c r="O1543">
        <v>-1216.5663160028</v>
      </c>
      <c r="P1543">
        <v>-1216.5663160028</v>
      </c>
      <c r="Q1543">
        <v>0</v>
      </c>
      <c r="R1543">
        <v>0</v>
      </c>
      <c r="S1543">
        <v>0</v>
      </c>
      <c r="T1543">
        <v>23967.368822903099</v>
      </c>
      <c r="U1543" s="1">
        <v>19709.73</v>
      </c>
      <c r="V1543">
        <f t="shared" si="48"/>
        <v>18127488.346291695</v>
      </c>
      <c r="X1543">
        <f t="shared" si="49"/>
        <v>56209657.236099996</v>
      </c>
    </row>
    <row r="1544" spans="1:24" x14ac:dyDescent="0.15">
      <c r="A1544" s="2">
        <v>1542</v>
      </c>
      <c r="B1544" s="4">
        <v>44166</v>
      </c>
      <c r="C1544">
        <v>25290.070460626899</v>
      </c>
      <c r="D1544">
        <v>18416.4742079104</v>
      </c>
      <c r="E1544">
        <v>30013.405958026698</v>
      </c>
      <c r="F1544">
        <v>25290.070460626899</v>
      </c>
      <c r="G1544">
        <v>25290.070460626899</v>
      </c>
      <c r="H1544">
        <v>-1144.58890311758</v>
      </c>
      <c r="I1544">
        <v>-1144.58890311758</v>
      </c>
      <c r="J1544">
        <v>-1144.58890311758</v>
      </c>
      <c r="K1544">
        <v>12.842461197104701</v>
      </c>
      <c r="L1544">
        <v>12.842461197104701</v>
      </c>
      <c r="M1544">
        <v>12.842461197104701</v>
      </c>
      <c r="N1544">
        <v>-1157.43136431468</v>
      </c>
      <c r="O1544">
        <v>-1157.43136431468</v>
      </c>
      <c r="P1544">
        <v>-1157.43136431468</v>
      </c>
      <c r="Q1544">
        <v>0</v>
      </c>
      <c r="R1544">
        <v>0</v>
      </c>
      <c r="S1544">
        <v>0</v>
      </c>
      <c r="T1544">
        <v>24145.481557509302</v>
      </c>
      <c r="U1544" s="1">
        <v>18792.52</v>
      </c>
      <c r="V1544">
        <f t="shared" si="48"/>
        <v>28654197.436172403</v>
      </c>
      <c r="X1544">
        <f t="shared" si="49"/>
        <v>43297716.010000005</v>
      </c>
    </row>
    <row r="1545" spans="1:24" x14ac:dyDescent="0.15">
      <c r="A1545" s="2">
        <v>1543</v>
      </c>
      <c r="B1545" s="4">
        <v>44167</v>
      </c>
      <c r="C1545">
        <v>25391.4216232791</v>
      </c>
      <c r="D1545">
        <v>18199.609681788501</v>
      </c>
      <c r="E1545">
        <v>30114.272741539899</v>
      </c>
      <c r="F1545">
        <v>25391.4216232791</v>
      </c>
      <c r="G1545">
        <v>25391.4216232791</v>
      </c>
      <c r="H1545">
        <v>-1130.8005001111601</v>
      </c>
      <c r="I1545">
        <v>-1130.8005001111601</v>
      </c>
      <c r="J1545">
        <v>-1130.8005001111601</v>
      </c>
      <c r="K1545">
        <v>-29.759013771395001</v>
      </c>
      <c r="L1545">
        <v>-29.759013771395001</v>
      </c>
      <c r="M1545">
        <v>-29.759013771395001</v>
      </c>
      <c r="N1545">
        <v>-1101.04148633976</v>
      </c>
      <c r="O1545">
        <v>-1101.04148633976</v>
      </c>
      <c r="P1545">
        <v>-1101.04148633976</v>
      </c>
      <c r="Q1545">
        <v>0</v>
      </c>
      <c r="R1545">
        <v>0</v>
      </c>
      <c r="S1545">
        <v>0</v>
      </c>
      <c r="T1545">
        <v>24260.621123167999</v>
      </c>
      <c r="U1545" s="1">
        <v>19226.97</v>
      </c>
      <c r="V1545">
        <f t="shared" si="48"/>
        <v>25337643.629770447</v>
      </c>
      <c r="X1545">
        <f t="shared" si="49"/>
        <v>49203911.702500015</v>
      </c>
    </row>
    <row r="1546" spans="1:24" x14ac:dyDescent="0.15">
      <c r="A1546" s="2">
        <v>1544</v>
      </c>
      <c r="B1546" s="4">
        <v>44168</v>
      </c>
      <c r="C1546">
        <v>25492.7727859314</v>
      </c>
      <c r="D1546">
        <v>18300.6775433125</v>
      </c>
      <c r="E1546">
        <v>30355.688946320999</v>
      </c>
      <c r="F1546">
        <v>25492.7727859314</v>
      </c>
      <c r="G1546">
        <v>25492.7727859314</v>
      </c>
      <c r="H1546">
        <v>-1057.7794286456999</v>
      </c>
      <c r="I1546">
        <v>-1057.7794286456999</v>
      </c>
      <c r="J1546">
        <v>-1057.7794286456999</v>
      </c>
      <c r="K1546">
        <v>-9.9587372154500002</v>
      </c>
      <c r="L1546">
        <v>-9.9587372154500002</v>
      </c>
      <c r="M1546">
        <v>-9.9587372154500002</v>
      </c>
      <c r="N1546">
        <v>-1047.82069143025</v>
      </c>
      <c r="O1546">
        <v>-1047.82069143025</v>
      </c>
      <c r="P1546">
        <v>-1047.82069143025</v>
      </c>
      <c r="Q1546">
        <v>0</v>
      </c>
      <c r="R1546">
        <v>0</v>
      </c>
      <c r="S1546">
        <v>0</v>
      </c>
      <c r="T1546">
        <v>24434.993357285701</v>
      </c>
      <c r="U1546" s="1">
        <v>19454.54</v>
      </c>
      <c r="V1546">
        <f t="shared" si="48"/>
        <v>24804915.644098401</v>
      </c>
      <c r="X1546">
        <f t="shared" si="49"/>
        <v>52448302.094400011</v>
      </c>
    </row>
    <row r="1547" spans="1:24" x14ac:dyDescent="0.15">
      <c r="A1547" s="2">
        <v>1545</v>
      </c>
      <c r="B1547" s="4">
        <v>44169</v>
      </c>
      <c r="C1547">
        <v>25594.123948583601</v>
      </c>
      <c r="D1547">
        <v>18305.315880644601</v>
      </c>
      <c r="E1547">
        <v>30734.978205746898</v>
      </c>
      <c r="F1547">
        <v>25594.123948583601</v>
      </c>
      <c r="G1547">
        <v>25594.123948583601</v>
      </c>
      <c r="H1547">
        <v>-1040.19814511611</v>
      </c>
      <c r="I1547">
        <v>-1040.19814511611</v>
      </c>
      <c r="J1547">
        <v>-1040.19814511611</v>
      </c>
      <c r="K1547">
        <v>-42.195178938418998</v>
      </c>
      <c r="L1547">
        <v>-42.195178938418998</v>
      </c>
      <c r="M1547">
        <v>-42.195178938418998</v>
      </c>
      <c r="N1547">
        <v>-998.002966177693</v>
      </c>
      <c r="O1547">
        <v>-998.002966177693</v>
      </c>
      <c r="P1547">
        <v>-998.002966177693</v>
      </c>
      <c r="Q1547">
        <v>0</v>
      </c>
      <c r="R1547">
        <v>0</v>
      </c>
      <c r="S1547">
        <v>0</v>
      </c>
      <c r="T1547">
        <v>24553.9258034675</v>
      </c>
      <c r="U1547" s="1">
        <v>18670.490000000002</v>
      </c>
      <c r="V1547">
        <f t="shared" si="48"/>
        <v>34614816.853523254</v>
      </c>
      <c r="X1547">
        <f t="shared" si="49"/>
        <v>41706668.124900021</v>
      </c>
    </row>
    <row r="1548" spans="1:24" x14ac:dyDescent="0.15">
      <c r="A1548" s="2">
        <v>1546</v>
      </c>
      <c r="B1548" s="4">
        <v>44170</v>
      </c>
      <c r="C1548">
        <v>25695.475111235901</v>
      </c>
      <c r="D1548">
        <v>18709.9507324648</v>
      </c>
      <c r="E1548">
        <v>30622.502175606001</v>
      </c>
      <c r="F1548">
        <v>25695.475111235901</v>
      </c>
      <c r="G1548">
        <v>25695.475111235901</v>
      </c>
      <c r="H1548">
        <v>-910.01210970781995</v>
      </c>
      <c r="I1548">
        <v>-910.01210970781995</v>
      </c>
      <c r="J1548">
        <v>-910.01210970781995</v>
      </c>
      <c r="K1548">
        <v>41.607038901384698</v>
      </c>
      <c r="L1548">
        <v>41.607038901384698</v>
      </c>
      <c r="M1548">
        <v>41.607038901384698</v>
      </c>
      <c r="N1548">
        <v>-951.61914860920501</v>
      </c>
      <c r="O1548">
        <v>-951.61914860920501</v>
      </c>
      <c r="P1548">
        <v>-951.61914860920501</v>
      </c>
      <c r="Q1548">
        <v>0</v>
      </c>
      <c r="R1548">
        <v>0</v>
      </c>
      <c r="S1548">
        <v>0</v>
      </c>
      <c r="T1548">
        <v>24785.463001528002</v>
      </c>
      <c r="U1548" s="1">
        <v>19155.060000000001</v>
      </c>
      <c r="V1548">
        <f t="shared" si="48"/>
        <v>31701437.959615517</v>
      </c>
      <c r="X1548">
        <f t="shared" si="49"/>
        <v>48200250.169600017</v>
      </c>
    </row>
    <row r="1549" spans="1:24" x14ac:dyDescent="0.15">
      <c r="A1549" s="2">
        <v>1547</v>
      </c>
      <c r="B1549" s="4">
        <v>44171</v>
      </c>
      <c r="C1549">
        <v>25796.826273888099</v>
      </c>
      <c r="D1549">
        <v>18880.297270199299</v>
      </c>
      <c r="E1549">
        <v>31133.891676040101</v>
      </c>
      <c r="F1549">
        <v>25796.826273888099</v>
      </c>
      <c r="G1549">
        <v>25796.826273888099</v>
      </c>
      <c r="H1549">
        <v>-876.24283834846301</v>
      </c>
      <c r="I1549">
        <v>-876.24283834846301</v>
      </c>
      <c r="J1549">
        <v>-876.24283834846301</v>
      </c>
      <c r="K1549">
        <v>32.247588895717001</v>
      </c>
      <c r="L1549">
        <v>32.247588895717001</v>
      </c>
      <c r="M1549">
        <v>32.247588895717001</v>
      </c>
      <c r="N1549">
        <v>-908.49042724417995</v>
      </c>
      <c r="O1549">
        <v>-908.49042724417995</v>
      </c>
      <c r="P1549">
        <v>-908.49042724417995</v>
      </c>
      <c r="Q1549">
        <v>0</v>
      </c>
      <c r="R1549">
        <v>0</v>
      </c>
      <c r="S1549">
        <v>0</v>
      </c>
      <c r="T1549">
        <v>24920.5834355396</v>
      </c>
      <c r="U1549" s="1">
        <v>19377.66</v>
      </c>
      <c r="V1549">
        <f t="shared" si="48"/>
        <v>30724000.212254126</v>
      </c>
      <c r="X1549">
        <f t="shared" si="49"/>
        <v>51340664.257599995</v>
      </c>
    </row>
    <row r="1550" spans="1:24" x14ac:dyDescent="0.15">
      <c r="A1550" s="2">
        <v>1548</v>
      </c>
      <c r="B1550" s="4">
        <v>44172</v>
      </c>
      <c r="C1550">
        <v>25898.1774365403</v>
      </c>
      <c r="D1550">
        <v>19535.1727615688</v>
      </c>
      <c r="E1550">
        <v>31216.135341595302</v>
      </c>
      <c r="F1550">
        <v>25898.1774365403</v>
      </c>
      <c r="G1550">
        <v>25898.1774365403</v>
      </c>
      <c r="H1550">
        <v>-873.01296184429805</v>
      </c>
      <c r="I1550">
        <v>-873.01296184429805</v>
      </c>
      <c r="J1550">
        <v>-873.01296184429805</v>
      </c>
      <c r="K1550">
        <v>-4.7841590685865398</v>
      </c>
      <c r="L1550">
        <v>-4.7841590685865398</v>
      </c>
      <c r="M1550">
        <v>-4.7841590685865398</v>
      </c>
      <c r="N1550">
        <v>-868.22880277571198</v>
      </c>
      <c r="O1550">
        <v>-868.22880277571198</v>
      </c>
      <c r="P1550">
        <v>-868.22880277571198</v>
      </c>
      <c r="Q1550">
        <v>0</v>
      </c>
      <c r="R1550">
        <v>0</v>
      </c>
      <c r="S1550">
        <v>0</v>
      </c>
      <c r="T1550">
        <v>25025.164474696001</v>
      </c>
      <c r="U1550" s="1">
        <v>19181.41</v>
      </c>
      <c r="V1550">
        <f t="shared" si="48"/>
        <v>34149466.360529535</v>
      </c>
      <c r="X1550">
        <f t="shared" si="49"/>
        <v>48566821.620099999</v>
      </c>
    </row>
    <row r="1551" spans="1:24" x14ac:dyDescent="0.15">
      <c r="A1551" s="2">
        <v>1549</v>
      </c>
      <c r="B1551" s="4">
        <v>44173</v>
      </c>
      <c r="C1551">
        <v>25999.528599192599</v>
      </c>
      <c r="D1551">
        <v>19282.315987359802</v>
      </c>
      <c r="E1551">
        <v>31014.786514702399</v>
      </c>
      <c r="F1551">
        <v>25999.528599192599</v>
      </c>
      <c r="G1551">
        <v>25999.528599192599</v>
      </c>
      <c r="H1551">
        <v>-817.40218203910695</v>
      </c>
      <c r="I1551">
        <v>-817.40218203910695</v>
      </c>
      <c r="J1551">
        <v>-817.40218203910695</v>
      </c>
      <c r="K1551">
        <v>12.8424611970133</v>
      </c>
      <c r="L1551">
        <v>12.8424611970133</v>
      </c>
      <c r="M1551">
        <v>12.8424611970133</v>
      </c>
      <c r="N1551">
        <v>-830.24464323612096</v>
      </c>
      <c r="O1551">
        <v>-830.24464323612096</v>
      </c>
      <c r="P1551">
        <v>-830.24464323612096</v>
      </c>
      <c r="Q1551">
        <v>0</v>
      </c>
      <c r="R1551">
        <v>0</v>
      </c>
      <c r="S1551">
        <v>0</v>
      </c>
      <c r="T1551">
        <v>25182.1264171535</v>
      </c>
      <c r="U1551" s="1">
        <v>18318.87</v>
      </c>
      <c r="V1551">
        <f t="shared" si="48"/>
        <v>47104288.647598714</v>
      </c>
      <c r="X1551">
        <f t="shared" si="49"/>
        <v>37288731.602499984</v>
      </c>
    </row>
    <row r="1552" spans="1:24" x14ac:dyDescent="0.15">
      <c r="A1552" s="2">
        <v>1550</v>
      </c>
      <c r="B1552" s="4">
        <v>44174</v>
      </c>
      <c r="C1552">
        <v>26100.879761844801</v>
      </c>
      <c r="D1552">
        <v>19722.547916859301</v>
      </c>
      <c r="E1552">
        <v>31336.6905987346</v>
      </c>
      <c r="F1552">
        <v>26100.879761844801</v>
      </c>
      <c r="G1552">
        <v>26100.879761844801</v>
      </c>
      <c r="H1552">
        <v>-823.52026334849802</v>
      </c>
      <c r="I1552">
        <v>-823.52026334849802</v>
      </c>
      <c r="J1552">
        <v>-823.52026334849802</v>
      </c>
      <c r="K1552">
        <v>-29.759013771423</v>
      </c>
      <c r="L1552">
        <v>-29.759013771423</v>
      </c>
      <c r="M1552">
        <v>-29.759013771423</v>
      </c>
      <c r="N1552">
        <v>-793.76124957707498</v>
      </c>
      <c r="O1552">
        <v>-793.76124957707498</v>
      </c>
      <c r="P1552">
        <v>-793.76124957707498</v>
      </c>
      <c r="Q1552">
        <v>0</v>
      </c>
      <c r="R1552">
        <v>0</v>
      </c>
      <c r="S1552">
        <v>0</v>
      </c>
      <c r="T1552">
        <v>25277.359498496298</v>
      </c>
      <c r="U1552" s="1">
        <v>18554.150000000001</v>
      </c>
      <c r="V1552">
        <f t="shared" si="48"/>
        <v>45201545.960670829</v>
      </c>
      <c r="X1552">
        <f t="shared" si="49"/>
        <v>40217539.39290002</v>
      </c>
    </row>
    <row r="1553" spans="1:24" x14ac:dyDescent="0.15">
      <c r="A1553" s="2">
        <v>1551</v>
      </c>
      <c r="B1553" s="4">
        <v>44175</v>
      </c>
      <c r="C1553">
        <v>26202.2309244971</v>
      </c>
      <c r="D1553">
        <v>19398.440897887998</v>
      </c>
      <c r="E1553">
        <v>31212.692266032998</v>
      </c>
      <c r="F1553">
        <v>26202.2309244971</v>
      </c>
      <c r="G1553">
        <v>26202.2309244971</v>
      </c>
      <c r="H1553">
        <v>-767.79487105497697</v>
      </c>
      <c r="I1553">
        <v>-767.79487105497697</v>
      </c>
      <c r="J1553">
        <v>-767.79487105497697</v>
      </c>
      <c r="K1553">
        <v>-9.9587372153749296</v>
      </c>
      <c r="L1553">
        <v>-9.9587372153749296</v>
      </c>
      <c r="M1553">
        <v>-9.9587372153749296</v>
      </c>
      <c r="N1553">
        <v>-757.83613383960198</v>
      </c>
      <c r="O1553">
        <v>-757.83613383960198</v>
      </c>
      <c r="P1553">
        <v>-757.83613383960198</v>
      </c>
      <c r="Q1553">
        <v>0</v>
      </c>
      <c r="R1553">
        <v>0</v>
      </c>
      <c r="S1553">
        <v>0</v>
      </c>
      <c r="T1553">
        <v>25434.436053442099</v>
      </c>
      <c r="U1553" s="1">
        <v>18247.759999999998</v>
      </c>
      <c r="V1553">
        <f t="shared" si="48"/>
        <v>51648312.697118133</v>
      </c>
      <c r="X1553">
        <f t="shared" si="49"/>
        <v>36425328.915599979</v>
      </c>
    </row>
    <row r="1554" spans="1:24" x14ac:dyDescent="0.15">
      <c r="A1554" s="2">
        <v>1552</v>
      </c>
      <c r="B1554" s="4">
        <v>44176</v>
      </c>
      <c r="C1554">
        <v>26303.582087149302</v>
      </c>
      <c r="D1554">
        <v>19947.5326436541</v>
      </c>
      <c r="E1554">
        <v>31450.444653540599</v>
      </c>
      <c r="F1554">
        <v>26303.582087149302</v>
      </c>
      <c r="G1554">
        <v>26303.582087149302</v>
      </c>
      <c r="H1554">
        <v>-763.583681721689</v>
      </c>
      <c r="I1554">
        <v>-763.583681721689</v>
      </c>
      <c r="J1554">
        <v>-763.583681721689</v>
      </c>
      <c r="K1554">
        <v>-42.195178938456898</v>
      </c>
      <c r="L1554">
        <v>-42.195178938456898</v>
      </c>
      <c r="M1554">
        <v>-42.195178938456898</v>
      </c>
      <c r="N1554">
        <v>-721.38850278323196</v>
      </c>
      <c r="O1554">
        <v>-721.38850278323196</v>
      </c>
      <c r="P1554">
        <v>-721.38850278323196</v>
      </c>
      <c r="Q1554">
        <v>0</v>
      </c>
      <c r="R1554">
        <v>0</v>
      </c>
      <c r="S1554">
        <v>0</v>
      </c>
      <c r="T1554">
        <v>25539.998405427599</v>
      </c>
      <c r="U1554" s="1">
        <v>18029.36</v>
      </c>
      <c r="V1554">
        <f t="shared" si="48"/>
        <v>56409689.257084019</v>
      </c>
      <c r="X1554">
        <f t="shared" si="49"/>
        <v>33836790.963600002</v>
      </c>
    </row>
    <row r="1555" spans="1:24" x14ac:dyDescent="0.15">
      <c r="A1555" s="2">
        <v>1553</v>
      </c>
      <c r="B1555" s="4">
        <v>44177</v>
      </c>
      <c r="C1555">
        <v>26404.933249801601</v>
      </c>
      <c r="D1555">
        <v>20003.9343613247</v>
      </c>
      <c r="E1555">
        <v>31854.300384572802</v>
      </c>
      <c r="F1555">
        <v>26404.933249801601</v>
      </c>
      <c r="G1555">
        <v>26404.933249801601</v>
      </c>
      <c r="H1555">
        <v>-641.62520332713405</v>
      </c>
      <c r="I1555">
        <v>-641.62520332713405</v>
      </c>
      <c r="J1555">
        <v>-641.62520332713405</v>
      </c>
      <c r="K1555">
        <v>41.607038901236002</v>
      </c>
      <c r="L1555">
        <v>41.607038901236002</v>
      </c>
      <c r="M1555">
        <v>41.607038901236002</v>
      </c>
      <c r="N1555">
        <v>-683.23224222836996</v>
      </c>
      <c r="O1555">
        <v>-683.23224222836996</v>
      </c>
      <c r="P1555">
        <v>-683.23224222836996</v>
      </c>
      <c r="Q1555">
        <v>0</v>
      </c>
      <c r="R1555">
        <v>0</v>
      </c>
      <c r="S1555">
        <v>0</v>
      </c>
      <c r="T1555">
        <v>25763.308046474402</v>
      </c>
      <c r="U1555" s="1">
        <v>18803.439999999999</v>
      </c>
      <c r="V1555">
        <f t="shared" si="48"/>
        <v>48439763.224335425</v>
      </c>
      <c r="X1555">
        <f t="shared" si="49"/>
        <v>43441544.640399985</v>
      </c>
    </row>
    <row r="1556" spans="1:24" x14ac:dyDescent="0.15">
      <c r="A1556" s="2">
        <v>1554</v>
      </c>
      <c r="B1556" s="4">
        <v>44178</v>
      </c>
      <c r="C1556">
        <v>26506.284412453799</v>
      </c>
      <c r="D1556">
        <v>19291.4753664856</v>
      </c>
      <c r="E1556">
        <v>31709.752534682</v>
      </c>
      <c r="F1556">
        <v>26506.284412453799</v>
      </c>
      <c r="G1556">
        <v>26506.284412453799</v>
      </c>
      <c r="H1556">
        <v>-609.86592846012604</v>
      </c>
      <c r="I1556">
        <v>-609.86592846012604</v>
      </c>
      <c r="J1556">
        <v>-609.86592846012604</v>
      </c>
      <c r="K1556">
        <v>32.247588895566103</v>
      </c>
      <c r="L1556">
        <v>32.247588895566103</v>
      </c>
      <c r="M1556">
        <v>32.247588895566103</v>
      </c>
      <c r="N1556">
        <v>-642.11351735569201</v>
      </c>
      <c r="O1556">
        <v>-642.11351735569201</v>
      </c>
      <c r="P1556">
        <v>-642.11351735569201</v>
      </c>
      <c r="Q1556">
        <v>0</v>
      </c>
      <c r="R1556">
        <v>0</v>
      </c>
      <c r="S1556">
        <v>0</v>
      </c>
      <c r="T1556">
        <v>25896.418483993701</v>
      </c>
      <c r="U1556" s="1">
        <v>19164.48</v>
      </c>
      <c r="V1556">
        <f t="shared" si="48"/>
        <v>45318995.752275407</v>
      </c>
      <c r="X1556">
        <f t="shared" si="49"/>
        <v>48331138.243599996</v>
      </c>
    </row>
    <row r="1557" spans="1:24" x14ac:dyDescent="0.15">
      <c r="A1557" s="2">
        <v>1555</v>
      </c>
      <c r="B1557" s="4">
        <v>44179</v>
      </c>
      <c r="C1557">
        <v>26607.635575106098</v>
      </c>
      <c r="D1557">
        <v>20026.102002002099</v>
      </c>
      <c r="E1557">
        <v>32038.115071755099</v>
      </c>
      <c r="F1557">
        <v>26607.635575106098</v>
      </c>
      <c r="G1557">
        <v>26607.635575106098</v>
      </c>
      <c r="H1557">
        <v>-601.53610639953001</v>
      </c>
      <c r="I1557">
        <v>-601.53610639953001</v>
      </c>
      <c r="J1557">
        <v>-601.53610639953001</v>
      </c>
      <c r="K1557">
        <v>-4.7841590688059696</v>
      </c>
      <c r="L1557">
        <v>-4.7841590688059696</v>
      </c>
      <c r="M1557">
        <v>-4.7841590688059696</v>
      </c>
      <c r="N1557">
        <v>-596.75194733072397</v>
      </c>
      <c r="O1557">
        <v>-596.75194733072397</v>
      </c>
      <c r="P1557">
        <v>-596.75194733072397</v>
      </c>
      <c r="Q1557">
        <v>0</v>
      </c>
      <c r="R1557">
        <v>0</v>
      </c>
      <c r="S1557">
        <v>0</v>
      </c>
      <c r="T1557">
        <v>26006.099468706499</v>
      </c>
      <c r="U1557" s="1">
        <v>19276.59</v>
      </c>
      <c r="V1557">
        <f t="shared" si="48"/>
        <v>45286297.689410433</v>
      </c>
      <c r="X1557">
        <f t="shared" si="49"/>
        <v>49902497.788900003</v>
      </c>
    </row>
    <row r="1558" spans="1:24" x14ac:dyDescent="0.15">
      <c r="A1558" s="2">
        <v>1556</v>
      </c>
      <c r="B1558" s="4">
        <v>44180</v>
      </c>
      <c r="C1558">
        <v>26708.9867377583</v>
      </c>
      <c r="D1558">
        <v>19998.057053717599</v>
      </c>
      <c r="E1558">
        <v>32382.415158572101</v>
      </c>
      <c r="F1558">
        <v>26708.9867377583</v>
      </c>
      <c r="G1558">
        <v>26708.9867377583</v>
      </c>
      <c r="H1558">
        <v>-533.04172255681999</v>
      </c>
      <c r="I1558">
        <v>-533.04172255681999</v>
      </c>
      <c r="J1558">
        <v>-533.04172255681999</v>
      </c>
      <c r="K1558">
        <v>12.8424611970228</v>
      </c>
      <c r="L1558">
        <v>12.8424611970228</v>
      </c>
      <c r="M1558">
        <v>12.8424611970228</v>
      </c>
      <c r="N1558">
        <v>-545.88418375384299</v>
      </c>
      <c r="O1558">
        <v>-545.88418375384299</v>
      </c>
      <c r="P1558">
        <v>-545.88418375384299</v>
      </c>
      <c r="Q1558">
        <v>0</v>
      </c>
      <c r="R1558">
        <v>0</v>
      </c>
      <c r="S1558">
        <v>0</v>
      </c>
      <c r="T1558">
        <v>26175.945015201502</v>
      </c>
      <c r="U1558" s="1">
        <v>19439.75</v>
      </c>
      <c r="V1558">
        <f t="shared" si="48"/>
        <v>45376323.282825559</v>
      </c>
      <c r="X1558">
        <f t="shared" si="49"/>
        <v>52234298.928899996</v>
      </c>
    </row>
    <row r="1559" spans="1:24" x14ac:dyDescent="0.15">
      <c r="A1559" s="2">
        <v>1557</v>
      </c>
      <c r="B1559" s="4">
        <v>44181</v>
      </c>
      <c r="C1559">
        <v>26810.337900410501</v>
      </c>
      <c r="D1559">
        <v>20651.0280717114</v>
      </c>
      <c r="E1559">
        <v>32758.844222757001</v>
      </c>
      <c r="F1559">
        <v>26810.337900410501</v>
      </c>
      <c r="G1559">
        <v>26810.337900410501</v>
      </c>
      <c r="H1559">
        <v>-518.06763954427299</v>
      </c>
      <c r="I1559">
        <v>-518.06763954427299</v>
      </c>
      <c r="J1559">
        <v>-518.06763954427299</v>
      </c>
      <c r="K1559">
        <v>-29.759013771450999</v>
      </c>
      <c r="L1559">
        <v>-29.759013771450999</v>
      </c>
      <c r="M1559">
        <v>-29.759013771450999</v>
      </c>
      <c r="N1559">
        <v>-488.30862577282198</v>
      </c>
      <c r="O1559">
        <v>-488.30862577282198</v>
      </c>
      <c r="P1559">
        <v>-488.30862577282198</v>
      </c>
      <c r="Q1559">
        <v>0</v>
      </c>
      <c r="R1559">
        <v>0</v>
      </c>
      <c r="S1559">
        <v>0</v>
      </c>
      <c r="T1559">
        <v>26292.2702608662</v>
      </c>
      <c r="U1559" s="1">
        <v>21379.48</v>
      </c>
      <c r="V1559">
        <f t="shared" si="48"/>
        <v>24135508.147261791</v>
      </c>
      <c r="X1559">
        <f t="shared" si="49"/>
        <v>84034989.043599993</v>
      </c>
    </row>
    <row r="1560" spans="1:24" x14ac:dyDescent="0.15">
      <c r="A1560" s="2">
        <v>1558</v>
      </c>
      <c r="B1560" s="4">
        <v>44182</v>
      </c>
      <c r="C1560">
        <v>26911.689063062699</v>
      </c>
      <c r="D1560">
        <v>20279.450462708199</v>
      </c>
      <c r="E1560">
        <v>32433.6299903051</v>
      </c>
      <c r="F1560">
        <v>26911.689063062699</v>
      </c>
      <c r="G1560">
        <v>26911.689063062699</v>
      </c>
      <c r="H1560">
        <v>-432.88868063632702</v>
      </c>
      <c r="I1560">
        <v>-432.88868063632702</v>
      </c>
      <c r="J1560">
        <v>-432.88868063632702</v>
      </c>
      <c r="K1560">
        <v>-9.9587372153925404</v>
      </c>
      <c r="L1560">
        <v>-9.9587372153925404</v>
      </c>
      <c r="M1560">
        <v>-9.9587372153925404</v>
      </c>
      <c r="N1560">
        <v>-422.92994342093402</v>
      </c>
      <c r="O1560">
        <v>-422.92994342093402</v>
      </c>
      <c r="P1560">
        <v>-422.92994342093402</v>
      </c>
      <c r="Q1560">
        <v>0</v>
      </c>
      <c r="R1560">
        <v>0</v>
      </c>
      <c r="S1560">
        <v>0</v>
      </c>
      <c r="T1560">
        <v>26478.800382426401</v>
      </c>
      <c r="U1560" s="1">
        <v>22847.46</v>
      </c>
      <c r="V1560">
        <f t="shared" si="48"/>
        <v>13186632.97304073</v>
      </c>
      <c r="X1560">
        <f t="shared" si="49"/>
        <v>113104075.80159998</v>
      </c>
    </row>
    <row r="1561" spans="1:24" x14ac:dyDescent="0.15">
      <c r="A1561" s="2">
        <v>1559</v>
      </c>
      <c r="B1561" s="4">
        <v>44183</v>
      </c>
      <c r="C1561">
        <v>27013.040225715002</v>
      </c>
      <c r="D1561">
        <v>20560.354631433798</v>
      </c>
      <c r="E1561">
        <v>32659.3961935443</v>
      </c>
      <c r="F1561">
        <v>27013.040225715002</v>
      </c>
      <c r="G1561">
        <v>27013.040225715002</v>
      </c>
      <c r="H1561">
        <v>-390.99723620360902</v>
      </c>
      <c r="I1561">
        <v>-390.99723620360902</v>
      </c>
      <c r="J1561">
        <v>-390.99723620360902</v>
      </c>
      <c r="K1561">
        <v>-42.195178938314797</v>
      </c>
      <c r="L1561">
        <v>-42.195178938314797</v>
      </c>
      <c r="M1561">
        <v>-42.195178938314797</v>
      </c>
      <c r="N1561">
        <v>-348.80205726529402</v>
      </c>
      <c r="O1561">
        <v>-348.80205726529402</v>
      </c>
      <c r="P1561">
        <v>-348.80205726529402</v>
      </c>
      <c r="Q1561">
        <v>0</v>
      </c>
      <c r="R1561">
        <v>0</v>
      </c>
      <c r="S1561">
        <v>0</v>
      </c>
      <c r="T1561">
        <v>26622.042989511399</v>
      </c>
      <c r="U1561" s="1">
        <v>23150.79</v>
      </c>
      <c r="V1561">
        <f t="shared" si="48"/>
        <v>12049597.317191821</v>
      </c>
      <c r="X1561">
        <f t="shared" si="49"/>
        <v>119647938.25690001</v>
      </c>
    </row>
    <row r="1562" spans="1:24" x14ac:dyDescent="0.15">
      <c r="A1562" s="2">
        <v>1560</v>
      </c>
      <c r="B1562" s="4">
        <v>44184</v>
      </c>
      <c r="C1562">
        <v>27114.391388367199</v>
      </c>
      <c r="D1562">
        <v>21054.5259042744</v>
      </c>
      <c r="E1562">
        <v>33126.046515129499</v>
      </c>
      <c r="F1562">
        <v>27114.391388367199</v>
      </c>
      <c r="G1562">
        <v>27114.391388367199</v>
      </c>
      <c r="H1562">
        <v>-223.561198968345</v>
      </c>
      <c r="I1562">
        <v>-223.561198968345</v>
      </c>
      <c r="J1562">
        <v>-223.561198968345</v>
      </c>
      <c r="K1562">
        <v>41.6070389013775</v>
      </c>
      <c r="L1562">
        <v>41.6070389013775</v>
      </c>
      <c r="M1562">
        <v>41.6070389013775</v>
      </c>
      <c r="N1562">
        <v>-265.16823786972202</v>
      </c>
      <c r="O1562">
        <v>-265.16823786972202</v>
      </c>
      <c r="P1562">
        <v>-265.16823786972202</v>
      </c>
      <c r="Q1562">
        <v>0</v>
      </c>
      <c r="R1562">
        <v>0</v>
      </c>
      <c r="S1562">
        <v>0</v>
      </c>
      <c r="T1562">
        <v>26890.830189398901</v>
      </c>
      <c r="U1562" s="1">
        <v>23869.919999999998</v>
      </c>
      <c r="V1562">
        <f t="shared" si="48"/>
        <v>9125898.372414114</v>
      </c>
      <c r="X1562">
        <f t="shared" si="49"/>
        <v>135897306.24999997</v>
      </c>
    </row>
    <row r="1563" spans="1:24" x14ac:dyDescent="0.15">
      <c r="A1563" s="2">
        <v>1561</v>
      </c>
      <c r="B1563" s="4">
        <v>44185</v>
      </c>
      <c r="C1563">
        <v>27215.742551019499</v>
      </c>
      <c r="D1563">
        <v>21329.273838271401</v>
      </c>
      <c r="E1563">
        <v>32927.891355578096</v>
      </c>
      <c r="F1563">
        <v>27215.742551019499</v>
      </c>
      <c r="G1563">
        <v>27215.742551019499</v>
      </c>
      <c r="H1563">
        <v>-139.24945423180901</v>
      </c>
      <c r="I1563">
        <v>-139.24945423180901</v>
      </c>
      <c r="J1563">
        <v>-139.24945423180901</v>
      </c>
      <c r="K1563">
        <v>32.2475888957579</v>
      </c>
      <c r="L1563">
        <v>32.2475888957579</v>
      </c>
      <c r="M1563">
        <v>32.2475888957579</v>
      </c>
      <c r="N1563">
        <v>-171.497043127567</v>
      </c>
      <c r="O1563">
        <v>-171.497043127567</v>
      </c>
      <c r="P1563">
        <v>-171.497043127567</v>
      </c>
      <c r="Q1563">
        <v>0</v>
      </c>
      <c r="R1563">
        <v>0</v>
      </c>
      <c r="S1563">
        <v>0</v>
      </c>
      <c r="T1563">
        <v>27076.493096787701</v>
      </c>
      <c r="U1563" s="1">
        <v>23490.58</v>
      </c>
      <c r="V1563">
        <f t="shared" si="48"/>
        <v>12858772.737713546</v>
      </c>
      <c r="X1563">
        <f t="shared" si="49"/>
        <v>127196892.98560004</v>
      </c>
    </row>
    <row r="1564" spans="1:24" x14ac:dyDescent="0.15">
      <c r="A1564" s="2">
        <v>1562</v>
      </c>
      <c r="B1564" s="4">
        <v>44186</v>
      </c>
      <c r="C1564">
        <v>27317.0937136717</v>
      </c>
      <c r="D1564">
        <v>20876.207002199098</v>
      </c>
      <c r="E1564">
        <v>33456.4475273102</v>
      </c>
      <c r="F1564">
        <v>27317.0937136717</v>
      </c>
      <c r="G1564">
        <v>27317.0937136717</v>
      </c>
      <c r="H1564">
        <v>-72.297063182959505</v>
      </c>
      <c r="I1564">
        <v>-72.297063182959505</v>
      </c>
      <c r="J1564">
        <v>-72.297063182959505</v>
      </c>
      <c r="K1564">
        <v>-4.7841590686977602</v>
      </c>
      <c r="L1564">
        <v>-4.7841590686977602</v>
      </c>
      <c r="M1564">
        <v>-4.7841590686977602</v>
      </c>
      <c r="N1564">
        <v>-67.512904114261801</v>
      </c>
      <c r="O1564">
        <v>-67.512904114261801</v>
      </c>
      <c r="P1564">
        <v>-67.512904114261801</v>
      </c>
      <c r="Q1564">
        <v>0</v>
      </c>
      <c r="R1564">
        <v>0</v>
      </c>
      <c r="S1564">
        <v>0</v>
      </c>
      <c r="T1564">
        <v>27244.796650488799</v>
      </c>
      <c r="U1564" s="1">
        <v>22745.48</v>
      </c>
      <c r="V1564">
        <f t="shared" si="48"/>
        <v>20243850.321365751</v>
      </c>
      <c r="X1564">
        <f t="shared" si="49"/>
        <v>110945352.96359999</v>
      </c>
    </row>
    <row r="1565" spans="1:24" x14ac:dyDescent="0.15">
      <c r="A1565" s="2">
        <v>1563</v>
      </c>
      <c r="B1565" s="4">
        <v>44187</v>
      </c>
      <c r="C1565">
        <v>27418.444876324</v>
      </c>
      <c r="D1565">
        <v>21297.520214479999</v>
      </c>
      <c r="E1565">
        <v>33720.7474962735</v>
      </c>
      <c r="F1565">
        <v>27418.444876324</v>
      </c>
      <c r="G1565">
        <v>27418.444876324</v>
      </c>
      <c r="H1565">
        <v>59.622162462296501</v>
      </c>
      <c r="I1565">
        <v>59.622162462296501</v>
      </c>
      <c r="J1565">
        <v>59.622162462296501</v>
      </c>
      <c r="K1565">
        <v>12.8424611969313</v>
      </c>
      <c r="L1565">
        <v>12.8424611969313</v>
      </c>
      <c r="M1565">
        <v>12.8424611969313</v>
      </c>
      <c r="N1565">
        <v>46.779701265365098</v>
      </c>
      <c r="O1565">
        <v>46.779701265365098</v>
      </c>
      <c r="P1565">
        <v>46.779701265365098</v>
      </c>
      <c r="Q1565">
        <v>0</v>
      </c>
      <c r="R1565">
        <v>0</v>
      </c>
      <c r="S1565">
        <v>0</v>
      </c>
      <c r="T1565">
        <v>27478.067038786299</v>
      </c>
      <c r="U1565" s="1">
        <v>23824.99</v>
      </c>
      <c r="V1565">
        <f t="shared" si="48"/>
        <v>13344971.851307666</v>
      </c>
      <c r="X1565">
        <f t="shared" si="49"/>
        <v>134851782.00490004</v>
      </c>
    </row>
    <row r="1566" spans="1:24" x14ac:dyDescent="0.15">
      <c r="A1566" s="2">
        <v>1564</v>
      </c>
      <c r="B1566" s="4">
        <v>44188</v>
      </c>
      <c r="C1566">
        <v>27519.796038976201</v>
      </c>
      <c r="D1566">
        <v>21320.632580112098</v>
      </c>
      <c r="E1566">
        <v>33616.772046836697</v>
      </c>
      <c r="F1566">
        <v>27519.796038976201</v>
      </c>
      <c r="G1566">
        <v>27519.796038976201</v>
      </c>
      <c r="H1566">
        <v>141.32037236973699</v>
      </c>
      <c r="I1566">
        <v>141.32037236973699</v>
      </c>
      <c r="J1566">
        <v>141.32037236973699</v>
      </c>
      <c r="K1566">
        <v>-29.759013771479001</v>
      </c>
      <c r="L1566">
        <v>-29.759013771479001</v>
      </c>
      <c r="M1566">
        <v>-29.759013771479001</v>
      </c>
      <c r="N1566">
        <v>171.07938614121599</v>
      </c>
      <c r="O1566">
        <v>171.07938614121599</v>
      </c>
      <c r="P1566">
        <v>171.07938614121599</v>
      </c>
      <c r="Q1566">
        <v>0</v>
      </c>
      <c r="R1566">
        <v>0</v>
      </c>
      <c r="S1566">
        <v>0</v>
      </c>
      <c r="T1566">
        <v>27661.116411345902</v>
      </c>
      <c r="U1566" s="1">
        <v>23253.37</v>
      </c>
      <c r="V1566">
        <f t="shared" si="48"/>
        <v>19428228.426732685</v>
      </c>
      <c r="X1566">
        <f t="shared" si="49"/>
        <v>121902576.90249997</v>
      </c>
    </row>
    <row r="1567" spans="1:24" x14ac:dyDescent="0.15">
      <c r="A1567" s="2">
        <v>1565</v>
      </c>
      <c r="B1567" s="4">
        <v>44189</v>
      </c>
      <c r="C1567">
        <v>27621.147201628399</v>
      </c>
      <c r="D1567">
        <v>21878.3231504943</v>
      </c>
      <c r="E1567">
        <v>33508.304146476003</v>
      </c>
      <c r="F1567">
        <v>27621.147201628399</v>
      </c>
      <c r="G1567">
        <v>27621.147201628399</v>
      </c>
      <c r="H1567">
        <v>294.820276003191</v>
      </c>
      <c r="I1567">
        <v>294.820276003191</v>
      </c>
      <c r="J1567">
        <v>294.820276003191</v>
      </c>
      <c r="K1567">
        <v>-9.9587372153930698</v>
      </c>
      <c r="L1567">
        <v>-9.9587372153930698</v>
      </c>
      <c r="M1567">
        <v>-9.9587372153930698</v>
      </c>
      <c r="N1567">
        <v>304.779013218584</v>
      </c>
      <c r="O1567">
        <v>304.779013218584</v>
      </c>
      <c r="P1567">
        <v>304.779013218584</v>
      </c>
      <c r="Q1567">
        <v>0</v>
      </c>
      <c r="R1567">
        <v>0</v>
      </c>
      <c r="S1567">
        <v>0</v>
      </c>
      <c r="T1567">
        <v>27915.967477631599</v>
      </c>
      <c r="U1567" s="1">
        <v>23715.53</v>
      </c>
      <c r="V1567">
        <f t="shared" si="48"/>
        <v>17643675.003492117</v>
      </c>
      <c r="X1567">
        <f t="shared" si="49"/>
        <v>132321539.67209998</v>
      </c>
    </row>
    <row r="1568" spans="1:24" x14ac:dyDescent="0.15">
      <c r="A1568" s="2">
        <v>1566</v>
      </c>
      <c r="B1568" s="4">
        <v>44190</v>
      </c>
      <c r="C1568">
        <v>27722.498364280698</v>
      </c>
      <c r="D1568">
        <v>22164.4102845573</v>
      </c>
      <c r="E1568">
        <v>34452.335891392497</v>
      </c>
      <c r="F1568">
        <v>27722.498364280698</v>
      </c>
      <c r="G1568">
        <v>27722.498364280698</v>
      </c>
      <c r="H1568">
        <v>404.77019037846702</v>
      </c>
      <c r="I1568">
        <v>404.77019037846702</v>
      </c>
      <c r="J1568">
        <v>404.77019037846702</v>
      </c>
      <c r="K1568">
        <v>-42.195178938352697</v>
      </c>
      <c r="L1568">
        <v>-42.195178938352697</v>
      </c>
      <c r="M1568">
        <v>-42.195178938352697</v>
      </c>
      <c r="N1568">
        <v>446.96536931681999</v>
      </c>
      <c r="O1568">
        <v>446.96536931681999</v>
      </c>
      <c r="P1568">
        <v>446.96536931681999</v>
      </c>
      <c r="Q1568">
        <v>0</v>
      </c>
      <c r="R1568">
        <v>0</v>
      </c>
      <c r="S1568">
        <v>0</v>
      </c>
      <c r="T1568">
        <v>28127.268554659098</v>
      </c>
      <c r="U1568" s="1">
        <v>24693.58</v>
      </c>
      <c r="V1568">
        <f t="shared" si="48"/>
        <v>11790217.090396876</v>
      </c>
      <c r="X1568">
        <f t="shared" si="49"/>
        <v>155779354.94560003</v>
      </c>
    </row>
    <row r="1569" spans="1:24" x14ac:dyDescent="0.15">
      <c r="A1569" s="2">
        <v>1567</v>
      </c>
      <c r="B1569" s="4">
        <v>44191</v>
      </c>
      <c r="C1569">
        <v>27823.8495269329</v>
      </c>
      <c r="D1569">
        <v>22263.398002418198</v>
      </c>
      <c r="E1569">
        <v>34173.995775629999</v>
      </c>
      <c r="F1569">
        <v>27823.8495269329</v>
      </c>
      <c r="G1569">
        <v>27823.8495269329</v>
      </c>
      <c r="H1569">
        <v>638.03465832720997</v>
      </c>
      <c r="I1569">
        <v>638.03465832720997</v>
      </c>
      <c r="J1569">
        <v>638.03465832720997</v>
      </c>
      <c r="K1569">
        <v>41.607038901211901</v>
      </c>
      <c r="L1569">
        <v>41.607038901211901</v>
      </c>
      <c r="M1569">
        <v>41.607038901211901</v>
      </c>
      <c r="N1569">
        <v>596.42761942599805</v>
      </c>
      <c r="O1569">
        <v>596.42761942599805</v>
      </c>
      <c r="P1569">
        <v>596.42761942599805</v>
      </c>
      <c r="Q1569">
        <v>0</v>
      </c>
      <c r="R1569">
        <v>0</v>
      </c>
      <c r="S1569">
        <v>0</v>
      </c>
      <c r="T1569">
        <v>28461.8841852601</v>
      </c>
      <c r="U1569" s="1">
        <v>26443.21</v>
      </c>
      <c r="V1569">
        <f t="shared" si="48"/>
        <v>4075045.4662355315</v>
      </c>
      <c r="X1569">
        <f t="shared" si="49"/>
        <v>202515384.02409998</v>
      </c>
    </row>
    <row r="1570" spans="1:24" x14ac:dyDescent="0.15">
      <c r="A1570" s="2">
        <v>1568</v>
      </c>
      <c r="B1570" s="4">
        <v>44192</v>
      </c>
      <c r="C1570">
        <v>27925.200689585199</v>
      </c>
      <c r="D1570">
        <v>22476.694265842601</v>
      </c>
      <c r="E1570">
        <v>34366.915785153702</v>
      </c>
      <c r="F1570">
        <v>27925.200689585199</v>
      </c>
      <c r="G1570">
        <v>27925.200689585199</v>
      </c>
      <c r="H1570">
        <v>783.92214922742403</v>
      </c>
      <c r="I1570">
        <v>783.92214922742403</v>
      </c>
      <c r="J1570">
        <v>783.92214922742403</v>
      </c>
      <c r="K1570">
        <v>32.247588895607002</v>
      </c>
      <c r="L1570">
        <v>32.247588895607002</v>
      </c>
      <c r="M1570">
        <v>32.247588895607002</v>
      </c>
      <c r="N1570">
        <v>751.67456033181702</v>
      </c>
      <c r="O1570">
        <v>751.67456033181702</v>
      </c>
      <c r="P1570">
        <v>751.67456033181702</v>
      </c>
      <c r="Q1570">
        <v>0</v>
      </c>
      <c r="R1570">
        <v>0</v>
      </c>
      <c r="S1570">
        <v>0</v>
      </c>
      <c r="T1570">
        <v>28709.1228388126</v>
      </c>
      <c r="U1570" s="1">
        <v>26246.58</v>
      </c>
      <c r="V1570">
        <f t="shared" si="48"/>
        <v>6064117.2329872111</v>
      </c>
      <c r="X1570">
        <f t="shared" si="49"/>
        <v>196957646.90560004</v>
      </c>
    </row>
    <row r="1571" spans="1:24" x14ac:dyDescent="0.15">
      <c r="A1571" s="2">
        <v>1569</v>
      </c>
      <c r="B1571" s="4">
        <v>44193</v>
      </c>
      <c r="C1571">
        <v>28026.5518522374</v>
      </c>
      <c r="D1571">
        <v>22393.298247627801</v>
      </c>
      <c r="E1571">
        <v>34681.981971452202</v>
      </c>
      <c r="F1571">
        <v>28026.5518522374</v>
      </c>
      <c r="G1571">
        <v>28026.5518522374</v>
      </c>
      <c r="H1571">
        <v>906.17628640530404</v>
      </c>
      <c r="I1571">
        <v>906.17628640530404</v>
      </c>
      <c r="J1571">
        <v>906.17628640530404</v>
      </c>
      <c r="K1571">
        <v>-4.7841590687533797</v>
      </c>
      <c r="L1571">
        <v>-4.7841590687533797</v>
      </c>
      <c r="M1571">
        <v>-4.7841590687533797</v>
      </c>
      <c r="N1571">
        <v>910.96044547405802</v>
      </c>
      <c r="O1571">
        <v>910.96044547405802</v>
      </c>
      <c r="P1571">
        <v>910.96044547405802</v>
      </c>
      <c r="Q1571">
        <v>0</v>
      </c>
      <c r="R1571">
        <v>0</v>
      </c>
      <c r="S1571">
        <v>0</v>
      </c>
      <c r="T1571">
        <v>28932.728138642698</v>
      </c>
      <c r="U1571" s="1">
        <v>27036.69</v>
      </c>
      <c r="V1571">
        <f t="shared" si="48"/>
        <v>3594960.6231876737</v>
      </c>
      <c r="X1571">
        <f t="shared" si="49"/>
        <v>219758981.03289995</v>
      </c>
    </row>
    <row r="1572" spans="1:24" x14ac:dyDescent="0.15">
      <c r="A1572" s="2">
        <v>1570</v>
      </c>
      <c r="B1572" s="4">
        <v>44194</v>
      </c>
      <c r="C1572">
        <v>28127.903014889602</v>
      </c>
      <c r="D1572">
        <v>22915.8500521971</v>
      </c>
      <c r="E1572">
        <v>35351.351904490097</v>
      </c>
      <c r="F1572">
        <v>28127.903014889602</v>
      </c>
      <c r="G1572">
        <v>28127.903014889602</v>
      </c>
      <c r="H1572">
        <v>1085.1613674917801</v>
      </c>
      <c r="I1572">
        <v>1085.1613674917801</v>
      </c>
      <c r="J1572">
        <v>1085.1613674917801</v>
      </c>
      <c r="K1572">
        <v>12.842461197087401</v>
      </c>
      <c r="L1572">
        <v>12.842461197087401</v>
      </c>
      <c r="M1572">
        <v>12.842461197087401</v>
      </c>
      <c r="N1572">
        <v>1072.3189062946899</v>
      </c>
      <c r="O1572">
        <v>1072.3189062946899</v>
      </c>
      <c r="P1572">
        <v>1072.3189062946899</v>
      </c>
      <c r="Q1572">
        <v>0</v>
      </c>
      <c r="R1572">
        <v>0</v>
      </c>
      <c r="S1572">
        <v>0</v>
      </c>
      <c r="T1572">
        <v>29213.064382381399</v>
      </c>
      <c r="U1572" s="1">
        <v>27376.37</v>
      </c>
      <c r="V1572">
        <f t="shared" si="48"/>
        <v>3373446.2542713922</v>
      </c>
      <c r="X1572">
        <f t="shared" si="49"/>
        <v>229945379.60249996</v>
      </c>
    </row>
    <row r="1573" spans="1:24" x14ac:dyDescent="0.15">
      <c r="A1573" s="2">
        <v>1571</v>
      </c>
      <c r="B1573" s="4">
        <v>44195</v>
      </c>
      <c r="C1573">
        <v>28229.254177541901</v>
      </c>
      <c r="D1573">
        <v>23492.427728889899</v>
      </c>
      <c r="E1573">
        <v>35404.440184767103</v>
      </c>
      <c r="F1573">
        <v>28229.254177541901</v>
      </c>
      <c r="G1573">
        <v>28229.254177541901</v>
      </c>
      <c r="H1573">
        <v>1203.8452441556699</v>
      </c>
      <c r="I1573">
        <v>1203.8452441556699</v>
      </c>
      <c r="J1573">
        <v>1203.8452441556699</v>
      </c>
      <c r="K1573">
        <v>-29.759013771447702</v>
      </c>
      <c r="L1573">
        <v>-29.759013771447702</v>
      </c>
      <c r="M1573">
        <v>-29.759013771447702</v>
      </c>
      <c r="N1573">
        <v>1233.60425792712</v>
      </c>
      <c r="O1573">
        <v>1233.60425792712</v>
      </c>
      <c r="P1573">
        <v>1233.60425792712</v>
      </c>
      <c r="Q1573">
        <v>0</v>
      </c>
      <c r="R1573">
        <v>0</v>
      </c>
      <c r="S1573">
        <v>0</v>
      </c>
      <c r="T1573">
        <v>29433.0994216976</v>
      </c>
      <c r="U1573" s="1">
        <v>28856.59</v>
      </c>
      <c r="V1573">
        <f t="shared" si="48"/>
        <v>332363.1133061006</v>
      </c>
      <c r="X1573">
        <f t="shared" si="49"/>
        <v>277028394.98889995</v>
      </c>
    </row>
    <row r="1574" spans="1:24" x14ac:dyDescent="0.15">
      <c r="A1574" s="2">
        <v>1572</v>
      </c>
      <c r="B1574" s="4">
        <v>44196</v>
      </c>
      <c r="C1574">
        <v>28330.605340194099</v>
      </c>
      <c r="D1574">
        <v>23430.300079201199</v>
      </c>
      <c r="E1574">
        <v>35993.897586519597</v>
      </c>
      <c r="F1574">
        <v>28330.605340194099</v>
      </c>
      <c r="G1574">
        <v>28330.605340194099</v>
      </c>
      <c r="H1574">
        <v>1382.58051821193</v>
      </c>
      <c r="I1574">
        <v>1382.58051821193</v>
      </c>
      <c r="J1574">
        <v>1382.58051821193</v>
      </c>
      <c r="K1574">
        <v>-9.9587372153521798</v>
      </c>
      <c r="L1574">
        <v>-9.9587372153521798</v>
      </c>
      <c r="M1574">
        <v>-9.9587372153521798</v>
      </c>
      <c r="N1574">
        <v>1392.5392554272901</v>
      </c>
      <c r="O1574">
        <v>1392.5392554272901</v>
      </c>
      <c r="P1574">
        <v>1392.5392554272901</v>
      </c>
      <c r="Q1574">
        <v>0</v>
      </c>
      <c r="R1574">
        <v>0</v>
      </c>
      <c r="S1574">
        <v>0</v>
      </c>
      <c r="T1574">
        <v>29713.185858406101</v>
      </c>
      <c r="U1574" s="1">
        <v>28982.560000000001</v>
      </c>
      <c r="V1574">
        <f t="shared" si="48"/>
        <v>533814.14497165009</v>
      </c>
      <c r="X1574">
        <f t="shared" si="49"/>
        <v>281237595.6196</v>
      </c>
    </row>
    <row r="1575" spans="1:24" x14ac:dyDescent="0.15">
      <c r="A1575" s="2">
        <v>1573</v>
      </c>
      <c r="B1575" s="4">
        <v>44197</v>
      </c>
      <c r="C1575">
        <v>28431.956502846399</v>
      </c>
      <c r="D1575">
        <v>24011.824546303898</v>
      </c>
      <c r="E1575">
        <v>36266.910098459397</v>
      </c>
      <c r="F1575">
        <v>28431.956502846399</v>
      </c>
      <c r="G1575">
        <v>28431.956502846399</v>
      </c>
      <c r="H1575">
        <v>1504.5729883501999</v>
      </c>
      <c r="I1575">
        <v>1504.5729883501999</v>
      </c>
      <c r="J1575">
        <v>1504.5729883501999</v>
      </c>
      <c r="K1575">
        <v>-42.195178938390598</v>
      </c>
      <c r="L1575">
        <v>-42.195178938390598</v>
      </c>
      <c r="M1575">
        <v>-42.195178938390598</v>
      </c>
      <c r="N1575">
        <v>1546.7681672885899</v>
      </c>
      <c r="O1575">
        <v>1546.7681672885899</v>
      </c>
      <c r="P1575">
        <v>1546.7681672885899</v>
      </c>
      <c r="Q1575">
        <v>0</v>
      </c>
      <c r="R1575">
        <v>0</v>
      </c>
      <c r="S1575">
        <v>0</v>
      </c>
      <c r="T1575">
        <v>29936.529491196601</v>
      </c>
      <c r="U1575" s="1">
        <v>29393.75</v>
      </c>
      <c r="V1575">
        <f t="shared" si="48"/>
        <v>294609.57606364123</v>
      </c>
      <c r="X1575">
        <f t="shared" si="49"/>
        <v>295198100.56890005</v>
      </c>
    </row>
    <row r="1576" spans="1:24" x14ac:dyDescent="0.15">
      <c r="A1576" s="2">
        <v>1574</v>
      </c>
      <c r="B1576" s="4">
        <v>44198</v>
      </c>
      <c r="C1576">
        <v>28533.3076654986</v>
      </c>
      <c r="D1576">
        <v>24552.758322617399</v>
      </c>
      <c r="E1576">
        <v>36556.7476434325</v>
      </c>
      <c r="F1576">
        <v>28533.3076654986</v>
      </c>
      <c r="G1576">
        <v>28533.3076654986</v>
      </c>
      <c r="H1576">
        <v>1735.5209005280401</v>
      </c>
      <c r="I1576">
        <v>1735.5209005280401</v>
      </c>
      <c r="J1576">
        <v>1735.5209005280401</v>
      </c>
      <c r="K1576">
        <v>41.607038901208298</v>
      </c>
      <c r="L1576">
        <v>41.607038901208298</v>
      </c>
      <c r="M1576">
        <v>41.607038901208298</v>
      </c>
      <c r="N1576">
        <v>1693.9138616268301</v>
      </c>
      <c r="O1576">
        <v>1693.9138616268301</v>
      </c>
      <c r="P1576">
        <v>1693.9138616268301</v>
      </c>
      <c r="Q1576">
        <v>0</v>
      </c>
      <c r="R1576">
        <v>0</v>
      </c>
      <c r="S1576">
        <v>0</v>
      </c>
      <c r="T1576">
        <v>30268.828566026601</v>
      </c>
      <c r="U1576" s="1">
        <v>32195.46</v>
      </c>
      <c r="V1576">
        <f t="shared" si="48"/>
        <v>3711908.6823743922</v>
      </c>
      <c r="X1576">
        <f t="shared" si="49"/>
        <v>399321887.64160001</v>
      </c>
    </row>
    <row r="1577" spans="1:24" x14ac:dyDescent="0.15">
      <c r="A1577" s="2">
        <v>1575</v>
      </c>
      <c r="B1577" s="4">
        <v>44199</v>
      </c>
      <c r="C1577">
        <v>28634.658828150801</v>
      </c>
      <c r="D1577">
        <v>24420.352098574</v>
      </c>
      <c r="E1577">
        <v>36786.130031090099</v>
      </c>
      <c r="F1577">
        <v>28634.658828150801</v>
      </c>
      <c r="G1577">
        <v>28634.658828150801</v>
      </c>
      <c r="H1577">
        <v>1863.8850512061899</v>
      </c>
      <c r="I1577">
        <v>1863.8850512061899</v>
      </c>
      <c r="J1577">
        <v>1863.8850512061899</v>
      </c>
      <c r="K1577">
        <v>32.247588895627402</v>
      </c>
      <c r="L1577">
        <v>32.247588895627402</v>
      </c>
      <c r="M1577">
        <v>32.247588895627402</v>
      </c>
      <c r="N1577">
        <v>1831.6374623105701</v>
      </c>
      <c r="O1577">
        <v>1831.6374623105701</v>
      </c>
      <c r="P1577">
        <v>1831.6374623105701</v>
      </c>
      <c r="Q1577">
        <v>0</v>
      </c>
      <c r="R1577">
        <v>0</v>
      </c>
      <c r="S1577">
        <v>0</v>
      </c>
      <c r="T1577">
        <v>30498.543879356999</v>
      </c>
      <c r="U1577" s="1">
        <v>33000.78</v>
      </c>
      <c r="V1577">
        <f t="shared" si="48"/>
        <v>6261185.6034505283</v>
      </c>
      <c r="X1577">
        <f t="shared" si="49"/>
        <v>432155911.4896</v>
      </c>
    </row>
    <row r="1578" spans="1:24" x14ac:dyDescent="0.15">
      <c r="A1578" s="2">
        <v>1576</v>
      </c>
      <c r="B1578" s="4">
        <v>44200</v>
      </c>
      <c r="C1578">
        <v>28736.009990803101</v>
      </c>
      <c r="D1578">
        <v>24735.854545150101</v>
      </c>
      <c r="E1578">
        <v>36865.775907151197</v>
      </c>
      <c r="F1578">
        <v>28736.009990803101</v>
      </c>
      <c r="G1578">
        <v>28736.009990803101</v>
      </c>
      <c r="H1578">
        <v>1952.91487265923</v>
      </c>
      <c r="I1578">
        <v>1952.91487265923</v>
      </c>
      <c r="J1578">
        <v>1952.91487265923</v>
      </c>
      <c r="K1578">
        <v>-4.7841590688089903</v>
      </c>
      <c r="L1578">
        <v>-4.7841590688089903</v>
      </c>
      <c r="M1578">
        <v>-4.7841590688089903</v>
      </c>
      <c r="N1578">
        <v>1957.6990317280399</v>
      </c>
      <c r="O1578">
        <v>1957.6990317280399</v>
      </c>
      <c r="P1578">
        <v>1957.6990317280399</v>
      </c>
      <c r="Q1578">
        <v>0</v>
      </c>
      <c r="R1578">
        <v>0</v>
      </c>
      <c r="S1578">
        <v>0</v>
      </c>
      <c r="T1578">
        <v>30688.9248634623</v>
      </c>
      <c r="U1578" s="1">
        <v>32035.03</v>
      </c>
      <c r="V1578">
        <f t="shared" si="48"/>
        <v>1811999.0386131769</v>
      </c>
      <c r="X1578">
        <f t="shared" si="49"/>
        <v>392935867.21210003</v>
      </c>
    </row>
    <row r="1579" spans="1:24" x14ac:dyDescent="0.15">
      <c r="A1579" s="2">
        <v>1577</v>
      </c>
      <c r="B1579" s="4">
        <v>44201</v>
      </c>
      <c r="C1579">
        <v>28837.361153455298</v>
      </c>
      <c r="D1579">
        <v>25046.947535178399</v>
      </c>
      <c r="E1579">
        <v>36953.534223041199</v>
      </c>
      <c r="F1579">
        <v>28837.361153455298</v>
      </c>
      <c r="G1579">
        <v>28837.361153455298</v>
      </c>
      <c r="H1579">
        <v>2082.8601383619298</v>
      </c>
      <c r="I1579">
        <v>2082.8601383619298</v>
      </c>
      <c r="J1579">
        <v>2082.8601383619298</v>
      </c>
      <c r="K1579">
        <v>12.842461196996</v>
      </c>
      <c r="L1579">
        <v>12.842461196996</v>
      </c>
      <c r="M1579">
        <v>12.842461196996</v>
      </c>
      <c r="N1579">
        <v>2070.0176771649399</v>
      </c>
      <c r="O1579">
        <v>2070.0176771649399</v>
      </c>
      <c r="P1579">
        <v>2070.0176771649399</v>
      </c>
      <c r="Q1579">
        <v>0</v>
      </c>
      <c r="R1579">
        <v>0</v>
      </c>
      <c r="S1579">
        <v>0</v>
      </c>
      <c r="T1579">
        <v>30920.221291817299</v>
      </c>
      <c r="U1579" s="1">
        <v>34046.67</v>
      </c>
      <c r="V1579">
        <f t="shared" si="48"/>
        <v>9774681.524897268</v>
      </c>
      <c r="X1579">
        <f t="shared" si="49"/>
        <v>476734473.0625</v>
      </c>
    </row>
    <row r="1580" spans="1:24" x14ac:dyDescent="0.15">
      <c r="A1580" s="2">
        <v>1578</v>
      </c>
      <c r="B1580" s="4">
        <v>44202</v>
      </c>
      <c r="C1580">
        <v>28938.712316107602</v>
      </c>
      <c r="D1580">
        <v>24867.493500926001</v>
      </c>
      <c r="E1580">
        <v>36909.685091254403</v>
      </c>
      <c r="F1580">
        <v>28938.712316107602</v>
      </c>
      <c r="G1580">
        <v>28938.712316107602</v>
      </c>
      <c r="H1580">
        <v>2136.9704472742301</v>
      </c>
      <c r="I1580">
        <v>2136.9704472742301</v>
      </c>
      <c r="J1580">
        <v>2136.9704472742301</v>
      </c>
      <c r="K1580">
        <v>-29.759013771454999</v>
      </c>
      <c r="L1580">
        <v>-29.759013771454999</v>
      </c>
      <c r="M1580">
        <v>-29.759013771454999</v>
      </c>
      <c r="N1580">
        <v>2166.7294610456802</v>
      </c>
      <c r="O1580">
        <v>2166.7294610456802</v>
      </c>
      <c r="P1580">
        <v>2166.7294610456802</v>
      </c>
      <c r="Q1580">
        <v>0</v>
      </c>
      <c r="R1580">
        <v>0</v>
      </c>
      <c r="S1580">
        <v>0</v>
      </c>
      <c r="T1580">
        <v>31075.682763381799</v>
      </c>
      <c r="U1580" s="1">
        <v>36860.410000000003</v>
      </c>
      <c r="V1580">
        <f t="shared" si="48"/>
        <v>33463069.202072486</v>
      </c>
      <c r="X1580">
        <f t="shared" si="49"/>
        <v>607523411.04010022</v>
      </c>
    </row>
    <row r="1581" spans="1:24" x14ac:dyDescent="0.15">
      <c r="A1581" s="2">
        <v>1579</v>
      </c>
      <c r="B1581" s="4">
        <v>44203</v>
      </c>
      <c r="C1581">
        <v>29040.063478759799</v>
      </c>
      <c r="D1581">
        <v>25656.2980618129</v>
      </c>
      <c r="E1581">
        <v>37351.758183583202</v>
      </c>
      <c r="F1581">
        <v>29040.063478759799</v>
      </c>
      <c r="G1581">
        <v>29040.063478759799</v>
      </c>
      <c r="H1581">
        <v>2236.28278543748</v>
      </c>
      <c r="I1581">
        <v>2236.28278543748</v>
      </c>
      <c r="J1581">
        <v>2236.28278543748</v>
      </c>
      <c r="K1581">
        <v>-9.9587372153527092</v>
      </c>
      <c r="L1581">
        <v>-9.9587372153527092</v>
      </c>
      <c r="M1581">
        <v>-9.9587372153527092</v>
      </c>
      <c r="N1581">
        <v>2246.2415226528401</v>
      </c>
      <c r="O1581">
        <v>2246.2415226528401</v>
      </c>
      <c r="P1581">
        <v>2246.2415226528401</v>
      </c>
      <c r="Q1581">
        <v>0</v>
      </c>
      <c r="R1581">
        <v>0</v>
      </c>
      <c r="S1581">
        <v>0</v>
      </c>
      <c r="T1581">
        <v>31276.346264197298</v>
      </c>
      <c r="U1581" s="1">
        <v>39486.04</v>
      </c>
      <c r="V1581">
        <f t="shared" si="48"/>
        <v>67399071.235678136</v>
      </c>
      <c r="X1581">
        <f t="shared" si="49"/>
        <v>743850347.90440011</v>
      </c>
    </row>
    <row r="1582" spans="1:24" x14ac:dyDescent="0.15">
      <c r="A1582" s="2">
        <v>1580</v>
      </c>
      <c r="B1582" s="4">
        <v>44204</v>
      </c>
      <c r="C1582">
        <v>29141.414641412099</v>
      </c>
      <c r="D1582">
        <v>25801.158724430799</v>
      </c>
      <c r="E1582">
        <v>37820.270181082502</v>
      </c>
      <c r="F1582">
        <v>29141.414641412099</v>
      </c>
      <c r="G1582">
        <v>29141.414641412099</v>
      </c>
      <c r="H1582">
        <v>2265.0857111968999</v>
      </c>
      <c r="I1582">
        <v>2265.0857111968999</v>
      </c>
      <c r="J1582">
        <v>2265.0857111968999</v>
      </c>
      <c r="K1582">
        <v>-42.1951789383386</v>
      </c>
      <c r="L1582">
        <v>-42.1951789383386</v>
      </c>
      <c r="M1582">
        <v>-42.1951789383386</v>
      </c>
      <c r="N1582">
        <v>2307.28089013524</v>
      </c>
      <c r="O1582">
        <v>2307.28089013524</v>
      </c>
      <c r="P1582">
        <v>2307.28089013524</v>
      </c>
      <c r="Q1582">
        <v>0</v>
      </c>
      <c r="R1582">
        <v>0</v>
      </c>
      <c r="S1582">
        <v>0</v>
      </c>
      <c r="T1582">
        <v>31406.500352609</v>
      </c>
      <c r="U1582" s="1">
        <v>40670.25</v>
      </c>
      <c r="V1582">
        <f t="shared" si="48"/>
        <v>85817057.529536873</v>
      </c>
      <c r="X1582">
        <f t="shared" si="49"/>
        <v>809848088.30890012</v>
      </c>
    </row>
    <row r="1583" spans="1:24" x14ac:dyDescent="0.15">
      <c r="A1583" s="2">
        <v>1581</v>
      </c>
      <c r="B1583" s="4">
        <v>44205</v>
      </c>
      <c r="C1583">
        <v>29242.7658040643</v>
      </c>
      <c r="D1583">
        <v>25506.308360519201</v>
      </c>
      <c r="E1583">
        <v>37831.305869204298</v>
      </c>
      <c r="F1583">
        <v>29242.7658040643</v>
      </c>
      <c r="G1583">
        <v>29242.7658040643</v>
      </c>
      <c r="H1583">
        <v>2390.54361416855</v>
      </c>
      <c r="I1583">
        <v>2390.54361416855</v>
      </c>
      <c r="J1583">
        <v>2390.54361416855</v>
      </c>
      <c r="K1583">
        <v>41.607038901204703</v>
      </c>
      <c r="L1583">
        <v>41.607038901204703</v>
      </c>
      <c r="M1583">
        <v>41.607038901204703</v>
      </c>
      <c r="N1583">
        <v>2348.9365752673498</v>
      </c>
      <c r="O1583">
        <v>2348.9365752673498</v>
      </c>
      <c r="P1583">
        <v>2348.9365752673498</v>
      </c>
      <c r="Q1583">
        <v>0</v>
      </c>
      <c r="R1583">
        <v>0</v>
      </c>
      <c r="S1583">
        <v>0</v>
      </c>
      <c r="T1583">
        <v>31633.309418232799</v>
      </c>
      <c r="U1583" s="1">
        <v>40240.720000000001</v>
      </c>
      <c r="V1583">
        <f t="shared" si="48"/>
        <v>74087516.92311801</v>
      </c>
      <c r="X1583">
        <f t="shared" si="49"/>
        <v>785585600.8900001</v>
      </c>
    </row>
    <row r="1584" spans="1:24" x14ac:dyDescent="0.15">
      <c r="A1584" s="2">
        <v>1582</v>
      </c>
      <c r="B1584" s="4">
        <v>44206</v>
      </c>
      <c r="C1584">
        <v>29344.116966716501</v>
      </c>
      <c r="D1584">
        <v>25212.2615613743</v>
      </c>
      <c r="E1584">
        <v>37754.477415538597</v>
      </c>
      <c r="F1584">
        <v>29344.116966716501</v>
      </c>
      <c r="G1584">
        <v>29344.116966716501</v>
      </c>
      <c r="H1584">
        <v>2402.9412858445999</v>
      </c>
      <c r="I1584">
        <v>2402.9412858445999</v>
      </c>
      <c r="J1584">
        <v>2402.9412858445999</v>
      </c>
      <c r="K1584">
        <v>32.247588895578701</v>
      </c>
      <c r="L1584">
        <v>32.247588895578701</v>
      </c>
      <c r="M1584">
        <v>32.247588895578701</v>
      </c>
      <c r="N1584">
        <v>2370.6936969490198</v>
      </c>
      <c r="O1584">
        <v>2370.6936969490198</v>
      </c>
      <c r="P1584">
        <v>2370.6936969490198</v>
      </c>
      <c r="Q1584">
        <v>0</v>
      </c>
      <c r="R1584">
        <v>0</v>
      </c>
      <c r="S1584">
        <v>0</v>
      </c>
      <c r="T1584">
        <v>31747.058252561099</v>
      </c>
      <c r="U1584" s="1">
        <v>38240.089999999997</v>
      </c>
      <c r="V1584">
        <f t="shared" si="48"/>
        <v>42159461.273249425</v>
      </c>
      <c r="X1584">
        <f t="shared" si="49"/>
        <v>677439605.62889993</v>
      </c>
    </row>
    <row r="1585" spans="1:24" x14ac:dyDescent="0.15">
      <c r="A1585" s="2">
        <v>1583</v>
      </c>
      <c r="B1585" s="4">
        <v>44207</v>
      </c>
      <c r="C1585">
        <v>29445.468129368801</v>
      </c>
      <c r="D1585">
        <v>25614.7932619766</v>
      </c>
      <c r="E1585">
        <v>37742.238901996803</v>
      </c>
      <c r="F1585">
        <v>29445.468129368801</v>
      </c>
      <c r="G1585">
        <v>29445.468129368801</v>
      </c>
      <c r="H1585">
        <v>2367.6744099952102</v>
      </c>
      <c r="I1585">
        <v>2367.6744099952102</v>
      </c>
      <c r="J1585">
        <v>2367.6744099952102</v>
      </c>
      <c r="K1585">
        <v>-4.7841590687637003</v>
      </c>
      <c r="L1585">
        <v>-4.7841590687637003</v>
      </c>
      <c r="M1585">
        <v>-4.7841590687637003</v>
      </c>
      <c r="N1585">
        <v>2372.4585690639801</v>
      </c>
      <c r="O1585">
        <v>2372.4585690639801</v>
      </c>
      <c r="P1585">
        <v>2372.4585690639801</v>
      </c>
      <c r="Q1585">
        <v>0</v>
      </c>
      <c r="R1585">
        <v>0</v>
      </c>
      <c r="S1585">
        <v>0</v>
      </c>
      <c r="T1585">
        <v>31813.142539363998</v>
      </c>
      <c r="U1585" s="1">
        <v>35544.94</v>
      </c>
      <c r="V1585">
        <f t="shared" si="48"/>
        <v>13926312.287209328</v>
      </c>
      <c r="X1585">
        <f t="shared" si="49"/>
        <v>544406489.55040014</v>
      </c>
    </row>
    <row r="1586" spans="1:24" x14ac:dyDescent="0.15">
      <c r="A1586" s="2">
        <v>1584</v>
      </c>
      <c r="B1586" s="4">
        <v>44208</v>
      </c>
      <c r="C1586">
        <v>29546.819292020999</v>
      </c>
      <c r="D1586">
        <v>26023.261826984799</v>
      </c>
      <c r="E1586">
        <v>38162.728493823597</v>
      </c>
      <c r="F1586">
        <v>29546.819292020999</v>
      </c>
      <c r="G1586">
        <v>29546.819292020999</v>
      </c>
      <c r="H1586">
        <v>2367.4163705401602</v>
      </c>
      <c r="I1586">
        <v>2367.4163705401602</v>
      </c>
      <c r="J1586">
        <v>2367.4163705401602</v>
      </c>
      <c r="K1586">
        <v>12.8424611969045</v>
      </c>
      <c r="L1586">
        <v>12.8424611969045</v>
      </c>
      <c r="M1586">
        <v>12.8424611969045</v>
      </c>
      <c r="N1586">
        <v>2354.5739093432499</v>
      </c>
      <c r="O1586">
        <v>2354.5739093432499</v>
      </c>
      <c r="P1586">
        <v>2354.5739093432499</v>
      </c>
      <c r="Q1586">
        <v>0</v>
      </c>
      <c r="R1586">
        <v>0</v>
      </c>
      <c r="S1586">
        <v>0</v>
      </c>
      <c r="T1586">
        <v>31914.235662561201</v>
      </c>
      <c r="U1586" s="1">
        <v>34011.82</v>
      </c>
      <c r="V1586">
        <f t="shared" si="48"/>
        <v>4399860.052668564</v>
      </c>
      <c r="X1586">
        <f t="shared" si="49"/>
        <v>475213840.36000007</v>
      </c>
    </row>
    <row r="1587" spans="1:24" x14ac:dyDescent="0.15">
      <c r="A1587" s="2">
        <v>1585</v>
      </c>
      <c r="B1587" s="4">
        <v>44209</v>
      </c>
      <c r="C1587">
        <v>29648.170454673302</v>
      </c>
      <c r="D1587">
        <v>26107.428270382901</v>
      </c>
      <c r="E1587">
        <v>38002.928415783601</v>
      </c>
      <c r="F1587">
        <v>29648.170454673302</v>
      </c>
      <c r="G1587">
        <v>29648.170454673302</v>
      </c>
      <c r="H1587">
        <v>2288.06455886512</v>
      </c>
      <c r="I1587">
        <v>2288.06455886512</v>
      </c>
      <c r="J1587">
        <v>2288.06455886512</v>
      </c>
      <c r="K1587">
        <v>-29.759013771423799</v>
      </c>
      <c r="L1587">
        <v>-29.759013771423799</v>
      </c>
      <c r="M1587">
        <v>-29.759013771423799</v>
      </c>
      <c r="N1587">
        <v>2317.8235726365401</v>
      </c>
      <c r="O1587">
        <v>2317.8235726365401</v>
      </c>
      <c r="P1587">
        <v>2317.8235726365401</v>
      </c>
      <c r="Q1587">
        <v>0</v>
      </c>
      <c r="R1587">
        <v>0</v>
      </c>
      <c r="S1587">
        <v>0</v>
      </c>
      <c r="T1587">
        <v>31936.2350135384</v>
      </c>
      <c r="U1587" s="1">
        <v>37393.129999999997</v>
      </c>
      <c r="V1587">
        <f t="shared" si="48"/>
        <v>29777702.893269714</v>
      </c>
      <c r="X1587">
        <f t="shared" si="49"/>
        <v>634068156.10409999</v>
      </c>
    </row>
    <row r="1588" spans="1:24" x14ac:dyDescent="0.15">
      <c r="A1588" s="2">
        <v>1586</v>
      </c>
      <c r="B1588" s="4">
        <v>44210</v>
      </c>
      <c r="C1588">
        <v>29749.521617325499</v>
      </c>
      <c r="D1588">
        <v>26081.826684781299</v>
      </c>
      <c r="E1588">
        <v>37909.35433609</v>
      </c>
      <c r="F1588">
        <v>29749.521617325499</v>
      </c>
      <c r="G1588">
        <v>29749.521617325499</v>
      </c>
      <c r="H1588">
        <v>2253.4677407999902</v>
      </c>
      <c r="I1588">
        <v>2253.4677407999902</v>
      </c>
      <c r="J1588">
        <v>2253.4677407999902</v>
      </c>
      <c r="K1588">
        <v>-9.95873721537032</v>
      </c>
      <c r="L1588">
        <v>-9.95873721537032</v>
      </c>
      <c r="M1588">
        <v>-9.95873721537032</v>
      </c>
      <c r="N1588">
        <v>2263.4264780153599</v>
      </c>
      <c r="O1588">
        <v>2263.4264780153599</v>
      </c>
      <c r="P1588">
        <v>2263.4264780153599</v>
      </c>
      <c r="Q1588">
        <v>0</v>
      </c>
      <c r="R1588">
        <v>0</v>
      </c>
      <c r="S1588">
        <v>0</v>
      </c>
      <c r="T1588">
        <v>32002.989358125498</v>
      </c>
      <c r="U1588" s="1">
        <v>39158.47</v>
      </c>
      <c r="V1588">
        <f t="shared" si="48"/>
        <v>51200903.216240749</v>
      </c>
      <c r="X1588">
        <f t="shared" si="49"/>
        <v>726089610.6025002</v>
      </c>
    </row>
    <row r="1589" spans="1:24" x14ac:dyDescent="0.15">
      <c r="A1589" s="2">
        <v>1587</v>
      </c>
      <c r="B1589" s="4">
        <v>44211</v>
      </c>
      <c r="C1589">
        <v>29850.872779977799</v>
      </c>
      <c r="D1589">
        <v>25818.557310412602</v>
      </c>
      <c r="E1589">
        <v>38311.723886067797</v>
      </c>
      <c r="F1589">
        <v>29850.872779977799</v>
      </c>
      <c r="G1589">
        <v>29850.872779977799</v>
      </c>
      <c r="H1589">
        <v>2150.8244985435499</v>
      </c>
      <c r="I1589">
        <v>2150.8244985435499</v>
      </c>
      <c r="J1589">
        <v>2150.8244985435499</v>
      </c>
      <c r="K1589">
        <v>-42.195178938286503</v>
      </c>
      <c r="L1589">
        <v>-42.195178938286503</v>
      </c>
      <c r="M1589">
        <v>-42.195178938286503</v>
      </c>
      <c r="N1589">
        <v>2193.0196774818401</v>
      </c>
      <c r="O1589">
        <v>2193.0196774818401</v>
      </c>
      <c r="P1589">
        <v>2193.0196774818401</v>
      </c>
      <c r="Q1589">
        <v>0</v>
      </c>
      <c r="R1589">
        <v>0</v>
      </c>
      <c r="S1589">
        <v>0</v>
      </c>
      <c r="T1589">
        <v>32001.6972785213</v>
      </c>
      <c r="U1589" s="1">
        <v>36828.519999999997</v>
      </c>
      <c r="V1589">
        <f t="shared" si="48"/>
        <v>23298217.584583011</v>
      </c>
      <c r="X1589">
        <f t="shared" si="49"/>
        <v>605952379.20999992</v>
      </c>
    </row>
    <row r="1590" spans="1:24" x14ac:dyDescent="0.15">
      <c r="A1590" s="2">
        <v>1588</v>
      </c>
      <c r="B1590" s="4">
        <v>44212</v>
      </c>
      <c r="C1590">
        <v>29952.22394263</v>
      </c>
      <c r="D1590">
        <v>26269.780151711198</v>
      </c>
      <c r="E1590">
        <v>38032.464694206501</v>
      </c>
      <c r="F1590">
        <v>29952.22394263</v>
      </c>
      <c r="G1590">
        <v>29952.22394263</v>
      </c>
      <c r="H1590">
        <v>2150.2378361624701</v>
      </c>
      <c r="I1590">
        <v>2150.2378361624701</v>
      </c>
      <c r="J1590">
        <v>2150.2378361624701</v>
      </c>
      <c r="K1590">
        <v>41.607038901346101</v>
      </c>
      <c r="L1590">
        <v>41.607038901346101</v>
      </c>
      <c r="M1590">
        <v>41.607038901346101</v>
      </c>
      <c r="N1590">
        <v>2108.6307972611198</v>
      </c>
      <c r="O1590">
        <v>2108.6307972611198</v>
      </c>
      <c r="P1590">
        <v>2108.6307972611198</v>
      </c>
      <c r="Q1590">
        <v>0</v>
      </c>
      <c r="R1590">
        <v>0</v>
      </c>
      <c r="S1590">
        <v>0</v>
      </c>
      <c r="T1590">
        <v>32102.461778792502</v>
      </c>
      <c r="U1590" s="1">
        <v>36065.199999999997</v>
      </c>
      <c r="V1590">
        <f t="shared" si="48"/>
        <v>15703294.209818745</v>
      </c>
      <c r="X1590">
        <f t="shared" si="49"/>
        <v>568955113.72839999</v>
      </c>
    </row>
    <row r="1591" spans="1:24" x14ac:dyDescent="0.15">
      <c r="A1591" s="2">
        <v>1589</v>
      </c>
      <c r="B1591" s="4">
        <v>44213</v>
      </c>
      <c r="C1591">
        <v>30053.575105282202</v>
      </c>
      <c r="D1591">
        <v>26335.036986523399</v>
      </c>
      <c r="E1591">
        <v>38034.086552819201</v>
      </c>
      <c r="F1591">
        <v>30053.575105282202</v>
      </c>
      <c r="G1591">
        <v>30053.575105282202</v>
      </c>
      <c r="H1591">
        <v>2044.8879520619701</v>
      </c>
      <c r="I1591">
        <v>2044.8879520619701</v>
      </c>
      <c r="J1591">
        <v>2044.8879520619701</v>
      </c>
      <c r="K1591">
        <v>32.247588895770598</v>
      </c>
      <c r="L1591">
        <v>32.247588895770598</v>
      </c>
      <c r="M1591">
        <v>32.247588895770598</v>
      </c>
      <c r="N1591">
        <v>2012.6403631661999</v>
      </c>
      <c r="O1591">
        <v>2012.6403631661999</v>
      </c>
      <c r="P1591">
        <v>2012.6403631661999</v>
      </c>
      <c r="Q1591">
        <v>0</v>
      </c>
      <c r="R1591">
        <v>0</v>
      </c>
      <c r="S1591">
        <v>0</v>
      </c>
      <c r="T1591">
        <v>32098.463057344201</v>
      </c>
      <c r="U1591" s="1">
        <v>35793.01</v>
      </c>
      <c r="V1591">
        <f t="shared" si="48"/>
        <v>13649677.111487327</v>
      </c>
      <c r="X1591">
        <f t="shared" si="49"/>
        <v>556044224.74810016</v>
      </c>
    </row>
    <row r="1592" spans="1:24" x14ac:dyDescent="0.15">
      <c r="A1592" s="2">
        <v>1590</v>
      </c>
      <c r="B1592" s="4">
        <v>44214</v>
      </c>
      <c r="C1592">
        <v>30154.926267934501</v>
      </c>
      <c r="D1592">
        <v>25877.627950514001</v>
      </c>
      <c r="E1592">
        <v>37912.4610659268</v>
      </c>
      <c r="F1592">
        <v>30154.926267934501</v>
      </c>
      <c r="G1592">
        <v>30154.926267934501</v>
      </c>
      <c r="H1592">
        <v>1902.9506326409601</v>
      </c>
      <c r="I1592">
        <v>1902.9506326409601</v>
      </c>
      <c r="J1592">
        <v>1902.9506326409601</v>
      </c>
      <c r="K1592">
        <v>-4.78415906865549</v>
      </c>
      <c r="L1592">
        <v>-4.78415906865549</v>
      </c>
      <c r="M1592">
        <v>-4.78415906865549</v>
      </c>
      <c r="N1592">
        <v>1907.7347917096199</v>
      </c>
      <c r="O1592">
        <v>1907.7347917096199</v>
      </c>
      <c r="P1592">
        <v>1907.7347917096199</v>
      </c>
      <c r="Q1592">
        <v>0</v>
      </c>
      <c r="R1592">
        <v>0</v>
      </c>
      <c r="S1592">
        <v>0</v>
      </c>
      <c r="T1592">
        <v>32057.8769005754</v>
      </c>
      <c r="U1592" s="1">
        <v>36632.35</v>
      </c>
      <c r="V1592">
        <f t="shared" si="48"/>
        <v>20925804.137359291</v>
      </c>
      <c r="X1592">
        <f t="shared" si="49"/>
        <v>596332981.20490003</v>
      </c>
    </row>
    <row r="1593" spans="1:24" x14ac:dyDescent="0.15">
      <c r="A1593" s="2">
        <v>1591</v>
      </c>
      <c r="B1593" s="4">
        <v>44215</v>
      </c>
      <c r="C1593">
        <v>30256.277430586699</v>
      </c>
      <c r="D1593">
        <v>26028.9621106825</v>
      </c>
      <c r="E1593">
        <v>37526.033917057997</v>
      </c>
      <c r="F1593">
        <v>30256.277430586699</v>
      </c>
      <c r="G1593">
        <v>30256.277430586699</v>
      </c>
      <c r="H1593">
        <v>1809.6935423596699</v>
      </c>
      <c r="I1593">
        <v>1809.6935423596699</v>
      </c>
      <c r="J1593">
        <v>1809.6935423596699</v>
      </c>
      <c r="K1593">
        <v>12.842461197060601</v>
      </c>
      <c r="L1593">
        <v>12.842461197060601</v>
      </c>
      <c r="M1593">
        <v>12.842461197060601</v>
      </c>
      <c r="N1593">
        <v>1796.8510811626099</v>
      </c>
      <c r="O1593">
        <v>1796.8510811626099</v>
      </c>
      <c r="P1593">
        <v>1796.8510811626099</v>
      </c>
      <c r="Q1593">
        <v>0</v>
      </c>
      <c r="R1593">
        <v>0</v>
      </c>
      <c r="S1593">
        <v>0</v>
      </c>
      <c r="T1593">
        <v>32065.970972946401</v>
      </c>
      <c r="U1593" s="1">
        <v>36020.129999999997</v>
      </c>
      <c r="V1593">
        <f t="shared" si="48"/>
        <v>15635373.611229442</v>
      </c>
      <c r="X1593">
        <f t="shared" si="49"/>
        <v>566807055.4440999</v>
      </c>
    </row>
    <row r="1594" spans="1:24" x14ac:dyDescent="0.15">
      <c r="A1594" s="2">
        <v>1592</v>
      </c>
      <c r="B1594" s="4">
        <v>44216</v>
      </c>
      <c r="C1594">
        <v>30357.6285932389</v>
      </c>
      <c r="D1594">
        <v>26272.785122179801</v>
      </c>
      <c r="E1594">
        <v>38003.465017221701</v>
      </c>
      <c r="F1594">
        <v>30357.6285932389</v>
      </c>
      <c r="G1594">
        <v>30357.6285932389</v>
      </c>
      <c r="H1594">
        <v>1653.3554508787299</v>
      </c>
      <c r="I1594">
        <v>1653.3554508787299</v>
      </c>
      <c r="J1594">
        <v>1653.3554508787299</v>
      </c>
      <c r="K1594">
        <v>-29.759013771451801</v>
      </c>
      <c r="L1594">
        <v>-29.759013771451801</v>
      </c>
      <c r="M1594">
        <v>-29.759013771451801</v>
      </c>
      <c r="N1594">
        <v>1683.11446465019</v>
      </c>
      <c r="O1594">
        <v>1683.11446465019</v>
      </c>
      <c r="P1594">
        <v>1683.11446465019</v>
      </c>
      <c r="Q1594">
        <v>0</v>
      </c>
      <c r="R1594">
        <v>0</v>
      </c>
      <c r="S1594">
        <v>0</v>
      </c>
      <c r="T1594">
        <v>32010.9840441177</v>
      </c>
      <c r="U1594" s="1">
        <v>35538.980000000003</v>
      </c>
      <c r="V1594">
        <f t="shared" si="48"/>
        <v>12446755.464721885</v>
      </c>
      <c r="X1594">
        <f t="shared" si="49"/>
        <v>544128401.43360019</v>
      </c>
    </row>
    <row r="1595" spans="1:24" x14ac:dyDescent="0.15">
      <c r="A1595" s="2">
        <v>1593</v>
      </c>
      <c r="B1595" s="4">
        <v>44217</v>
      </c>
      <c r="C1595">
        <v>30458.9797558912</v>
      </c>
      <c r="D1595">
        <v>25428.189499215601</v>
      </c>
      <c r="E1595">
        <v>37823.192120594496</v>
      </c>
      <c r="F1595">
        <v>30458.9797558912</v>
      </c>
      <c r="G1595">
        <v>30458.9797558912</v>
      </c>
      <c r="H1595">
        <v>1559.8117471164901</v>
      </c>
      <c r="I1595">
        <v>1559.8117471164901</v>
      </c>
      <c r="J1595">
        <v>1559.8117471164901</v>
      </c>
      <c r="K1595">
        <v>-9.9587372153879397</v>
      </c>
      <c r="L1595">
        <v>-9.9587372153879397</v>
      </c>
      <c r="M1595">
        <v>-9.9587372153879397</v>
      </c>
      <c r="N1595">
        <v>1569.77048433188</v>
      </c>
      <c r="O1595">
        <v>1569.77048433188</v>
      </c>
      <c r="P1595">
        <v>1569.77048433188</v>
      </c>
      <c r="Q1595">
        <v>0</v>
      </c>
      <c r="R1595">
        <v>0</v>
      </c>
      <c r="S1595">
        <v>0</v>
      </c>
      <c r="T1595">
        <v>32018.791503007698</v>
      </c>
      <c r="U1595" s="1">
        <v>30797.88</v>
      </c>
      <c r="V1595">
        <f t="shared" si="48"/>
        <v>1490624.8981765145</v>
      </c>
      <c r="X1595">
        <f t="shared" si="49"/>
        <v>345419323.41159999</v>
      </c>
    </row>
    <row r="1596" spans="1:24" x14ac:dyDescent="0.15">
      <c r="A1596" s="2">
        <v>1594</v>
      </c>
      <c r="B1596" s="4">
        <v>44218</v>
      </c>
      <c r="C1596">
        <v>30560.330918543401</v>
      </c>
      <c r="D1596">
        <v>26205.329955009802</v>
      </c>
      <c r="E1596">
        <v>38299.523482160497</v>
      </c>
      <c r="F1596">
        <v>30560.330918543401</v>
      </c>
      <c r="G1596">
        <v>30560.330918543401</v>
      </c>
      <c r="H1596">
        <v>1417.91792723044</v>
      </c>
      <c r="I1596">
        <v>1417.91792723044</v>
      </c>
      <c r="J1596">
        <v>1417.91792723044</v>
      </c>
      <c r="K1596">
        <v>-42.195178938408397</v>
      </c>
      <c r="L1596">
        <v>-42.195178938408397</v>
      </c>
      <c r="M1596">
        <v>-42.195178938408397</v>
      </c>
      <c r="N1596">
        <v>1460.11310616885</v>
      </c>
      <c r="O1596">
        <v>1460.11310616885</v>
      </c>
      <c r="P1596">
        <v>1460.11310616885</v>
      </c>
      <c r="Q1596">
        <v>0</v>
      </c>
      <c r="R1596">
        <v>0</v>
      </c>
      <c r="S1596">
        <v>0</v>
      </c>
      <c r="T1596">
        <v>31978.248845773898</v>
      </c>
      <c r="U1596" s="1">
        <v>33002.379999999997</v>
      </c>
      <c r="V1596">
        <f t="shared" si="48"/>
        <v>1048844.6210564822</v>
      </c>
      <c r="X1596">
        <f t="shared" si="49"/>
        <v>432222436.80159998</v>
      </c>
    </row>
    <row r="1597" spans="1:24" x14ac:dyDescent="0.15">
      <c r="A1597" s="2">
        <v>1595</v>
      </c>
      <c r="B1597" s="4">
        <v>44219</v>
      </c>
      <c r="C1597">
        <v>30661.6820811957</v>
      </c>
      <c r="D1597">
        <v>26014.774799815601</v>
      </c>
      <c r="E1597">
        <v>37571.684411386901</v>
      </c>
      <c r="F1597">
        <v>30661.6820811957</v>
      </c>
      <c r="G1597">
        <v>30661.6820811957</v>
      </c>
      <c r="H1597">
        <v>1399.0176531059301</v>
      </c>
      <c r="I1597">
        <v>1399.0176531059301</v>
      </c>
      <c r="J1597">
        <v>1399.0176531059301</v>
      </c>
      <c r="K1597">
        <v>41.607038901197399</v>
      </c>
      <c r="L1597">
        <v>41.607038901197399</v>
      </c>
      <c r="M1597">
        <v>41.607038901197399</v>
      </c>
      <c r="N1597">
        <v>1357.4106142047301</v>
      </c>
      <c r="O1597">
        <v>1357.4106142047301</v>
      </c>
      <c r="P1597">
        <v>1357.4106142047301</v>
      </c>
      <c r="Q1597">
        <v>0</v>
      </c>
      <c r="R1597">
        <v>0</v>
      </c>
      <c r="S1597">
        <v>0</v>
      </c>
      <c r="T1597">
        <v>32060.699734301601</v>
      </c>
      <c r="U1597" s="1">
        <v>32099.74</v>
      </c>
      <c r="V1597">
        <f t="shared" si="48"/>
        <v>1524.1423458017159</v>
      </c>
      <c r="X1597">
        <f t="shared" si="49"/>
        <v>395505496.78240001</v>
      </c>
    </row>
    <row r="1598" spans="1:24" x14ac:dyDescent="0.15">
      <c r="A1598" s="2">
        <v>1596</v>
      </c>
      <c r="B1598" s="4">
        <v>44220</v>
      </c>
      <c r="C1598">
        <v>30763.033243847902</v>
      </c>
      <c r="D1598">
        <v>26376.292804779499</v>
      </c>
      <c r="E1598">
        <v>38132.9302328747</v>
      </c>
      <c r="F1598">
        <v>30763.033243847902</v>
      </c>
      <c r="G1598">
        <v>30763.033243847902</v>
      </c>
      <c r="H1598">
        <v>1297.0786870183599</v>
      </c>
      <c r="I1598">
        <v>1297.0786870183599</v>
      </c>
      <c r="J1598">
        <v>1297.0786870183599</v>
      </c>
      <c r="K1598">
        <v>32.2475888956196</v>
      </c>
      <c r="L1598">
        <v>32.2475888956196</v>
      </c>
      <c r="M1598">
        <v>32.2475888956196</v>
      </c>
      <c r="N1598">
        <v>1264.8310981227401</v>
      </c>
      <c r="O1598">
        <v>1264.8310981227401</v>
      </c>
      <c r="P1598">
        <v>1264.8310981227401</v>
      </c>
      <c r="Q1598">
        <v>0</v>
      </c>
      <c r="R1598">
        <v>0</v>
      </c>
      <c r="S1598">
        <v>0</v>
      </c>
      <c r="T1598">
        <v>32060.1119308663</v>
      </c>
      <c r="U1598" s="1">
        <v>32276.84</v>
      </c>
      <c r="V1598">
        <f t="shared" si="48"/>
        <v>46971.055950421869</v>
      </c>
      <c r="X1598">
        <f t="shared" si="49"/>
        <v>402580949.93639994</v>
      </c>
    </row>
    <row r="1599" spans="1:24" x14ac:dyDescent="0.15">
      <c r="A1599" s="2">
        <v>1597</v>
      </c>
      <c r="B1599" s="4">
        <v>44221</v>
      </c>
      <c r="C1599">
        <v>30864.384406500201</v>
      </c>
      <c r="D1599">
        <v>25823.425935998101</v>
      </c>
      <c r="E1599">
        <v>37796.496484310803</v>
      </c>
      <c r="F1599">
        <v>30864.384406500201</v>
      </c>
      <c r="G1599">
        <v>30864.384406500201</v>
      </c>
      <c r="H1599">
        <v>1180.5852167503499</v>
      </c>
      <c r="I1599">
        <v>1180.5852167503499</v>
      </c>
      <c r="J1599">
        <v>1180.5852167503499</v>
      </c>
      <c r="K1599">
        <v>-4.7841590687111104</v>
      </c>
      <c r="L1599">
        <v>-4.7841590687111104</v>
      </c>
      <c r="M1599">
        <v>-4.7841590687111104</v>
      </c>
      <c r="N1599">
        <v>1185.36937581907</v>
      </c>
      <c r="O1599">
        <v>1185.36937581907</v>
      </c>
      <c r="P1599">
        <v>1185.36937581907</v>
      </c>
      <c r="Q1599">
        <v>0</v>
      </c>
      <c r="R1599">
        <v>0</v>
      </c>
      <c r="S1599">
        <v>0</v>
      </c>
      <c r="T1599">
        <v>32044.969623250501</v>
      </c>
      <c r="U1599" s="1">
        <v>32243.26</v>
      </c>
      <c r="V1599">
        <f t="shared" si="48"/>
        <v>39319.073511457551</v>
      </c>
      <c r="X1599">
        <f t="shared" si="49"/>
        <v>401234551.10559988</v>
      </c>
    </row>
    <row r="1600" spans="1:24" x14ac:dyDescent="0.15">
      <c r="A1600" s="2">
        <v>1598</v>
      </c>
      <c r="B1600" s="4">
        <v>44222</v>
      </c>
      <c r="C1600">
        <v>30965.735569152399</v>
      </c>
      <c r="D1600">
        <v>26524.078600893401</v>
      </c>
      <c r="E1600">
        <v>38680.217192533397</v>
      </c>
      <c r="F1600">
        <v>30965.735569152399</v>
      </c>
      <c r="G1600">
        <v>30965.735569152399</v>
      </c>
      <c r="H1600">
        <v>1134.61963396583</v>
      </c>
      <c r="I1600">
        <v>1134.61963396583</v>
      </c>
      <c r="J1600">
        <v>1134.61963396583</v>
      </c>
      <c r="K1600">
        <v>12.842461196969101</v>
      </c>
      <c r="L1600">
        <v>12.842461196969101</v>
      </c>
      <c r="M1600">
        <v>12.842461196969101</v>
      </c>
      <c r="N1600">
        <v>1121.7771727688601</v>
      </c>
      <c r="O1600">
        <v>1121.7771727688601</v>
      </c>
      <c r="P1600">
        <v>1121.7771727688601</v>
      </c>
      <c r="Q1600">
        <v>0</v>
      </c>
      <c r="R1600">
        <v>0</v>
      </c>
      <c r="S1600">
        <v>0</v>
      </c>
      <c r="T1600">
        <v>32100.355203118201</v>
      </c>
      <c r="U1600" s="1">
        <v>32541.8</v>
      </c>
      <c r="V1600">
        <f t="shared" si="48"/>
        <v>194873.50869401236</v>
      </c>
      <c r="X1600">
        <f t="shared" si="49"/>
        <v>413283691.1843999</v>
      </c>
    </row>
    <row r="1601" spans="1:24" x14ac:dyDescent="0.15">
      <c r="A1601" s="2">
        <v>1599</v>
      </c>
      <c r="B1601" s="4">
        <v>44223</v>
      </c>
      <c r="C1601">
        <v>31067.0867318046</v>
      </c>
      <c r="D1601">
        <v>26338.579612489099</v>
      </c>
      <c r="E1601">
        <v>38100.730347604003</v>
      </c>
      <c r="F1601">
        <v>31067.0867318046</v>
      </c>
      <c r="G1601">
        <v>31067.0867318046</v>
      </c>
      <c r="H1601">
        <v>1046.7392985204799</v>
      </c>
      <c r="I1601">
        <v>1046.7392985204799</v>
      </c>
      <c r="J1601">
        <v>1046.7392985204799</v>
      </c>
      <c r="K1601">
        <v>-29.759013771340701</v>
      </c>
      <c r="L1601">
        <v>-29.759013771340701</v>
      </c>
      <c r="M1601">
        <v>-29.759013771340701</v>
      </c>
      <c r="N1601">
        <v>1076.49831229182</v>
      </c>
      <c r="O1601">
        <v>1076.49831229182</v>
      </c>
      <c r="P1601">
        <v>1076.49831229182</v>
      </c>
      <c r="Q1601">
        <v>0</v>
      </c>
      <c r="R1601">
        <v>0</v>
      </c>
      <c r="S1601">
        <v>0</v>
      </c>
      <c r="T1601">
        <v>32113.826030325101</v>
      </c>
      <c r="U1601" s="1">
        <v>30419.17</v>
      </c>
      <c r="V1601">
        <f t="shared" si="48"/>
        <v>2871859.0611172351</v>
      </c>
      <c r="X1601">
        <f t="shared" si="49"/>
        <v>331485745.5625</v>
      </c>
    </row>
    <row r="1602" spans="1:24" x14ac:dyDescent="0.15">
      <c r="A1602" s="2">
        <v>1600</v>
      </c>
      <c r="B1602" s="4">
        <v>44224</v>
      </c>
      <c r="C1602">
        <v>31168.4378944569</v>
      </c>
      <c r="D1602">
        <v>26343.145951606799</v>
      </c>
      <c r="E1602">
        <v>37972.452735980703</v>
      </c>
      <c r="F1602">
        <v>31168.4378944569</v>
      </c>
      <c r="G1602">
        <v>31168.4378944569</v>
      </c>
      <c r="H1602">
        <v>1041.65181972819</v>
      </c>
      <c r="I1602">
        <v>1041.65181972819</v>
      </c>
      <c r="J1602">
        <v>1041.65181972819</v>
      </c>
      <c r="K1602">
        <v>-9.9587372154055593</v>
      </c>
      <c r="L1602">
        <v>-9.9587372154055593</v>
      </c>
      <c r="M1602">
        <v>-9.9587372154055593</v>
      </c>
      <c r="N1602">
        <v>1051.6105569435999</v>
      </c>
      <c r="O1602">
        <v>1051.6105569435999</v>
      </c>
      <c r="P1602">
        <v>1051.6105569435999</v>
      </c>
      <c r="Q1602">
        <v>0</v>
      </c>
      <c r="R1602">
        <v>0</v>
      </c>
      <c r="S1602">
        <v>0</v>
      </c>
      <c r="T1602">
        <v>32210.089714185098</v>
      </c>
      <c r="U1602" s="1">
        <v>33403.17</v>
      </c>
      <c r="V1602">
        <f t="shared" si="48"/>
        <v>1423440.5684001634</v>
      </c>
      <c r="X1602">
        <f t="shared" si="49"/>
        <v>449047885.5625</v>
      </c>
    </row>
    <row r="1603" spans="1:24" x14ac:dyDescent="0.15">
      <c r="A1603" s="2">
        <v>1601</v>
      </c>
      <c r="B1603" s="4">
        <v>44225</v>
      </c>
      <c r="C1603">
        <v>31269.789057109101</v>
      </c>
      <c r="D1603">
        <v>25838.5499412266</v>
      </c>
      <c r="E1603">
        <v>38304.753720438901</v>
      </c>
      <c r="F1603">
        <v>31269.789057109101</v>
      </c>
      <c r="G1603">
        <v>31269.789057109101</v>
      </c>
      <c r="H1603">
        <v>1006.58040501967</v>
      </c>
      <c r="I1603">
        <v>1006.58040501967</v>
      </c>
      <c r="J1603">
        <v>1006.58040501967</v>
      </c>
      <c r="K1603">
        <v>-42.195178938446297</v>
      </c>
      <c r="L1603">
        <v>-42.195178938446297</v>
      </c>
      <c r="M1603">
        <v>-42.195178938446297</v>
      </c>
      <c r="N1603">
        <v>1048.77558395812</v>
      </c>
      <c r="O1603">
        <v>1048.77558395812</v>
      </c>
      <c r="P1603">
        <v>1048.77558395812</v>
      </c>
      <c r="Q1603">
        <v>0</v>
      </c>
      <c r="R1603">
        <v>0</v>
      </c>
      <c r="S1603">
        <v>0</v>
      </c>
      <c r="T1603">
        <v>32276.369462128801</v>
      </c>
      <c r="U1603" s="1">
        <v>34314.26</v>
      </c>
      <c r="V1603">
        <f t="shared" ref="V1603:V1666" si="50">(T1603-U1603)^2</f>
        <v>4152997.8443449717</v>
      </c>
      <c r="X1603">
        <f t="shared" ref="X1603:X1666" si="51">(U1603-12212.42)^(2)</f>
        <v>488491331.38560015</v>
      </c>
    </row>
    <row r="1604" spans="1:24" x14ac:dyDescent="0.15">
      <c r="A1604" s="2">
        <v>1602</v>
      </c>
      <c r="B1604" s="4">
        <v>44226</v>
      </c>
      <c r="C1604">
        <v>31371.140219761299</v>
      </c>
      <c r="D1604">
        <v>26539.660797886001</v>
      </c>
      <c r="E1604">
        <v>39144.622584643301</v>
      </c>
      <c r="F1604">
        <v>31371.140219761299</v>
      </c>
      <c r="G1604">
        <v>31371.140219761299</v>
      </c>
      <c r="H1604">
        <v>1110.8054197722199</v>
      </c>
      <c r="I1604">
        <v>1110.8054197722199</v>
      </c>
      <c r="J1604">
        <v>1110.8054197722199</v>
      </c>
      <c r="K1604">
        <v>41.607038901338903</v>
      </c>
      <c r="L1604">
        <v>41.607038901338903</v>
      </c>
      <c r="M1604">
        <v>41.607038901338903</v>
      </c>
      <c r="N1604">
        <v>1069.1983808708901</v>
      </c>
      <c r="O1604">
        <v>1069.1983808708901</v>
      </c>
      <c r="P1604">
        <v>1069.1983808708901</v>
      </c>
      <c r="Q1604">
        <v>0</v>
      </c>
      <c r="R1604">
        <v>0</v>
      </c>
      <c r="S1604">
        <v>0</v>
      </c>
      <c r="T1604">
        <v>32481.945639533598</v>
      </c>
      <c r="U1604" s="1">
        <v>34318.1</v>
      </c>
      <c r="V1604">
        <f t="shared" si="50"/>
        <v>3371462.8354597753</v>
      </c>
      <c r="X1604">
        <f t="shared" si="51"/>
        <v>488661088.26240003</v>
      </c>
    </row>
    <row r="1605" spans="1:24" x14ac:dyDescent="0.15">
      <c r="A1605" s="2">
        <v>1603</v>
      </c>
      <c r="B1605" s="4">
        <v>44227</v>
      </c>
      <c r="C1605">
        <v>31472.491382413598</v>
      </c>
      <c r="D1605">
        <v>26885.4853509163</v>
      </c>
      <c r="E1605">
        <v>38806.786289839503</v>
      </c>
      <c r="F1605">
        <v>31472.491382413598</v>
      </c>
      <c r="G1605">
        <v>31472.491382413598</v>
      </c>
      <c r="H1605">
        <v>1145.8447050909899</v>
      </c>
      <c r="I1605">
        <v>1145.8447050909899</v>
      </c>
      <c r="J1605">
        <v>1145.8447050909899</v>
      </c>
      <c r="K1605">
        <v>32.247588895640099</v>
      </c>
      <c r="L1605">
        <v>32.247588895640099</v>
      </c>
      <c r="M1605">
        <v>32.247588895640099</v>
      </c>
      <c r="N1605">
        <v>1113.5971161953501</v>
      </c>
      <c r="O1605">
        <v>1113.5971161953501</v>
      </c>
      <c r="P1605">
        <v>1113.5971161953501</v>
      </c>
      <c r="Q1605">
        <v>0</v>
      </c>
      <c r="R1605">
        <v>0</v>
      </c>
      <c r="S1605">
        <v>0</v>
      </c>
      <c r="T1605">
        <v>32618.336087504598</v>
      </c>
      <c r="U1605" s="1">
        <v>33136.46</v>
      </c>
      <c r="V1605">
        <f t="shared" si="50"/>
        <v>268452.3886995418</v>
      </c>
      <c r="X1605">
        <f t="shared" si="51"/>
        <v>437815449.92160004</v>
      </c>
    </row>
    <row r="1606" spans="1:24" x14ac:dyDescent="0.15">
      <c r="A1606" s="2">
        <v>1604</v>
      </c>
      <c r="B1606" s="4">
        <v>44228</v>
      </c>
      <c r="C1606">
        <v>31573.842545065902</v>
      </c>
      <c r="D1606">
        <v>26671.278933278099</v>
      </c>
      <c r="E1606">
        <v>38883.164833970499</v>
      </c>
      <c r="F1606">
        <v>31573.842545065902</v>
      </c>
      <c r="G1606">
        <v>31573.842545065902</v>
      </c>
      <c r="H1606">
        <v>1177.40012121154</v>
      </c>
      <c r="I1606">
        <v>1177.40012121154</v>
      </c>
      <c r="J1606">
        <v>1177.40012121154</v>
      </c>
      <c r="K1606">
        <v>-4.7841590687667201</v>
      </c>
      <c r="L1606">
        <v>-4.7841590687667201</v>
      </c>
      <c r="M1606">
        <v>-4.7841590687667201</v>
      </c>
      <c r="N1606">
        <v>1182.1842802803101</v>
      </c>
      <c r="O1606">
        <v>1182.1842802803101</v>
      </c>
      <c r="P1606">
        <v>1182.1842802803101</v>
      </c>
      <c r="Q1606">
        <v>0</v>
      </c>
      <c r="R1606">
        <v>0</v>
      </c>
      <c r="S1606">
        <v>0</v>
      </c>
      <c r="T1606">
        <v>32751.242666277401</v>
      </c>
      <c r="U1606" s="1">
        <v>33522.9</v>
      </c>
      <c r="V1606">
        <f t="shared" si="50"/>
        <v>595455.0406878721</v>
      </c>
      <c r="X1606">
        <f t="shared" si="51"/>
        <v>454136557.83040011</v>
      </c>
    </row>
    <row r="1607" spans="1:24" x14ac:dyDescent="0.15">
      <c r="A1607" s="2">
        <v>1605</v>
      </c>
      <c r="B1607" s="4">
        <v>44229</v>
      </c>
      <c r="C1607">
        <v>31675.193707718099</v>
      </c>
      <c r="D1607">
        <v>27013.3096837831</v>
      </c>
      <c r="E1607">
        <v>38729.640939595498</v>
      </c>
      <c r="F1607">
        <v>31675.193707718099</v>
      </c>
      <c r="G1607">
        <v>31675.193707718099</v>
      </c>
      <c r="H1607">
        <v>1287.5020711775001</v>
      </c>
      <c r="I1607">
        <v>1287.5020711775001</v>
      </c>
      <c r="J1607">
        <v>1287.5020711775001</v>
      </c>
      <c r="K1607">
        <v>12.8424611969787</v>
      </c>
      <c r="L1607">
        <v>12.8424611969787</v>
      </c>
      <c r="M1607">
        <v>12.8424611969787</v>
      </c>
      <c r="N1607">
        <v>1274.6596099805199</v>
      </c>
      <c r="O1607">
        <v>1274.6596099805199</v>
      </c>
      <c r="P1607">
        <v>1274.6596099805199</v>
      </c>
      <c r="Q1607">
        <v>0</v>
      </c>
      <c r="R1607">
        <v>0</v>
      </c>
      <c r="S1607">
        <v>0</v>
      </c>
      <c r="T1607">
        <v>32962.695778895599</v>
      </c>
      <c r="U1607" s="1">
        <v>35529.660000000003</v>
      </c>
      <c r="V1607">
        <f t="shared" si="50"/>
        <v>6589305.3124301434</v>
      </c>
      <c r="X1607">
        <f t="shared" si="51"/>
        <v>543693681.21760023</v>
      </c>
    </row>
    <row r="1608" spans="1:24" x14ac:dyDescent="0.15">
      <c r="A1608" s="2">
        <v>1606</v>
      </c>
      <c r="B1608" s="4">
        <v>44230</v>
      </c>
      <c r="C1608">
        <v>31776.5448703703</v>
      </c>
      <c r="D1608">
        <v>27243.395530579401</v>
      </c>
      <c r="E1608">
        <v>38708.451913095603</v>
      </c>
      <c r="F1608">
        <v>31776.5448703703</v>
      </c>
      <c r="G1608">
        <v>31776.5448703703</v>
      </c>
      <c r="H1608">
        <v>1360.4560011625299</v>
      </c>
      <c r="I1608">
        <v>1360.4560011625299</v>
      </c>
      <c r="J1608">
        <v>1360.4560011625299</v>
      </c>
      <c r="K1608">
        <v>-29.759013771427899</v>
      </c>
      <c r="L1608">
        <v>-29.759013771427899</v>
      </c>
      <c r="M1608">
        <v>-29.759013771427899</v>
      </c>
      <c r="N1608">
        <v>1390.21501493396</v>
      </c>
      <c r="O1608">
        <v>1390.21501493396</v>
      </c>
      <c r="P1608">
        <v>1390.21501493396</v>
      </c>
      <c r="Q1608">
        <v>0</v>
      </c>
      <c r="R1608">
        <v>0</v>
      </c>
      <c r="S1608">
        <v>0</v>
      </c>
      <c r="T1608">
        <v>33137.0008715328</v>
      </c>
      <c r="U1608" s="1">
        <v>37676.25</v>
      </c>
      <c r="V1608">
        <f t="shared" si="50"/>
        <v>20604782.650290232</v>
      </c>
      <c r="X1608">
        <f t="shared" si="51"/>
        <v>648406638.26890004</v>
      </c>
    </row>
    <row r="1609" spans="1:24" x14ac:dyDescent="0.15">
      <c r="A1609" s="2">
        <v>1607</v>
      </c>
      <c r="B1609" s="4">
        <v>44231</v>
      </c>
      <c r="C1609">
        <v>31877.896033022502</v>
      </c>
      <c r="D1609">
        <v>27646.3779974225</v>
      </c>
      <c r="E1609">
        <v>39178.512213376896</v>
      </c>
      <c r="F1609">
        <v>31877.896033022502</v>
      </c>
      <c r="G1609">
        <v>31877.896033022502</v>
      </c>
      <c r="H1609">
        <v>1517.5926835451901</v>
      </c>
      <c r="I1609">
        <v>1517.5926835451901</v>
      </c>
      <c r="J1609">
        <v>1517.5926835451901</v>
      </c>
      <c r="K1609">
        <v>-9.9587372154060798</v>
      </c>
      <c r="L1609">
        <v>-9.9587372154060798</v>
      </c>
      <c r="M1609">
        <v>-9.9587372154060798</v>
      </c>
      <c r="N1609">
        <v>1527.55142076059</v>
      </c>
      <c r="O1609">
        <v>1527.55142076059</v>
      </c>
      <c r="P1609">
        <v>1527.55142076059</v>
      </c>
      <c r="Q1609">
        <v>0</v>
      </c>
      <c r="R1609">
        <v>0</v>
      </c>
      <c r="S1609">
        <v>0</v>
      </c>
      <c r="T1609">
        <v>33395.488716567699</v>
      </c>
      <c r="U1609" s="1">
        <v>37002.089999999997</v>
      </c>
      <c r="V1609">
        <f t="shared" si="50"/>
        <v>13007572.817655494</v>
      </c>
      <c r="X1609">
        <f t="shared" si="51"/>
        <v>614527738.70889986</v>
      </c>
    </row>
    <row r="1610" spans="1:24" x14ac:dyDescent="0.15">
      <c r="A1610" s="2">
        <v>1608</v>
      </c>
      <c r="B1610" s="4">
        <v>44232</v>
      </c>
      <c r="C1610">
        <v>31979.247195674801</v>
      </c>
      <c r="D1610">
        <v>27267.5741895766</v>
      </c>
      <c r="E1610">
        <v>39573.804781637198</v>
      </c>
      <c r="F1610">
        <v>31979.247195674801</v>
      </c>
      <c r="G1610">
        <v>31979.247195674801</v>
      </c>
      <c r="H1610">
        <v>1642.7119644719901</v>
      </c>
      <c r="I1610">
        <v>1642.7119644719901</v>
      </c>
      <c r="J1610">
        <v>1642.7119644719901</v>
      </c>
      <c r="K1610">
        <v>-42.195178938304302</v>
      </c>
      <c r="L1610">
        <v>-42.195178938304302</v>
      </c>
      <c r="M1610">
        <v>-42.195178938304302</v>
      </c>
      <c r="N1610">
        <v>1684.9071434103</v>
      </c>
      <c r="O1610">
        <v>1684.9071434103</v>
      </c>
      <c r="P1610">
        <v>1684.9071434103</v>
      </c>
      <c r="Q1610">
        <v>0</v>
      </c>
      <c r="R1610">
        <v>0</v>
      </c>
      <c r="S1610">
        <v>0</v>
      </c>
      <c r="T1610">
        <v>33621.959160146798</v>
      </c>
      <c r="U1610" s="1">
        <v>38278.61</v>
      </c>
      <c r="V1610">
        <f t="shared" si="50"/>
        <v>21684397.044305533</v>
      </c>
      <c r="X1610">
        <f t="shared" si="51"/>
        <v>679446261.11610007</v>
      </c>
    </row>
    <row r="1611" spans="1:24" x14ac:dyDescent="0.15">
      <c r="A1611" s="2">
        <v>1609</v>
      </c>
      <c r="B1611" s="4">
        <v>44233</v>
      </c>
      <c r="C1611">
        <v>32080.598358326999</v>
      </c>
      <c r="D1611">
        <v>27525.7705007925</v>
      </c>
      <c r="E1611">
        <v>39954.346467051997</v>
      </c>
      <c r="F1611">
        <v>32080.598358326999</v>
      </c>
      <c r="G1611">
        <v>32080.598358326999</v>
      </c>
      <c r="H1611">
        <v>1901.70415599494</v>
      </c>
      <c r="I1611">
        <v>1901.70415599494</v>
      </c>
      <c r="J1611">
        <v>1901.70415599494</v>
      </c>
      <c r="K1611">
        <v>41.607038901318397</v>
      </c>
      <c r="L1611">
        <v>41.607038901318397</v>
      </c>
      <c r="M1611">
        <v>41.607038901318397</v>
      </c>
      <c r="N1611">
        <v>1860.09711709362</v>
      </c>
      <c r="O1611">
        <v>1860.09711709362</v>
      </c>
      <c r="P1611">
        <v>1860.09711709362</v>
      </c>
      <c r="Q1611">
        <v>0</v>
      </c>
      <c r="R1611">
        <v>0</v>
      </c>
      <c r="S1611">
        <v>0</v>
      </c>
      <c r="T1611">
        <v>33982.302514322</v>
      </c>
      <c r="U1611" s="1">
        <v>39323.26</v>
      </c>
      <c r="V1611">
        <f t="shared" si="50"/>
        <v>28525826.863819882</v>
      </c>
      <c r="X1611">
        <f t="shared" si="51"/>
        <v>734997645.50560021</v>
      </c>
    </row>
    <row r="1612" spans="1:24" x14ac:dyDescent="0.15">
      <c r="A1612" s="2">
        <v>1610</v>
      </c>
      <c r="B1612" s="4">
        <v>44234</v>
      </c>
      <c r="C1612">
        <v>32181.949520979299</v>
      </c>
      <c r="D1612">
        <v>28094.024524099899</v>
      </c>
      <c r="E1612">
        <v>40509.878064741097</v>
      </c>
      <c r="F1612">
        <v>32181.949520979299</v>
      </c>
      <c r="G1612">
        <v>32181.949520979299</v>
      </c>
      <c r="H1612">
        <v>2082.8096123692098</v>
      </c>
      <c r="I1612">
        <v>2082.8096123692098</v>
      </c>
      <c r="J1612">
        <v>2082.8096123692098</v>
      </c>
      <c r="K1612">
        <v>32.247588895762803</v>
      </c>
      <c r="L1612">
        <v>32.247588895762803</v>
      </c>
      <c r="M1612">
        <v>32.247588895762803</v>
      </c>
      <c r="N1612">
        <v>2050.5620234734502</v>
      </c>
      <c r="O1612">
        <v>2050.5620234734502</v>
      </c>
      <c r="P1612">
        <v>2050.5620234734502</v>
      </c>
      <c r="Q1612">
        <v>0</v>
      </c>
      <c r="R1612">
        <v>0</v>
      </c>
      <c r="S1612">
        <v>0</v>
      </c>
      <c r="T1612">
        <v>34264.759133348503</v>
      </c>
      <c r="U1612" s="1">
        <v>38928.1</v>
      </c>
      <c r="V1612">
        <f t="shared" si="50"/>
        <v>21746748.038581919</v>
      </c>
      <c r="X1612">
        <f t="shared" si="51"/>
        <v>713727557.86240005</v>
      </c>
    </row>
    <row r="1613" spans="1:24" x14ac:dyDescent="0.15">
      <c r="A1613" s="2">
        <v>1611</v>
      </c>
      <c r="B1613" s="4">
        <v>44235</v>
      </c>
      <c r="C1613">
        <v>32283.3006836315</v>
      </c>
      <c r="D1613">
        <v>28426.877235714001</v>
      </c>
      <c r="E1613">
        <v>40615.867987333397</v>
      </c>
      <c r="F1613">
        <v>32283.3006836315</v>
      </c>
      <c r="G1613">
        <v>32283.3006836315</v>
      </c>
      <c r="H1613">
        <v>2248.6419602440001</v>
      </c>
      <c r="I1613">
        <v>2248.6419602440001</v>
      </c>
      <c r="J1613">
        <v>2248.6419602440001</v>
      </c>
      <c r="K1613">
        <v>-4.7841590688223397</v>
      </c>
      <c r="L1613">
        <v>-4.7841590688223397</v>
      </c>
      <c r="M1613">
        <v>-4.7841590688223397</v>
      </c>
      <c r="N1613">
        <v>2253.42611931282</v>
      </c>
      <c r="O1613">
        <v>2253.42611931282</v>
      </c>
      <c r="P1613">
        <v>2253.42611931282</v>
      </c>
      <c r="Q1613">
        <v>0</v>
      </c>
      <c r="R1613">
        <v>0</v>
      </c>
      <c r="S1613">
        <v>0</v>
      </c>
      <c r="T1613">
        <v>34531.942643875504</v>
      </c>
      <c r="U1613" s="1">
        <v>46364.3</v>
      </c>
      <c r="V1613">
        <f t="shared" si="50"/>
        <v>140004680.60303354</v>
      </c>
      <c r="X1613">
        <f t="shared" si="51"/>
        <v>1166350907.5344002</v>
      </c>
    </row>
    <row r="1614" spans="1:24" x14ac:dyDescent="0.15">
      <c r="A1614" s="2">
        <v>1612</v>
      </c>
      <c r="B1614" s="4">
        <v>44236</v>
      </c>
      <c r="C1614">
        <v>32384.651846283799</v>
      </c>
      <c r="D1614">
        <v>29227.913358291898</v>
      </c>
      <c r="E1614">
        <v>40846.938285097203</v>
      </c>
      <c r="F1614">
        <v>32384.651846283799</v>
      </c>
      <c r="G1614">
        <v>32384.651846283799</v>
      </c>
      <c r="H1614">
        <v>2478.4048014432301</v>
      </c>
      <c r="I1614">
        <v>2478.4048014432301</v>
      </c>
      <c r="J1614">
        <v>2478.4048014432301</v>
      </c>
      <c r="K1614">
        <v>12.842461197011</v>
      </c>
      <c r="L1614">
        <v>12.842461197011</v>
      </c>
      <c r="M1614">
        <v>12.842461197011</v>
      </c>
      <c r="N1614">
        <v>2465.5623402462102</v>
      </c>
      <c r="O1614">
        <v>2465.5623402462102</v>
      </c>
      <c r="P1614">
        <v>2465.5623402462102</v>
      </c>
      <c r="Q1614">
        <v>0</v>
      </c>
      <c r="R1614">
        <v>0</v>
      </c>
      <c r="S1614">
        <v>0</v>
      </c>
      <c r="T1614">
        <v>34863.056647726997</v>
      </c>
      <c r="U1614" s="1">
        <v>46589.58</v>
      </c>
      <c r="V1614">
        <f t="shared" si="50"/>
        <v>137511349.93140411</v>
      </c>
      <c r="X1614">
        <f t="shared" si="51"/>
        <v>1181789129.6656003</v>
      </c>
    </row>
    <row r="1615" spans="1:24" x14ac:dyDescent="0.15">
      <c r="A1615" s="2">
        <v>1613</v>
      </c>
      <c r="B1615" s="4">
        <v>44237</v>
      </c>
      <c r="C1615">
        <v>32486.003008936001</v>
      </c>
      <c r="D1615">
        <v>29404.528155593202</v>
      </c>
      <c r="E1615">
        <v>41387.0716308193</v>
      </c>
      <c r="F1615">
        <v>32486.003008936001</v>
      </c>
      <c r="G1615">
        <v>32486.003008936001</v>
      </c>
      <c r="H1615">
        <v>2653.9040617464698</v>
      </c>
      <c r="I1615">
        <v>2653.9040617464698</v>
      </c>
      <c r="J1615">
        <v>2653.9040617464698</v>
      </c>
      <c r="K1615">
        <v>-29.759013771396599</v>
      </c>
      <c r="L1615">
        <v>-29.759013771396599</v>
      </c>
      <c r="M1615">
        <v>-29.759013771396599</v>
      </c>
      <c r="N1615">
        <v>2683.6630755178699</v>
      </c>
      <c r="O1615">
        <v>2683.6630755178699</v>
      </c>
      <c r="P1615">
        <v>2683.6630755178699</v>
      </c>
      <c r="Q1615">
        <v>0</v>
      </c>
      <c r="R1615">
        <v>0</v>
      </c>
      <c r="S1615">
        <v>0</v>
      </c>
      <c r="T1615">
        <v>35139.9070706825</v>
      </c>
      <c r="U1615" s="1">
        <v>44878.17</v>
      </c>
      <c r="V1615">
        <f t="shared" si="50"/>
        <v>94833764.88051942</v>
      </c>
      <c r="X1615">
        <f t="shared" si="51"/>
        <v>1067051223.0625</v>
      </c>
    </row>
    <row r="1616" spans="1:24" x14ac:dyDescent="0.15">
      <c r="A1616" s="2">
        <v>1614</v>
      </c>
      <c r="B1616" s="4">
        <v>44238</v>
      </c>
      <c r="C1616">
        <v>32587.354171588198</v>
      </c>
      <c r="D1616">
        <v>29005.315033178598</v>
      </c>
      <c r="E1616">
        <v>41510.5372914486</v>
      </c>
      <c r="F1616">
        <v>32587.354171588198</v>
      </c>
      <c r="G1616">
        <v>32587.354171588198</v>
      </c>
      <c r="H1616">
        <v>2894.3561300624501</v>
      </c>
      <c r="I1616">
        <v>2894.3561300624501</v>
      </c>
      <c r="J1616">
        <v>2894.3561300624501</v>
      </c>
      <c r="K1616">
        <v>-9.9587372154407792</v>
      </c>
      <c r="L1616">
        <v>-9.9587372154407792</v>
      </c>
      <c r="M1616">
        <v>-9.9587372154407792</v>
      </c>
      <c r="N1616">
        <v>2904.3148672778898</v>
      </c>
      <c r="O1616">
        <v>2904.3148672778898</v>
      </c>
      <c r="P1616">
        <v>2904.3148672778898</v>
      </c>
      <c r="Q1616">
        <v>0</v>
      </c>
      <c r="R1616">
        <v>0</v>
      </c>
      <c r="S1616">
        <v>0</v>
      </c>
      <c r="T1616">
        <v>35481.710301650703</v>
      </c>
      <c r="U1616" s="1">
        <v>48013.38</v>
      </c>
      <c r="V1616">
        <f t="shared" si="50"/>
        <v>157042745.42852589</v>
      </c>
      <c r="X1616">
        <f t="shared" si="51"/>
        <v>1281708736.9215999</v>
      </c>
    </row>
    <row r="1617" spans="1:24" x14ac:dyDescent="0.15">
      <c r="A1617" s="2">
        <v>1615</v>
      </c>
      <c r="B1617" s="4">
        <v>44239</v>
      </c>
      <c r="C1617">
        <v>32688.705334240502</v>
      </c>
      <c r="D1617">
        <v>29673.6883706464</v>
      </c>
      <c r="E1617">
        <v>41995.838085748801</v>
      </c>
      <c r="F1617">
        <v>32688.705334240502</v>
      </c>
      <c r="G1617">
        <v>32688.705334240502</v>
      </c>
      <c r="H1617">
        <v>3081.8800131302801</v>
      </c>
      <c r="I1617">
        <v>3081.8800131302801</v>
      </c>
      <c r="J1617">
        <v>3081.8800131302801</v>
      </c>
      <c r="K1617">
        <v>-42.195178938342202</v>
      </c>
      <c r="L1617">
        <v>-42.195178938342202</v>
      </c>
      <c r="M1617">
        <v>-42.195178938342202</v>
      </c>
      <c r="N1617">
        <v>3124.0751920686198</v>
      </c>
      <c r="O1617">
        <v>3124.0751920686198</v>
      </c>
      <c r="P1617">
        <v>3124.0751920686198</v>
      </c>
      <c r="Q1617">
        <v>0</v>
      </c>
      <c r="R1617">
        <v>0</v>
      </c>
      <c r="S1617">
        <v>0</v>
      </c>
      <c r="T1617">
        <v>35770.585347370798</v>
      </c>
      <c r="U1617" s="1">
        <v>47471.4</v>
      </c>
      <c r="V1617">
        <f t="shared" si="50"/>
        <v>136909063.53518227</v>
      </c>
      <c r="X1617">
        <f t="shared" si="51"/>
        <v>1243195670.6404002</v>
      </c>
    </row>
    <row r="1618" spans="1:24" x14ac:dyDescent="0.15">
      <c r="A1618" s="2">
        <v>1616</v>
      </c>
      <c r="B1618" s="4">
        <v>44240</v>
      </c>
      <c r="C1618">
        <v>32790.056496892699</v>
      </c>
      <c r="D1618">
        <v>30418.000982355199</v>
      </c>
      <c r="E1618">
        <v>42235.523070668904</v>
      </c>
      <c r="F1618">
        <v>32790.056496892699</v>
      </c>
      <c r="G1618">
        <v>32790.056496892699</v>
      </c>
      <c r="H1618">
        <v>3381.1564728277199</v>
      </c>
      <c r="I1618">
        <v>3381.1564728277199</v>
      </c>
      <c r="J1618">
        <v>3381.1564728277199</v>
      </c>
      <c r="K1618">
        <v>41.607038901314802</v>
      </c>
      <c r="L1618">
        <v>41.607038901314802</v>
      </c>
      <c r="M1618">
        <v>41.607038901314802</v>
      </c>
      <c r="N1618">
        <v>3339.5494339264101</v>
      </c>
      <c r="O1618">
        <v>3339.5494339264101</v>
      </c>
      <c r="P1618">
        <v>3339.5494339264101</v>
      </c>
      <c r="Q1618">
        <v>0</v>
      </c>
      <c r="R1618">
        <v>0</v>
      </c>
      <c r="S1618">
        <v>0</v>
      </c>
      <c r="T1618">
        <v>36171.2129697204</v>
      </c>
      <c r="U1618" s="1">
        <v>47185.19</v>
      </c>
      <c r="V1618">
        <f t="shared" si="50"/>
        <v>121307690.02352668</v>
      </c>
      <c r="X1618">
        <f t="shared" si="51"/>
        <v>1223094641.4729004</v>
      </c>
    </row>
    <row r="1619" spans="1:24" x14ac:dyDescent="0.15">
      <c r="A1619" s="2">
        <v>1617</v>
      </c>
      <c r="B1619" s="4">
        <v>44241</v>
      </c>
      <c r="C1619">
        <v>32891.407659545002</v>
      </c>
      <c r="D1619">
        <v>30188.756790231499</v>
      </c>
      <c r="E1619">
        <v>42542.183922158802</v>
      </c>
      <c r="F1619">
        <v>32891.407659545002</v>
      </c>
      <c r="G1619">
        <v>32891.407659545002</v>
      </c>
      <c r="H1619">
        <v>3579.71374827513</v>
      </c>
      <c r="I1619">
        <v>3579.71374827513</v>
      </c>
      <c r="J1619">
        <v>3579.71374827513</v>
      </c>
      <c r="K1619">
        <v>32.247588895783302</v>
      </c>
      <c r="L1619">
        <v>32.247588895783302</v>
      </c>
      <c r="M1619">
        <v>32.247588895783302</v>
      </c>
      <c r="N1619">
        <v>3547.4661593793498</v>
      </c>
      <c r="O1619">
        <v>3547.4661593793498</v>
      </c>
      <c r="P1619">
        <v>3547.4661593793498</v>
      </c>
      <c r="Q1619">
        <v>0</v>
      </c>
      <c r="R1619">
        <v>0</v>
      </c>
      <c r="S1619">
        <v>0</v>
      </c>
      <c r="T1619">
        <v>36471.121407820101</v>
      </c>
      <c r="U1619" s="1">
        <v>48720.37</v>
      </c>
      <c r="V1619">
        <f t="shared" si="50"/>
        <v>150044091.07302129</v>
      </c>
      <c r="X1619">
        <f t="shared" si="51"/>
        <v>1332830413.2025003</v>
      </c>
    </row>
    <row r="1620" spans="1:24" x14ac:dyDescent="0.15">
      <c r="A1620" s="2">
        <v>1618</v>
      </c>
      <c r="B1620" s="4">
        <v>44242</v>
      </c>
      <c r="C1620">
        <v>32992.758822197196</v>
      </c>
      <c r="D1620">
        <v>30785.056163735699</v>
      </c>
      <c r="E1620">
        <v>42892.493014624</v>
      </c>
      <c r="F1620">
        <v>32992.758822197196</v>
      </c>
      <c r="G1620">
        <v>32992.758822197196</v>
      </c>
      <c r="H1620">
        <v>3739.9646952886901</v>
      </c>
      <c r="I1620">
        <v>3739.9646952886901</v>
      </c>
      <c r="J1620">
        <v>3739.9646952886901</v>
      </c>
      <c r="K1620">
        <v>-4.7841590687141302</v>
      </c>
      <c r="L1620">
        <v>-4.7841590687141302</v>
      </c>
      <c r="M1620">
        <v>-4.7841590687141302</v>
      </c>
      <c r="N1620">
        <v>3744.7488543574</v>
      </c>
      <c r="O1620">
        <v>3744.7488543574</v>
      </c>
      <c r="P1620">
        <v>3744.7488543574</v>
      </c>
      <c r="Q1620">
        <v>0</v>
      </c>
      <c r="R1620">
        <v>0</v>
      </c>
      <c r="S1620">
        <v>0</v>
      </c>
      <c r="T1620">
        <v>36732.723517485902</v>
      </c>
      <c r="U1620" s="1">
        <v>47951.85</v>
      </c>
      <c r="V1620">
        <f t="shared" si="50"/>
        <v>125868799.03064914</v>
      </c>
      <c r="X1620">
        <f t="shared" si="51"/>
        <v>1277306856.7249</v>
      </c>
    </row>
    <row r="1621" spans="1:24" x14ac:dyDescent="0.15">
      <c r="A1621" s="2">
        <v>1619</v>
      </c>
      <c r="B1621" s="4">
        <v>44243</v>
      </c>
      <c r="C1621">
        <v>33094.109984849398</v>
      </c>
      <c r="D1621">
        <v>30742.5765613609</v>
      </c>
      <c r="E1621">
        <v>43050.934126143096</v>
      </c>
      <c r="F1621">
        <v>33094.109984849398</v>
      </c>
      <c r="G1621">
        <v>33094.109984849398</v>
      </c>
      <c r="H1621">
        <v>3941.4248415448201</v>
      </c>
      <c r="I1621">
        <v>3941.4248415448201</v>
      </c>
      <c r="J1621">
        <v>3941.4248415448201</v>
      </c>
      <c r="K1621">
        <v>12.842461197043299</v>
      </c>
      <c r="L1621">
        <v>12.842461197043299</v>
      </c>
      <c r="M1621">
        <v>12.842461197043299</v>
      </c>
      <c r="N1621">
        <v>3928.5823803477701</v>
      </c>
      <c r="O1621">
        <v>3928.5823803477701</v>
      </c>
      <c r="P1621">
        <v>3928.5823803477701</v>
      </c>
      <c r="Q1621">
        <v>0</v>
      </c>
      <c r="R1621">
        <v>0</v>
      </c>
      <c r="S1621">
        <v>0</v>
      </c>
      <c r="T1621">
        <v>37035.534826394301</v>
      </c>
      <c r="U1621" s="1">
        <v>49160.1</v>
      </c>
      <c r="V1621">
        <f t="shared" si="50"/>
        <v>147005080.64901215</v>
      </c>
      <c r="X1621">
        <f t="shared" si="51"/>
        <v>1365131057.3824</v>
      </c>
    </row>
    <row r="1622" spans="1:24" x14ac:dyDescent="0.15">
      <c r="A1622" s="2">
        <v>1620</v>
      </c>
      <c r="B1622" s="4">
        <v>44244</v>
      </c>
      <c r="C1622">
        <v>33195.461147501701</v>
      </c>
      <c r="D1622">
        <v>31318.628259702498</v>
      </c>
      <c r="E1622">
        <v>43407.782934354502</v>
      </c>
      <c r="F1622">
        <v>33195.461147501701</v>
      </c>
      <c r="G1622">
        <v>33195.461147501701</v>
      </c>
      <c r="H1622">
        <v>4066.7135355252699</v>
      </c>
      <c r="I1622">
        <v>4066.7135355252699</v>
      </c>
      <c r="J1622">
        <v>4066.7135355252699</v>
      </c>
      <c r="K1622">
        <v>-29.759013771365399</v>
      </c>
      <c r="L1622">
        <v>-29.759013771365399</v>
      </c>
      <c r="M1622">
        <v>-29.759013771365399</v>
      </c>
      <c r="N1622">
        <v>4096.4725492966299</v>
      </c>
      <c r="O1622">
        <v>4096.4725492966299</v>
      </c>
      <c r="P1622">
        <v>4096.4725492966299</v>
      </c>
      <c r="Q1622">
        <v>0</v>
      </c>
      <c r="R1622">
        <v>0</v>
      </c>
      <c r="S1622">
        <v>0</v>
      </c>
      <c r="T1622">
        <v>37262.174683026999</v>
      </c>
      <c r="U1622" s="1">
        <v>52118.23</v>
      </c>
      <c r="V1622">
        <f t="shared" si="50"/>
        <v>220702379.58096188</v>
      </c>
      <c r="X1622">
        <f t="shared" si="51"/>
        <v>1592473671.7561004</v>
      </c>
    </row>
    <row r="1623" spans="1:24" x14ac:dyDescent="0.15">
      <c r="A1623" s="2">
        <v>1621</v>
      </c>
      <c r="B1623" s="4">
        <v>44245</v>
      </c>
      <c r="C1623">
        <v>33296.812310153997</v>
      </c>
      <c r="D1623">
        <v>31408.608374392599</v>
      </c>
      <c r="E1623">
        <v>43732.506315974701</v>
      </c>
      <c r="F1623">
        <v>33296.812310153997</v>
      </c>
      <c r="G1623">
        <v>33296.812310153997</v>
      </c>
      <c r="H1623">
        <v>4236.33866272258</v>
      </c>
      <c r="I1623">
        <v>4236.33866272258</v>
      </c>
      <c r="J1623">
        <v>4236.33866272258</v>
      </c>
      <c r="K1623">
        <v>-9.9587372153657192</v>
      </c>
      <c r="L1623">
        <v>-9.9587372153657192</v>
      </c>
      <c r="M1623">
        <v>-9.9587372153657192</v>
      </c>
      <c r="N1623">
        <v>4246.2973999379501</v>
      </c>
      <c r="O1623">
        <v>4246.2973999379501</v>
      </c>
      <c r="P1623">
        <v>4246.2973999379501</v>
      </c>
      <c r="Q1623">
        <v>0</v>
      </c>
      <c r="R1623">
        <v>0</v>
      </c>
      <c r="S1623">
        <v>0</v>
      </c>
      <c r="T1623">
        <v>37533.150972876501</v>
      </c>
      <c r="U1623" s="1">
        <v>51608.15</v>
      </c>
      <c r="V1623">
        <f t="shared" si="50"/>
        <v>198105597.61352748</v>
      </c>
      <c r="X1623">
        <f t="shared" si="51"/>
        <v>1552023542.2329001</v>
      </c>
    </row>
    <row r="1624" spans="1:24" x14ac:dyDescent="0.15">
      <c r="A1624" s="2">
        <v>1622</v>
      </c>
      <c r="B1624" s="4">
        <v>44246</v>
      </c>
      <c r="C1624">
        <v>33398.163472806198</v>
      </c>
      <c r="D1624">
        <v>31050.142166937101</v>
      </c>
      <c r="E1624">
        <v>43605.757017730699</v>
      </c>
      <c r="F1624">
        <v>33398.163472806198</v>
      </c>
      <c r="G1624">
        <v>33398.163472806198</v>
      </c>
      <c r="H1624">
        <v>4334.1537985618897</v>
      </c>
      <c r="I1624">
        <v>4334.1537985618897</v>
      </c>
      <c r="J1624">
        <v>4334.1537985618897</v>
      </c>
      <c r="K1624">
        <v>-42.195178938290098</v>
      </c>
      <c r="L1624">
        <v>-42.195178938290098</v>
      </c>
      <c r="M1624">
        <v>-42.195178938290098</v>
      </c>
      <c r="N1624">
        <v>4376.3489775001799</v>
      </c>
      <c r="O1624">
        <v>4376.3489775001799</v>
      </c>
      <c r="P1624">
        <v>4376.3489775001799</v>
      </c>
      <c r="Q1624">
        <v>0</v>
      </c>
      <c r="R1624">
        <v>0</v>
      </c>
      <c r="S1624">
        <v>0</v>
      </c>
      <c r="T1624">
        <v>37732.317271368098</v>
      </c>
      <c r="U1624" s="1">
        <v>55916.5</v>
      </c>
      <c r="V1624">
        <f t="shared" si="50"/>
        <v>330664501.50827479</v>
      </c>
      <c r="X1624">
        <f t="shared" si="51"/>
        <v>1910046608.6464002</v>
      </c>
    </row>
    <row r="1625" spans="1:24" x14ac:dyDescent="0.15">
      <c r="A1625" s="2">
        <v>1623</v>
      </c>
      <c r="B1625" s="4">
        <v>44247</v>
      </c>
      <c r="C1625">
        <v>33499.514635458399</v>
      </c>
      <c r="D1625">
        <v>32246.803957083699</v>
      </c>
      <c r="E1625">
        <v>44027.355636590597</v>
      </c>
      <c r="F1625">
        <v>33499.514635458399</v>
      </c>
      <c r="G1625">
        <v>33499.514635458399</v>
      </c>
      <c r="H1625">
        <v>4526.9717070398801</v>
      </c>
      <c r="I1625">
        <v>4526.9717070398801</v>
      </c>
      <c r="J1625">
        <v>4526.9717070398801</v>
      </c>
      <c r="K1625">
        <v>41.6070389013111</v>
      </c>
      <c r="L1625">
        <v>41.6070389013111</v>
      </c>
      <c r="M1625">
        <v>41.6070389013111</v>
      </c>
      <c r="N1625">
        <v>4485.3646681385699</v>
      </c>
      <c r="O1625">
        <v>4485.3646681385699</v>
      </c>
      <c r="P1625">
        <v>4485.3646681385699</v>
      </c>
      <c r="Q1625">
        <v>0</v>
      </c>
      <c r="R1625">
        <v>0</v>
      </c>
      <c r="S1625">
        <v>0</v>
      </c>
      <c r="T1625">
        <v>38026.486342498298</v>
      </c>
      <c r="U1625" s="1">
        <v>56001.2</v>
      </c>
      <c r="V1625">
        <f t="shared" si="50"/>
        <v>323090331.0691781</v>
      </c>
      <c r="X1625">
        <f t="shared" si="51"/>
        <v>1917457253.8883998</v>
      </c>
    </row>
    <row r="1626" spans="1:24" x14ac:dyDescent="0.15">
      <c r="A1626" s="2">
        <v>1624</v>
      </c>
      <c r="B1626" s="4">
        <v>44248</v>
      </c>
      <c r="C1626">
        <v>33600.865798110703</v>
      </c>
      <c r="D1626">
        <v>32110.339517102399</v>
      </c>
      <c r="E1626">
        <v>44107.141024342403</v>
      </c>
      <c r="F1626">
        <v>33600.865798110703</v>
      </c>
      <c r="G1626">
        <v>33600.865798110703</v>
      </c>
      <c r="H1626">
        <v>4604.7950012252904</v>
      </c>
      <c r="I1626">
        <v>4604.7950012252904</v>
      </c>
      <c r="J1626">
        <v>4604.7950012252904</v>
      </c>
      <c r="K1626">
        <v>32.247588895632298</v>
      </c>
      <c r="L1626">
        <v>32.247588895632298</v>
      </c>
      <c r="M1626">
        <v>32.247588895632298</v>
      </c>
      <c r="N1626">
        <v>4572.5474123296499</v>
      </c>
      <c r="O1626">
        <v>4572.5474123296499</v>
      </c>
      <c r="P1626">
        <v>4572.5474123296499</v>
      </c>
      <c r="Q1626">
        <v>0</v>
      </c>
      <c r="R1626">
        <v>0</v>
      </c>
      <c r="S1626">
        <v>0</v>
      </c>
      <c r="T1626">
        <v>38205.660799336001</v>
      </c>
      <c r="U1626" s="1">
        <v>57487.86</v>
      </c>
      <c r="V1626">
        <f t="shared" si="50"/>
        <v>371803206.01408738</v>
      </c>
      <c r="X1626">
        <f t="shared" si="51"/>
        <v>2049865467.1936002</v>
      </c>
    </row>
    <row r="1627" spans="1:24" x14ac:dyDescent="0.15">
      <c r="A1627" s="2">
        <v>1625</v>
      </c>
      <c r="B1627" s="4">
        <v>44249</v>
      </c>
      <c r="C1627">
        <v>33702.216960762897</v>
      </c>
      <c r="D1627">
        <v>32422.6702507394</v>
      </c>
      <c r="E1627">
        <v>43736.232578086601</v>
      </c>
      <c r="F1627">
        <v>33702.216960762897</v>
      </c>
      <c r="G1627">
        <v>33702.216960762897</v>
      </c>
      <c r="H1627">
        <v>4632.7902514074303</v>
      </c>
      <c r="I1627">
        <v>4632.7902514074303</v>
      </c>
      <c r="J1627">
        <v>4632.7902514074303</v>
      </c>
      <c r="K1627">
        <v>-4.78415906893356</v>
      </c>
      <c r="L1627">
        <v>-4.78415906893356</v>
      </c>
      <c r="M1627">
        <v>-4.78415906893356</v>
      </c>
      <c r="N1627">
        <v>4637.5744104763698</v>
      </c>
      <c r="O1627">
        <v>4637.5744104763698</v>
      </c>
      <c r="P1627">
        <v>4637.5744104763698</v>
      </c>
      <c r="Q1627">
        <v>0</v>
      </c>
      <c r="R1627">
        <v>0</v>
      </c>
      <c r="S1627">
        <v>0</v>
      </c>
      <c r="T1627">
        <v>38335.007212170298</v>
      </c>
      <c r="U1627" s="1">
        <v>54123.4</v>
      </c>
      <c r="V1627">
        <f t="shared" si="50"/>
        <v>249273346.82279301</v>
      </c>
      <c r="X1627">
        <f t="shared" si="51"/>
        <v>1756530244.5604002</v>
      </c>
    </row>
    <row r="1628" spans="1:24" x14ac:dyDescent="0.15">
      <c r="A1628" s="2">
        <v>1626</v>
      </c>
      <c r="B1628" s="4">
        <v>44250</v>
      </c>
      <c r="C1628">
        <v>33803.568123415098</v>
      </c>
      <c r="D1628">
        <v>32410.6054116122</v>
      </c>
      <c r="E1628">
        <v>44347.597441975799</v>
      </c>
      <c r="F1628">
        <v>33803.568123415098</v>
      </c>
      <c r="G1628">
        <v>33803.568123415098</v>
      </c>
      <c r="H1628">
        <v>4693.4366926505299</v>
      </c>
      <c r="I1628">
        <v>4693.4366926505299</v>
      </c>
      <c r="J1628">
        <v>4693.4366926505299</v>
      </c>
      <c r="K1628">
        <v>12.842461196928999</v>
      </c>
      <c r="L1628">
        <v>12.842461196928999</v>
      </c>
      <c r="M1628">
        <v>12.842461196928999</v>
      </c>
      <c r="N1628">
        <v>4680.5942314535996</v>
      </c>
      <c r="O1628">
        <v>4680.5942314535996</v>
      </c>
      <c r="P1628">
        <v>4680.5942314535996</v>
      </c>
      <c r="Q1628">
        <v>0</v>
      </c>
      <c r="R1628">
        <v>0</v>
      </c>
      <c r="S1628">
        <v>0</v>
      </c>
      <c r="T1628">
        <v>38497.004816065702</v>
      </c>
      <c r="U1628" s="1">
        <v>48880.43</v>
      </c>
      <c r="V1628">
        <f t="shared" si="50"/>
        <v>107815518.55036101</v>
      </c>
      <c r="X1628">
        <f t="shared" si="51"/>
        <v>1344542957.3601</v>
      </c>
    </row>
    <row r="1629" spans="1:24" x14ac:dyDescent="0.15">
      <c r="A1629" s="2">
        <v>1627</v>
      </c>
      <c r="B1629" s="4">
        <v>44251</v>
      </c>
      <c r="C1629">
        <v>33904.919286067401</v>
      </c>
      <c r="D1629">
        <v>32191.010545323599</v>
      </c>
      <c r="E1629">
        <v>44675.738552782503</v>
      </c>
      <c r="F1629">
        <v>33904.919286067401</v>
      </c>
      <c r="G1629">
        <v>33904.919286067401</v>
      </c>
      <c r="H1629">
        <v>4672.4535190127299</v>
      </c>
      <c r="I1629">
        <v>4672.4535190127299</v>
      </c>
      <c r="J1629">
        <v>4672.4535190127299</v>
      </c>
      <c r="K1629">
        <v>-29.759013771452601</v>
      </c>
      <c r="L1629">
        <v>-29.759013771452601</v>
      </c>
      <c r="M1629">
        <v>-29.759013771452601</v>
      </c>
      <c r="N1629">
        <v>4702.2125327841804</v>
      </c>
      <c r="O1629">
        <v>4702.2125327841804</v>
      </c>
      <c r="P1629">
        <v>4702.2125327841804</v>
      </c>
      <c r="Q1629">
        <v>0</v>
      </c>
      <c r="R1629">
        <v>0</v>
      </c>
      <c r="S1629">
        <v>0</v>
      </c>
      <c r="T1629">
        <v>38577.3728050801</v>
      </c>
      <c r="U1629" s="1">
        <v>50624.84</v>
      </c>
      <c r="V1629">
        <f t="shared" si="50"/>
        <v>145141465.81267107</v>
      </c>
      <c r="X1629">
        <f t="shared" si="51"/>
        <v>1475514010.2563999</v>
      </c>
    </row>
    <row r="1630" spans="1:24" x14ac:dyDescent="0.15">
      <c r="A1630" s="2">
        <v>1628</v>
      </c>
      <c r="B1630" s="4">
        <v>44252</v>
      </c>
      <c r="C1630">
        <v>34006.270448719602</v>
      </c>
      <c r="D1630">
        <v>32430.700711255002</v>
      </c>
      <c r="E1630">
        <v>44399.086623123803</v>
      </c>
      <c r="F1630">
        <v>34006.270448719602</v>
      </c>
      <c r="G1630">
        <v>34006.270448719602</v>
      </c>
      <c r="H1630">
        <v>4693.5081545206904</v>
      </c>
      <c r="I1630">
        <v>4693.5081545206904</v>
      </c>
      <c r="J1630">
        <v>4693.5081545206904</v>
      </c>
      <c r="K1630">
        <v>-9.95873721538333</v>
      </c>
      <c r="L1630">
        <v>-9.95873721538333</v>
      </c>
      <c r="M1630">
        <v>-9.95873721538333</v>
      </c>
      <c r="N1630">
        <v>4703.4668917360696</v>
      </c>
      <c r="O1630">
        <v>4703.4668917360696</v>
      </c>
      <c r="P1630">
        <v>4703.4668917360696</v>
      </c>
      <c r="Q1630">
        <v>0</v>
      </c>
      <c r="R1630">
        <v>0</v>
      </c>
      <c r="S1630">
        <v>0</v>
      </c>
      <c r="T1630">
        <v>38699.778603240302</v>
      </c>
      <c r="U1630" s="1">
        <v>46800.42</v>
      </c>
      <c r="V1630">
        <f t="shared" si="50"/>
        <v>65620391.038896881</v>
      </c>
      <c r="X1630">
        <f t="shared" si="51"/>
        <v>1196329744</v>
      </c>
    </row>
    <row r="1631" spans="1:24" x14ac:dyDescent="0.15">
      <c r="A1631" s="2">
        <v>1629</v>
      </c>
      <c r="B1631" s="4">
        <v>44253</v>
      </c>
      <c r="C1631">
        <v>34107.621611371898</v>
      </c>
      <c r="D1631">
        <v>33228.008109332499</v>
      </c>
      <c r="E1631">
        <v>44911.243909265198</v>
      </c>
      <c r="F1631">
        <v>34107.621611371898</v>
      </c>
      <c r="G1631">
        <v>34107.621611371898</v>
      </c>
      <c r="H1631">
        <v>4643.5963432139797</v>
      </c>
      <c r="I1631">
        <v>4643.5963432139797</v>
      </c>
      <c r="J1631">
        <v>4643.5963432139797</v>
      </c>
      <c r="K1631">
        <v>-42.195178938238001</v>
      </c>
      <c r="L1631">
        <v>-42.195178938238001</v>
      </c>
      <c r="M1631">
        <v>-42.195178938238001</v>
      </c>
      <c r="N1631">
        <v>4685.7915221522198</v>
      </c>
      <c r="O1631">
        <v>4685.7915221522198</v>
      </c>
      <c r="P1631">
        <v>4685.7915221522198</v>
      </c>
      <c r="Q1631">
        <v>0</v>
      </c>
      <c r="R1631">
        <v>0</v>
      </c>
      <c r="S1631">
        <v>0</v>
      </c>
      <c r="T1631">
        <v>38751.217954585802</v>
      </c>
      <c r="U1631" s="1">
        <v>46340.31</v>
      </c>
      <c r="V1631">
        <f t="shared" si="50"/>
        <v>57594318.073769026</v>
      </c>
      <c r="X1631">
        <f t="shared" si="51"/>
        <v>1164712875.8520999</v>
      </c>
    </row>
    <row r="1632" spans="1:24" x14ac:dyDescent="0.15">
      <c r="A1632" s="2">
        <v>1630</v>
      </c>
      <c r="B1632" s="4">
        <v>44254</v>
      </c>
      <c r="C1632">
        <v>34208.9727740241</v>
      </c>
      <c r="D1632">
        <v>32513.769035982201</v>
      </c>
      <c r="E1632">
        <v>45055.429509338603</v>
      </c>
      <c r="F1632">
        <v>34208.9727740241</v>
      </c>
      <c r="G1632">
        <v>34208.9727740241</v>
      </c>
      <c r="H1632">
        <v>4692.5799439480897</v>
      </c>
      <c r="I1632">
        <v>4692.5799439480897</v>
      </c>
      <c r="J1632">
        <v>4692.5799439480897</v>
      </c>
      <c r="K1632">
        <v>41.607038901307497</v>
      </c>
      <c r="L1632">
        <v>41.607038901307497</v>
      </c>
      <c r="M1632">
        <v>41.607038901307497</v>
      </c>
      <c r="N1632">
        <v>4650.9729050467804</v>
      </c>
      <c r="O1632">
        <v>4650.9729050467804</v>
      </c>
      <c r="P1632">
        <v>4650.9729050467804</v>
      </c>
      <c r="Q1632">
        <v>0</v>
      </c>
      <c r="R1632">
        <v>0</v>
      </c>
      <c r="S1632">
        <v>0</v>
      </c>
      <c r="T1632">
        <v>38901.552717972198</v>
      </c>
      <c r="U1632" s="1">
        <v>46155.87</v>
      </c>
      <c r="V1632">
        <f t="shared" si="50"/>
        <v>52625119.228327282</v>
      </c>
      <c r="X1632">
        <f t="shared" si="51"/>
        <v>1152157797.9025004</v>
      </c>
    </row>
    <row r="1633" spans="1:24" x14ac:dyDescent="0.15">
      <c r="A1633" s="2">
        <v>1631</v>
      </c>
      <c r="B1633" s="4">
        <v>44255</v>
      </c>
      <c r="C1633">
        <v>34310.323936676301</v>
      </c>
      <c r="D1633">
        <v>32878.8278914369</v>
      </c>
      <c r="E1633">
        <v>45219.964902570398</v>
      </c>
      <c r="F1633">
        <v>34310.323936676301</v>
      </c>
      <c r="G1633">
        <v>34310.323936676301</v>
      </c>
      <c r="H1633">
        <v>4633.3451742134503</v>
      </c>
      <c r="I1633">
        <v>4633.3451742134503</v>
      </c>
      <c r="J1633">
        <v>4633.3451742134503</v>
      </c>
      <c r="K1633">
        <v>32.247588895824201</v>
      </c>
      <c r="L1633">
        <v>32.247588895824201</v>
      </c>
      <c r="M1633">
        <v>32.247588895824201</v>
      </c>
      <c r="N1633">
        <v>4601.0975853176196</v>
      </c>
      <c r="O1633">
        <v>4601.0975853176196</v>
      </c>
      <c r="P1633">
        <v>4601.0975853176196</v>
      </c>
      <c r="Q1633">
        <v>0</v>
      </c>
      <c r="R1633">
        <v>0</v>
      </c>
      <c r="S1633">
        <v>0</v>
      </c>
      <c r="T1633">
        <v>38943.669110889801</v>
      </c>
      <c r="U1633" s="1">
        <v>45113.919999999998</v>
      </c>
      <c r="V1633">
        <f t="shared" si="50"/>
        <v>38071996.034565181</v>
      </c>
      <c r="X1633">
        <f t="shared" si="51"/>
        <v>1082508702.25</v>
      </c>
    </row>
    <row r="1634" spans="1:24" x14ac:dyDescent="0.15">
      <c r="A1634" s="2">
        <v>1632</v>
      </c>
      <c r="B1634" s="4">
        <v>44256</v>
      </c>
      <c r="C1634">
        <v>34411.675099328597</v>
      </c>
      <c r="D1634">
        <v>33188.199001083398</v>
      </c>
      <c r="E1634">
        <v>44959.356732273402</v>
      </c>
      <c r="F1634">
        <v>34411.675099328597</v>
      </c>
      <c r="G1634">
        <v>34411.675099328597</v>
      </c>
      <c r="H1634">
        <v>4533.7094174654503</v>
      </c>
      <c r="I1634">
        <v>4533.7094174654503</v>
      </c>
      <c r="J1634">
        <v>4533.7094174654503</v>
      </c>
      <c r="K1634">
        <v>-4.78415906872445</v>
      </c>
      <c r="L1634">
        <v>-4.78415906872445</v>
      </c>
      <c r="M1634">
        <v>-4.78415906872445</v>
      </c>
      <c r="N1634">
        <v>4538.4935765341797</v>
      </c>
      <c r="O1634">
        <v>4538.4935765341797</v>
      </c>
      <c r="P1634">
        <v>4538.4935765341797</v>
      </c>
      <c r="Q1634">
        <v>0</v>
      </c>
      <c r="R1634">
        <v>0</v>
      </c>
      <c r="S1634">
        <v>0</v>
      </c>
      <c r="T1634">
        <v>38945.384516794104</v>
      </c>
      <c r="U1634" s="1">
        <v>49618.43</v>
      </c>
      <c r="V1634">
        <f t="shared" si="50"/>
        <v>113913899.88658179</v>
      </c>
      <c r="X1634">
        <f t="shared" si="51"/>
        <v>1399209584.1201003</v>
      </c>
    </row>
    <row r="1635" spans="1:24" x14ac:dyDescent="0.15">
      <c r="A1635" s="2">
        <v>1633</v>
      </c>
      <c r="B1635" s="4">
        <v>44257</v>
      </c>
      <c r="C1635">
        <v>34513.026261980798</v>
      </c>
      <c r="D1635">
        <v>32896.868349843397</v>
      </c>
      <c r="E1635">
        <v>45296.980407372197</v>
      </c>
      <c r="F1635">
        <v>34513.026261980798</v>
      </c>
      <c r="G1635">
        <v>34513.026261980798</v>
      </c>
      <c r="H1635">
        <v>4478.50942701033</v>
      </c>
      <c r="I1635">
        <v>4478.50942701033</v>
      </c>
      <c r="J1635">
        <v>4478.50942701033</v>
      </c>
      <c r="K1635">
        <v>12.842461196961301</v>
      </c>
      <c r="L1635">
        <v>12.842461196961301</v>
      </c>
      <c r="M1635">
        <v>12.842461196961301</v>
      </c>
      <c r="N1635">
        <v>4465.6669658133696</v>
      </c>
      <c r="O1635">
        <v>4465.6669658133696</v>
      </c>
      <c r="P1635">
        <v>4465.6669658133696</v>
      </c>
      <c r="Q1635">
        <v>0</v>
      </c>
      <c r="R1635">
        <v>0</v>
      </c>
      <c r="S1635">
        <v>0</v>
      </c>
      <c r="T1635">
        <v>38991.535688991098</v>
      </c>
      <c r="U1635" s="1">
        <v>48356.04</v>
      </c>
      <c r="V1635">
        <f t="shared" si="50"/>
        <v>87693940.990904331</v>
      </c>
      <c r="X1635">
        <f t="shared" si="51"/>
        <v>1306361266.7044003</v>
      </c>
    </row>
    <row r="1636" spans="1:24" x14ac:dyDescent="0.15">
      <c r="A1636" s="2">
        <v>1634</v>
      </c>
      <c r="B1636" s="4">
        <v>44258</v>
      </c>
      <c r="C1636">
        <v>34614.377424633101</v>
      </c>
      <c r="D1636">
        <v>32540.241140757498</v>
      </c>
      <c r="E1636">
        <v>44990.115676538102</v>
      </c>
      <c r="F1636">
        <v>34614.377424633101</v>
      </c>
      <c r="G1636">
        <v>34614.377424633101</v>
      </c>
      <c r="H1636">
        <v>4355.4764038193698</v>
      </c>
      <c r="I1636">
        <v>4355.4764038193698</v>
      </c>
      <c r="J1636">
        <v>4355.4764038193698</v>
      </c>
      <c r="K1636">
        <v>-29.759013771421401</v>
      </c>
      <c r="L1636">
        <v>-29.759013771421401</v>
      </c>
      <c r="M1636">
        <v>-29.759013771421401</v>
      </c>
      <c r="N1636">
        <v>4385.2354175907903</v>
      </c>
      <c r="O1636">
        <v>4385.2354175907903</v>
      </c>
      <c r="P1636">
        <v>4385.2354175907903</v>
      </c>
      <c r="Q1636">
        <v>0</v>
      </c>
      <c r="R1636">
        <v>0</v>
      </c>
      <c r="S1636">
        <v>0</v>
      </c>
      <c r="T1636">
        <v>38969.853828452397</v>
      </c>
      <c r="U1636" s="1">
        <v>50477.7</v>
      </c>
      <c r="V1636">
        <f t="shared" si="50"/>
        <v>132430523.50800277</v>
      </c>
      <c r="X1636">
        <f t="shared" si="51"/>
        <v>1464231653.4784</v>
      </c>
    </row>
    <row r="1637" spans="1:24" x14ac:dyDescent="0.15">
      <c r="A1637" s="2">
        <v>1635</v>
      </c>
      <c r="B1637" s="4">
        <v>44259</v>
      </c>
      <c r="C1637">
        <v>34715.728587285303</v>
      </c>
      <c r="D1637">
        <v>32698.2966914508</v>
      </c>
      <c r="E1637">
        <v>44779.374107499803</v>
      </c>
      <c r="F1637">
        <v>34715.728587285303</v>
      </c>
      <c r="G1637">
        <v>34715.728587285303</v>
      </c>
      <c r="H1637">
        <v>4289.9015987859002</v>
      </c>
      <c r="I1637">
        <v>4289.9015987859002</v>
      </c>
      <c r="J1637">
        <v>4289.9015987859002</v>
      </c>
      <c r="K1637">
        <v>-9.95873721538387</v>
      </c>
      <c r="L1637">
        <v>-9.95873721538387</v>
      </c>
      <c r="M1637">
        <v>-9.95873721538387</v>
      </c>
      <c r="N1637">
        <v>4299.8603360012803</v>
      </c>
      <c r="O1637">
        <v>4299.8603360012803</v>
      </c>
      <c r="P1637">
        <v>4299.8603360012803</v>
      </c>
      <c r="Q1637">
        <v>0</v>
      </c>
      <c r="R1637">
        <v>0</v>
      </c>
      <c r="S1637">
        <v>0</v>
      </c>
      <c r="T1637">
        <v>39005.630186071197</v>
      </c>
      <c r="U1637" s="1">
        <v>48448.91</v>
      </c>
      <c r="V1637">
        <f t="shared" si="50"/>
        <v>89175533.644155264</v>
      </c>
      <c r="X1637">
        <f t="shared" si="51"/>
        <v>1313083207.5201004</v>
      </c>
    </row>
    <row r="1638" spans="1:24" x14ac:dyDescent="0.15">
      <c r="A1638" s="2">
        <v>1636</v>
      </c>
      <c r="B1638" s="4">
        <v>44260</v>
      </c>
      <c r="C1638">
        <v>34817.079749937497</v>
      </c>
      <c r="D1638">
        <v>32663.769985291299</v>
      </c>
      <c r="E1638">
        <v>44935.632065527097</v>
      </c>
      <c r="F1638">
        <v>34817.079749937497</v>
      </c>
      <c r="G1638">
        <v>34817.079749937497</v>
      </c>
      <c r="H1638">
        <v>4169.9842804449199</v>
      </c>
      <c r="I1638">
        <v>4169.9842804449199</v>
      </c>
      <c r="J1638">
        <v>4169.9842804449199</v>
      </c>
      <c r="K1638">
        <v>-42.195178938359902</v>
      </c>
      <c r="L1638">
        <v>-42.195178938359902</v>
      </c>
      <c r="M1638">
        <v>-42.195178938359902</v>
      </c>
      <c r="N1638">
        <v>4212.1794593832801</v>
      </c>
      <c r="O1638">
        <v>4212.1794593832801</v>
      </c>
      <c r="P1638">
        <v>4212.1794593832801</v>
      </c>
      <c r="Q1638">
        <v>0</v>
      </c>
      <c r="R1638">
        <v>0</v>
      </c>
      <c r="S1638">
        <v>0</v>
      </c>
      <c r="T1638">
        <v>38987.064030382498</v>
      </c>
      <c r="U1638" s="1">
        <v>48861.38</v>
      </c>
      <c r="V1638">
        <f t="shared" si="50"/>
        <v>97502115.867843166</v>
      </c>
      <c r="X1638">
        <f t="shared" si="51"/>
        <v>1343146269.0816</v>
      </c>
    </row>
    <row r="1639" spans="1:24" x14ac:dyDescent="0.15">
      <c r="A1639" s="2">
        <v>1637</v>
      </c>
      <c r="B1639" s="4">
        <v>44261</v>
      </c>
      <c r="C1639">
        <v>34918.4309125898</v>
      </c>
      <c r="D1639">
        <v>32987.455236575297</v>
      </c>
      <c r="E1639">
        <v>45570.293858094301</v>
      </c>
      <c r="F1639">
        <v>34918.4309125898</v>
      </c>
      <c r="G1639">
        <v>34918.4309125898</v>
      </c>
      <c r="H1639">
        <v>4166.3486659044302</v>
      </c>
      <c r="I1639">
        <v>4166.3486659044302</v>
      </c>
      <c r="J1639">
        <v>4166.3486659044302</v>
      </c>
      <c r="K1639">
        <v>41.607038901286998</v>
      </c>
      <c r="L1639">
        <v>41.607038901286998</v>
      </c>
      <c r="M1639">
        <v>41.607038901286998</v>
      </c>
      <c r="N1639">
        <v>4124.7416270031399</v>
      </c>
      <c r="O1639">
        <v>4124.7416270031399</v>
      </c>
      <c r="P1639">
        <v>4124.7416270031399</v>
      </c>
      <c r="Q1639">
        <v>0</v>
      </c>
      <c r="R1639">
        <v>0</v>
      </c>
      <c r="S1639">
        <v>0</v>
      </c>
      <c r="T1639">
        <v>39084.779578494199</v>
      </c>
      <c r="U1639" s="1">
        <v>48881.59</v>
      </c>
      <c r="V1639">
        <f t="shared" si="50"/>
        <v>95977494.434924603</v>
      </c>
      <c r="X1639">
        <f t="shared" si="51"/>
        <v>1344628028.4888999</v>
      </c>
    </row>
    <row r="1640" spans="1:24" x14ac:dyDescent="0.15">
      <c r="A1640" s="2">
        <v>1638</v>
      </c>
      <c r="B1640" s="4">
        <v>44262</v>
      </c>
      <c r="C1640">
        <v>35019.782075242001</v>
      </c>
      <c r="D1640">
        <v>33070.400989101399</v>
      </c>
      <c r="E1640">
        <v>45218.012840397299</v>
      </c>
      <c r="F1640">
        <v>35019.782075242001</v>
      </c>
      <c r="G1640">
        <v>35019.782075242001</v>
      </c>
      <c r="H1640">
        <v>4072.1929676659001</v>
      </c>
      <c r="I1640">
        <v>4072.1929676659001</v>
      </c>
      <c r="J1640">
        <v>4072.1929676659001</v>
      </c>
      <c r="K1640">
        <v>32.247588895673204</v>
      </c>
      <c r="L1640">
        <v>32.247588895673204</v>
      </c>
      <c r="M1640">
        <v>32.247588895673204</v>
      </c>
      <c r="N1640">
        <v>4039.94537877022</v>
      </c>
      <c r="O1640">
        <v>4039.94537877022</v>
      </c>
      <c r="P1640">
        <v>4039.94537877022</v>
      </c>
      <c r="Q1640">
        <v>0</v>
      </c>
      <c r="R1640">
        <v>0</v>
      </c>
      <c r="S1640">
        <v>0</v>
      </c>
      <c r="T1640">
        <v>39091.975042907899</v>
      </c>
      <c r="U1640" s="1">
        <v>51169.7</v>
      </c>
      <c r="V1640">
        <f t="shared" si="50"/>
        <v>145871440.13916531</v>
      </c>
      <c r="X1640">
        <f t="shared" si="51"/>
        <v>1517669664.9984</v>
      </c>
    </row>
    <row r="1641" spans="1:24" x14ac:dyDescent="0.15">
      <c r="A1641" s="2">
        <v>1639</v>
      </c>
      <c r="B1641" s="4">
        <v>44263</v>
      </c>
      <c r="C1641">
        <v>35121.133237894297</v>
      </c>
      <c r="D1641">
        <v>33195.590679828099</v>
      </c>
      <c r="E1641">
        <v>45208.749060545102</v>
      </c>
      <c r="F1641">
        <v>35121.133237894297</v>
      </c>
      <c r="G1641">
        <v>35121.133237894297</v>
      </c>
      <c r="H1641">
        <v>3955.1987668740799</v>
      </c>
      <c r="I1641">
        <v>3955.1987668740799</v>
      </c>
      <c r="J1641">
        <v>3955.1987668740799</v>
      </c>
      <c r="K1641">
        <v>-4.7841590687800704</v>
      </c>
      <c r="L1641">
        <v>-4.7841590687800704</v>
      </c>
      <c r="M1641">
        <v>-4.7841590687800704</v>
      </c>
      <c r="N1641">
        <v>3959.9829259428602</v>
      </c>
      <c r="O1641">
        <v>3959.9829259428602</v>
      </c>
      <c r="P1641">
        <v>3959.9829259428602</v>
      </c>
      <c r="Q1641">
        <v>0</v>
      </c>
      <c r="R1641">
        <v>0</v>
      </c>
      <c r="S1641">
        <v>0</v>
      </c>
      <c r="T1641">
        <v>39076.332004768403</v>
      </c>
      <c r="U1641" s="1">
        <v>52299.33</v>
      </c>
      <c r="V1641">
        <f t="shared" si="50"/>
        <v>174847675.98189887</v>
      </c>
      <c r="X1641">
        <f t="shared" si="51"/>
        <v>1606960353.3481002</v>
      </c>
    </row>
    <row r="1642" spans="1:24" x14ac:dyDescent="0.15">
      <c r="A1642" s="2">
        <v>1640</v>
      </c>
      <c r="B1642" s="4">
        <v>44264</v>
      </c>
      <c r="C1642">
        <v>35222.484400546498</v>
      </c>
      <c r="D1642">
        <v>32599.376992354501</v>
      </c>
      <c r="E1642">
        <v>44900.418781884902</v>
      </c>
      <c r="F1642">
        <v>35222.484400546498</v>
      </c>
      <c r="G1642">
        <v>35222.484400546498</v>
      </c>
      <c r="H1642">
        <v>3899.6333294330202</v>
      </c>
      <c r="I1642">
        <v>3899.6333294330202</v>
      </c>
      <c r="J1642">
        <v>3899.6333294330202</v>
      </c>
      <c r="K1642">
        <v>12.8424611969937</v>
      </c>
      <c r="L1642">
        <v>12.8424611969937</v>
      </c>
      <c r="M1642">
        <v>12.8424611969937</v>
      </c>
      <c r="N1642">
        <v>3886.7908682360198</v>
      </c>
      <c r="O1642">
        <v>3886.7908682360198</v>
      </c>
      <c r="P1642">
        <v>3886.7908682360198</v>
      </c>
      <c r="Q1642">
        <v>0</v>
      </c>
      <c r="R1642">
        <v>0</v>
      </c>
      <c r="S1642">
        <v>0</v>
      </c>
      <c r="T1642">
        <v>39122.117729979502</v>
      </c>
      <c r="U1642" s="1">
        <v>54881.52</v>
      </c>
      <c r="V1642">
        <f t="shared" si="50"/>
        <v>248358759.90832713</v>
      </c>
      <c r="X1642">
        <f t="shared" si="51"/>
        <v>1820652094.8099999</v>
      </c>
    </row>
    <row r="1643" spans="1:24" x14ac:dyDescent="0.15">
      <c r="A1643" s="2">
        <v>1641</v>
      </c>
      <c r="B1643" s="4">
        <v>44265</v>
      </c>
      <c r="C1643">
        <v>35323.835563198802</v>
      </c>
      <c r="D1643">
        <v>32720.9557522947</v>
      </c>
      <c r="E1643">
        <v>45167.385372554403</v>
      </c>
      <c r="F1643">
        <v>35323.835563198802</v>
      </c>
      <c r="G1643">
        <v>35323.835563198802</v>
      </c>
      <c r="H1643">
        <v>3792.24982130444</v>
      </c>
      <c r="I1643">
        <v>3792.24982130444</v>
      </c>
      <c r="J1643">
        <v>3792.24982130444</v>
      </c>
      <c r="K1643">
        <v>-29.7590137714494</v>
      </c>
      <c r="L1643">
        <v>-29.7590137714494</v>
      </c>
      <c r="M1643">
        <v>-29.7590137714494</v>
      </c>
      <c r="N1643">
        <v>3822.0088350758901</v>
      </c>
      <c r="O1643">
        <v>3822.0088350758901</v>
      </c>
      <c r="P1643">
        <v>3822.0088350758901</v>
      </c>
      <c r="Q1643">
        <v>0</v>
      </c>
      <c r="R1643">
        <v>0</v>
      </c>
      <c r="S1643">
        <v>0</v>
      </c>
      <c r="T1643">
        <v>39116.085384503203</v>
      </c>
      <c r="U1643" s="1">
        <v>55997.23</v>
      </c>
      <c r="V1643">
        <f t="shared" si="50"/>
        <v>284973043.5293166</v>
      </c>
      <c r="X1643">
        <f t="shared" si="51"/>
        <v>1917109586.7361004</v>
      </c>
    </row>
    <row r="1644" spans="1:24" x14ac:dyDescent="0.15">
      <c r="A1644" s="2">
        <v>1642</v>
      </c>
      <c r="B1644" s="4">
        <v>44266</v>
      </c>
      <c r="C1644">
        <v>35425.186725851003</v>
      </c>
      <c r="D1644">
        <v>33445.938340224697</v>
      </c>
      <c r="E1644">
        <v>45458.148400107697</v>
      </c>
      <c r="F1644">
        <v>35425.186725851003</v>
      </c>
      <c r="G1644">
        <v>35425.186725851003</v>
      </c>
      <c r="H1644">
        <v>3756.9882643544902</v>
      </c>
      <c r="I1644">
        <v>3756.9882643544902</v>
      </c>
      <c r="J1644">
        <v>3756.9882643544902</v>
      </c>
      <c r="K1644">
        <v>-9.9587372154185694</v>
      </c>
      <c r="L1644">
        <v>-9.9587372154185694</v>
      </c>
      <c r="M1644">
        <v>-9.9587372154185694</v>
      </c>
      <c r="N1644">
        <v>3766.9470015699098</v>
      </c>
      <c r="O1644">
        <v>3766.9470015699098</v>
      </c>
      <c r="P1644">
        <v>3766.9470015699098</v>
      </c>
      <c r="Q1644">
        <v>0</v>
      </c>
      <c r="R1644">
        <v>0</v>
      </c>
      <c r="S1644">
        <v>0</v>
      </c>
      <c r="T1644">
        <v>39182.174990205502</v>
      </c>
      <c r="U1644" s="1">
        <v>57764</v>
      </c>
      <c r="V1644">
        <f t="shared" si="50"/>
        <v>345284220.6946243</v>
      </c>
      <c r="X1644">
        <f t="shared" si="51"/>
        <v>2074946440.4964001</v>
      </c>
    </row>
    <row r="1645" spans="1:24" x14ac:dyDescent="0.15">
      <c r="A1645" s="2">
        <v>1643</v>
      </c>
      <c r="B1645" s="4">
        <v>44267</v>
      </c>
      <c r="C1645">
        <v>35526.537888503299</v>
      </c>
      <c r="D1645">
        <v>33412.582355380902</v>
      </c>
      <c r="E1645">
        <v>45313.925196859302</v>
      </c>
      <c r="F1645">
        <v>35526.537888503299</v>
      </c>
      <c r="G1645">
        <v>35526.537888503299</v>
      </c>
      <c r="H1645">
        <v>3680.3680005624801</v>
      </c>
      <c r="I1645">
        <v>3680.3680005624801</v>
      </c>
      <c r="J1645">
        <v>3680.3680005624801</v>
      </c>
      <c r="K1645">
        <v>-42.195178938397802</v>
      </c>
      <c r="L1645">
        <v>-42.195178938397802</v>
      </c>
      <c r="M1645">
        <v>-42.195178938397802</v>
      </c>
      <c r="N1645">
        <v>3722.5631795008799</v>
      </c>
      <c r="O1645">
        <v>3722.5631795008799</v>
      </c>
      <c r="P1645">
        <v>3722.5631795008799</v>
      </c>
      <c r="Q1645">
        <v>0</v>
      </c>
      <c r="R1645">
        <v>0</v>
      </c>
      <c r="S1645">
        <v>0</v>
      </c>
      <c r="T1645">
        <v>39206.905889065703</v>
      </c>
      <c r="U1645" s="1">
        <v>57253.279999999999</v>
      </c>
      <c r="V1645">
        <f t="shared" si="50"/>
        <v>325671618.5517996</v>
      </c>
      <c r="X1645">
        <f t="shared" si="51"/>
        <v>2028679069.5396001</v>
      </c>
    </row>
    <row r="1646" spans="1:24" x14ac:dyDescent="0.15">
      <c r="A1646" s="2">
        <v>1644</v>
      </c>
      <c r="B1646" s="4">
        <v>44268</v>
      </c>
      <c r="C1646">
        <v>35627.8890511555</v>
      </c>
      <c r="D1646">
        <v>32985.227875921402</v>
      </c>
      <c r="E1646">
        <v>44980.201793410102</v>
      </c>
      <c r="F1646">
        <v>35627.8890511555</v>
      </c>
      <c r="G1646">
        <v>35627.8890511555</v>
      </c>
      <c r="H1646">
        <v>3731.0569561417701</v>
      </c>
      <c r="I1646">
        <v>3731.0569561417701</v>
      </c>
      <c r="J1646">
        <v>3731.0569561417701</v>
      </c>
      <c r="K1646">
        <v>41.607038901138402</v>
      </c>
      <c r="L1646">
        <v>41.607038901138402</v>
      </c>
      <c r="M1646">
        <v>41.607038901138402</v>
      </c>
      <c r="N1646">
        <v>3689.4499172406299</v>
      </c>
      <c r="O1646">
        <v>3689.4499172406299</v>
      </c>
      <c r="P1646">
        <v>3689.4499172406299</v>
      </c>
      <c r="Q1646">
        <v>0</v>
      </c>
      <c r="R1646">
        <v>0</v>
      </c>
      <c r="S1646">
        <v>0</v>
      </c>
      <c r="T1646">
        <v>39358.946007297302</v>
      </c>
      <c r="U1646" s="1">
        <v>61258.73</v>
      </c>
      <c r="V1646">
        <f t="shared" si="50"/>
        <v>479600538.92703748</v>
      </c>
      <c r="X1646">
        <f t="shared" si="51"/>
        <v>2405540524.6161003</v>
      </c>
    </row>
    <row r="1647" spans="1:24" x14ac:dyDescent="0.15">
      <c r="A1647" s="2">
        <v>1645</v>
      </c>
      <c r="B1647" s="4">
        <v>44269</v>
      </c>
      <c r="C1647">
        <v>35729.240213807701</v>
      </c>
      <c r="D1647">
        <v>33402.406040846501</v>
      </c>
      <c r="E1647">
        <v>45185.0364607991</v>
      </c>
      <c r="F1647">
        <v>35729.240213807701</v>
      </c>
      <c r="G1647">
        <v>35729.240213807701</v>
      </c>
      <c r="H1647">
        <v>3700.07935616951</v>
      </c>
      <c r="I1647">
        <v>3700.07935616951</v>
      </c>
      <c r="J1647">
        <v>3700.07935616951</v>
      </c>
      <c r="K1647">
        <v>32.247588895522199</v>
      </c>
      <c r="L1647">
        <v>32.247588895522199</v>
      </c>
      <c r="M1647">
        <v>32.247588895522199</v>
      </c>
      <c r="N1647">
        <v>3667.83176727399</v>
      </c>
      <c r="O1647">
        <v>3667.83176727399</v>
      </c>
      <c r="P1647">
        <v>3667.83176727399</v>
      </c>
      <c r="Q1647">
        <v>0</v>
      </c>
      <c r="R1647">
        <v>0</v>
      </c>
      <c r="S1647">
        <v>0</v>
      </c>
      <c r="T1647">
        <v>39429.319569977197</v>
      </c>
      <c r="U1647" s="1">
        <v>59133.47</v>
      </c>
      <c r="V1647">
        <f t="shared" si="50"/>
        <v>388253544.16896784</v>
      </c>
      <c r="X1647">
        <f t="shared" si="51"/>
        <v>2201584933.1025004</v>
      </c>
    </row>
    <row r="1648" spans="1:24" x14ac:dyDescent="0.15">
      <c r="A1648" s="2">
        <v>1646</v>
      </c>
      <c r="B1648" s="4">
        <v>44270</v>
      </c>
      <c r="C1648">
        <v>35830.591376459997</v>
      </c>
      <c r="D1648">
        <v>33794.065390627999</v>
      </c>
      <c r="E1648">
        <v>45493.326186283703</v>
      </c>
      <c r="F1648">
        <v>35830.591376459997</v>
      </c>
      <c r="G1648">
        <v>35830.591376459997</v>
      </c>
      <c r="H1648">
        <v>3652.7884445028399</v>
      </c>
      <c r="I1648">
        <v>3652.7884445028399</v>
      </c>
      <c r="J1648">
        <v>3652.7884445028399</v>
      </c>
      <c r="K1648">
        <v>-4.7841590688356801</v>
      </c>
      <c r="L1648">
        <v>-4.7841590688356801</v>
      </c>
      <c r="M1648">
        <v>-4.7841590688356801</v>
      </c>
      <c r="N1648">
        <v>3657.5726035716798</v>
      </c>
      <c r="O1648">
        <v>3657.5726035716798</v>
      </c>
      <c r="P1648">
        <v>3657.5726035716798</v>
      </c>
      <c r="Q1648">
        <v>0</v>
      </c>
      <c r="R1648">
        <v>0</v>
      </c>
      <c r="S1648">
        <v>0</v>
      </c>
      <c r="T1648">
        <v>39483.3798209628</v>
      </c>
      <c r="U1648" s="1">
        <v>55754.720000000001</v>
      </c>
      <c r="V1648">
        <f t="shared" si="50"/>
        <v>264756511.22195038</v>
      </c>
      <c r="X1648">
        <f t="shared" si="51"/>
        <v>1895931889.2900002</v>
      </c>
    </row>
    <row r="1649" spans="1:24" x14ac:dyDescent="0.15">
      <c r="A1649" s="2">
        <v>1647</v>
      </c>
      <c r="B1649" s="4">
        <v>44271</v>
      </c>
      <c r="C1649">
        <v>35931.942539112199</v>
      </c>
      <c r="D1649">
        <v>33625.948950081598</v>
      </c>
      <c r="E1649">
        <v>45767.205858777503</v>
      </c>
      <c r="F1649">
        <v>35931.942539112199</v>
      </c>
      <c r="G1649">
        <v>35931.942539112199</v>
      </c>
      <c r="H1649">
        <v>3671.0350620357799</v>
      </c>
      <c r="I1649">
        <v>3671.0350620357799</v>
      </c>
      <c r="J1649">
        <v>3671.0350620357799</v>
      </c>
      <c r="K1649">
        <v>12.842461197025999</v>
      </c>
      <c r="L1649">
        <v>12.842461197025999</v>
      </c>
      <c r="M1649">
        <v>12.842461197025999</v>
      </c>
      <c r="N1649">
        <v>3658.19260083876</v>
      </c>
      <c r="O1649">
        <v>3658.19260083876</v>
      </c>
      <c r="P1649">
        <v>3658.19260083876</v>
      </c>
      <c r="Q1649">
        <v>0</v>
      </c>
      <c r="R1649">
        <v>0</v>
      </c>
      <c r="S1649">
        <v>0</v>
      </c>
      <c r="T1649">
        <v>39602.977601147999</v>
      </c>
      <c r="U1649" s="1">
        <v>56872.38</v>
      </c>
      <c r="V1649">
        <f t="shared" si="50"/>
        <v>298232259.21347517</v>
      </c>
      <c r="X1649">
        <f t="shared" si="51"/>
        <v>1994512027.2015998</v>
      </c>
    </row>
    <row r="1650" spans="1:24" x14ac:dyDescent="0.15">
      <c r="A1650" s="2">
        <v>1648</v>
      </c>
      <c r="B1650" s="4">
        <v>44272</v>
      </c>
      <c r="C1650">
        <v>36033.293701764502</v>
      </c>
      <c r="D1650">
        <v>33439.680657134901</v>
      </c>
      <c r="E1650">
        <v>45795.718419427198</v>
      </c>
      <c r="F1650">
        <v>36033.293701764502</v>
      </c>
      <c r="G1650">
        <v>36033.293701764502</v>
      </c>
      <c r="H1650">
        <v>3639.1352172336201</v>
      </c>
      <c r="I1650">
        <v>3639.1352172336201</v>
      </c>
      <c r="J1650">
        <v>3639.1352172336201</v>
      </c>
      <c r="K1650">
        <v>-29.759013771397498</v>
      </c>
      <c r="L1650">
        <v>-29.759013771397498</v>
      </c>
      <c r="M1650">
        <v>-29.759013771397498</v>
      </c>
      <c r="N1650">
        <v>3668.8942310050202</v>
      </c>
      <c r="O1650">
        <v>3668.8942310050202</v>
      </c>
      <c r="P1650">
        <v>3668.8942310050202</v>
      </c>
      <c r="Q1650">
        <v>0</v>
      </c>
      <c r="R1650">
        <v>0</v>
      </c>
      <c r="S1650">
        <v>0</v>
      </c>
      <c r="T1650">
        <v>39672.428918998099</v>
      </c>
      <c r="U1650" s="1">
        <v>58913</v>
      </c>
      <c r="V1650">
        <f t="shared" si="50"/>
        <v>370199575.52308667</v>
      </c>
      <c r="X1650">
        <f t="shared" si="51"/>
        <v>2180944172.3364</v>
      </c>
    </row>
    <row r="1651" spans="1:24" x14ac:dyDescent="0.15">
      <c r="A1651" s="2">
        <v>1649</v>
      </c>
      <c r="B1651" s="4">
        <v>44273</v>
      </c>
      <c r="C1651">
        <v>36134.644864416703</v>
      </c>
      <c r="D1651">
        <v>34102.485361289997</v>
      </c>
      <c r="E1651">
        <v>46131.337346253</v>
      </c>
      <c r="F1651">
        <v>36134.644864416703</v>
      </c>
      <c r="G1651">
        <v>36134.644864416703</v>
      </c>
      <c r="H1651">
        <v>3678.6376588359699</v>
      </c>
      <c r="I1651">
        <v>3678.6376588359699</v>
      </c>
      <c r="J1651">
        <v>3678.6376588359699</v>
      </c>
      <c r="K1651">
        <v>-9.9587372154190898</v>
      </c>
      <c r="L1651">
        <v>-9.9587372154190898</v>
      </c>
      <c r="M1651">
        <v>-9.9587372154190898</v>
      </c>
      <c r="N1651">
        <v>3688.59639605139</v>
      </c>
      <c r="O1651">
        <v>3688.59639605139</v>
      </c>
      <c r="P1651">
        <v>3688.59639605139</v>
      </c>
      <c r="Q1651">
        <v>0</v>
      </c>
      <c r="R1651">
        <v>0</v>
      </c>
      <c r="S1651">
        <v>0</v>
      </c>
      <c r="T1651">
        <v>39813.282523252703</v>
      </c>
      <c r="U1651" s="1">
        <v>57665.9</v>
      </c>
      <c r="V1651">
        <f t="shared" si="50"/>
        <v>318715950.77106309</v>
      </c>
      <c r="X1651">
        <f t="shared" si="51"/>
        <v>2066018844.1104002</v>
      </c>
    </row>
    <row r="1652" spans="1:24" x14ac:dyDescent="0.15">
      <c r="A1652" s="2">
        <v>1650</v>
      </c>
      <c r="B1652" s="4">
        <v>44274</v>
      </c>
      <c r="C1652">
        <v>36235.996027068897</v>
      </c>
      <c r="D1652">
        <v>33969.953767818799</v>
      </c>
      <c r="E1652">
        <v>45825.832221271798</v>
      </c>
      <c r="F1652">
        <v>36235.996027068897</v>
      </c>
      <c r="G1652">
        <v>36235.996027068897</v>
      </c>
      <c r="H1652">
        <v>3673.7804276966999</v>
      </c>
      <c r="I1652">
        <v>3673.7804276966999</v>
      </c>
      <c r="J1652">
        <v>3673.7804276966999</v>
      </c>
      <c r="K1652">
        <v>-42.195178938345798</v>
      </c>
      <c r="L1652">
        <v>-42.195178938345798</v>
      </c>
      <c r="M1652">
        <v>-42.195178938345798</v>
      </c>
      <c r="N1652">
        <v>3715.9756066350501</v>
      </c>
      <c r="O1652">
        <v>3715.9756066350501</v>
      </c>
      <c r="P1652">
        <v>3715.9756066350501</v>
      </c>
      <c r="Q1652">
        <v>0</v>
      </c>
      <c r="R1652">
        <v>0</v>
      </c>
      <c r="S1652">
        <v>0</v>
      </c>
      <c r="T1652">
        <v>39909.776454765597</v>
      </c>
      <c r="U1652" s="1">
        <v>58075.1</v>
      </c>
      <c r="V1652">
        <f t="shared" si="50"/>
        <v>329978979.50304735</v>
      </c>
      <c r="X1652">
        <f t="shared" si="51"/>
        <v>2103385416.7824001</v>
      </c>
    </row>
    <row r="1653" spans="1:24" x14ac:dyDescent="0.15">
      <c r="A1653" s="2">
        <v>1651</v>
      </c>
      <c r="B1653" s="4">
        <v>44275</v>
      </c>
      <c r="C1653">
        <v>36337.3471897212</v>
      </c>
      <c r="D1653">
        <v>34243.520871223896</v>
      </c>
      <c r="E1653">
        <v>46221.4149031899</v>
      </c>
      <c r="F1653">
        <v>36337.3471897212</v>
      </c>
      <c r="G1653">
        <v>36337.3471897212</v>
      </c>
      <c r="H1653">
        <v>3791.1199773598801</v>
      </c>
      <c r="I1653">
        <v>3791.1199773598801</v>
      </c>
      <c r="J1653">
        <v>3791.1199773598801</v>
      </c>
      <c r="K1653">
        <v>41.6070389012798</v>
      </c>
      <c r="L1653">
        <v>41.6070389012798</v>
      </c>
      <c r="M1653">
        <v>41.6070389012798</v>
      </c>
      <c r="N1653">
        <v>3749.5129384585998</v>
      </c>
      <c r="O1653">
        <v>3749.5129384585998</v>
      </c>
      <c r="P1653">
        <v>3749.5129384585998</v>
      </c>
      <c r="Q1653">
        <v>0</v>
      </c>
      <c r="R1653">
        <v>0</v>
      </c>
      <c r="S1653">
        <v>0</v>
      </c>
      <c r="T1653">
        <v>40128.4671670811</v>
      </c>
      <c r="U1653" s="1">
        <v>58085.8</v>
      </c>
      <c r="V1653">
        <f t="shared" si="50"/>
        <v>322465802.47222722</v>
      </c>
      <c r="X1653">
        <f t="shared" si="51"/>
        <v>2104366992.6244004</v>
      </c>
    </row>
    <row r="1654" spans="1:24" x14ac:dyDescent="0.15">
      <c r="A1654" s="2">
        <v>1652</v>
      </c>
      <c r="B1654" s="4">
        <v>44276</v>
      </c>
      <c r="C1654">
        <v>36438.698352373402</v>
      </c>
      <c r="D1654">
        <v>34611.827413516403</v>
      </c>
      <c r="E1654">
        <v>46286.227214207902</v>
      </c>
      <c r="F1654">
        <v>36438.698352373402</v>
      </c>
      <c r="G1654">
        <v>36438.698352373402</v>
      </c>
      <c r="H1654">
        <v>3819.7929463366299</v>
      </c>
      <c r="I1654">
        <v>3819.7929463366299</v>
      </c>
      <c r="J1654">
        <v>3819.7929463366299</v>
      </c>
      <c r="K1654">
        <v>32.247588895542599</v>
      </c>
      <c r="L1654">
        <v>32.247588895542599</v>
      </c>
      <c r="M1654">
        <v>32.247588895542599</v>
      </c>
      <c r="N1654">
        <v>3787.5453574410799</v>
      </c>
      <c r="O1654">
        <v>3787.5453574410799</v>
      </c>
      <c r="P1654">
        <v>3787.5453574410799</v>
      </c>
      <c r="Q1654">
        <v>0</v>
      </c>
      <c r="R1654">
        <v>0</v>
      </c>
      <c r="S1654">
        <v>0</v>
      </c>
      <c r="T1654">
        <v>40258.491298710003</v>
      </c>
      <c r="U1654" s="1">
        <v>57411.17</v>
      </c>
      <c r="V1654">
        <f t="shared" si="50"/>
        <v>294214386.62968743</v>
      </c>
      <c r="X1654">
        <f t="shared" si="51"/>
        <v>2042927001.5625</v>
      </c>
    </row>
    <row r="1655" spans="1:24" x14ac:dyDescent="0.15">
      <c r="A1655" s="2">
        <v>1653</v>
      </c>
      <c r="B1655" s="4">
        <v>44277</v>
      </c>
      <c r="C1655">
        <v>36540.049515025603</v>
      </c>
      <c r="D1655">
        <v>34854.109346883401</v>
      </c>
      <c r="E1655">
        <v>46212.472579270201</v>
      </c>
      <c r="F1655">
        <v>36540.049515025603</v>
      </c>
      <c r="G1655">
        <v>36540.049515025603</v>
      </c>
      <c r="H1655">
        <v>3823.5357449735302</v>
      </c>
      <c r="I1655">
        <v>3823.5357449735302</v>
      </c>
      <c r="J1655">
        <v>3823.5357449735302</v>
      </c>
      <c r="K1655">
        <v>-4.7841590687903901</v>
      </c>
      <c r="L1655">
        <v>-4.7841590687903901</v>
      </c>
      <c r="M1655">
        <v>-4.7841590687903901</v>
      </c>
      <c r="N1655">
        <v>3828.3199040423201</v>
      </c>
      <c r="O1655">
        <v>3828.3199040423201</v>
      </c>
      <c r="P1655">
        <v>3828.3199040423201</v>
      </c>
      <c r="Q1655">
        <v>0</v>
      </c>
      <c r="R1655">
        <v>0</v>
      </c>
      <c r="S1655">
        <v>0</v>
      </c>
      <c r="T1655">
        <v>40363.585259999199</v>
      </c>
      <c r="U1655" s="1">
        <v>54204.959999999999</v>
      </c>
      <c r="V1655">
        <f t="shared" si="50"/>
        <v>191583654.69313219</v>
      </c>
      <c r="X1655">
        <f t="shared" si="51"/>
        <v>1763373415.6516001</v>
      </c>
    </row>
    <row r="1656" spans="1:24" x14ac:dyDescent="0.15">
      <c r="A1656" s="2">
        <v>1654</v>
      </c>
      <c r="B1656" s="4">
        <v>44278</v>
      </c>
      <c r="C1656">
        <v>36641.400677677899</v>
      </c>
      <c r="D1656">
        <v>34795.596102296797</v>
      </c>
      <c r="E1656">
        <v>46490.271290018703</v>
      </c>
      <c r="F1656">
        <v>36641.400677677899</v>
      </c>
      <c r="G1656">
        <v>36641.400677677899</v>
      </c>
      <c r="H1656">
        <v>3882.8916300665201</v>
      </c>
      <c r="I1656">
        <v>3882.8916300665201</v>
      </c>
      <c r="J1656">
        <v>3882.8916300665201</v>
      </c>
      <c r="K1656">
        <v>12.842461196934501</v>
      </c>
      <c r="L1656">
        <v>12.842461196934501</v>
      </c>
      <c r="M1656">
        <v>12.842461196934501</v>
      </c>
      <c r="N1656">
        <v>3870.0491688695802</v>
      </c>
      <c r="O1656">
        <v>3870.0491688695802</v>
      </c>
      <c r="P1656">
        <v>3870.0491688695802</v>
      </c>
      <c r="Q1656">
        <v>0</v>
      </c>
      <c r="R1656">
        <v>0</v>
      </c>
      <c r="S1656">
        <v>0</v>
      </c>
      <c r="T1656">
        <v>40524.292307744399</v>
      </c>
      <c r="U1656" s="1">
        <v>54477.46</v>
      </c>
      <c r="V1656">
        <f t="shared" si="50"/>
        <v>194690888.64820546</v>
      </c>
      <c r="X1656">
        <f t="shared" si="51"/>
        <v>1786333606.2016001</v>
      </c>
    </row>
    <row r="1657" spans="1:24" x14ac:dyDescent="0.15">
      <c r="A1657" s="2">
        <v>1655</v>
      </c>
      <c r="B1657" s="4">
        <v>44279</v>
      </c>
      <c r="C1657">
        <v>36742.7518403301</v>
      </c>
      <c r="D1657">
        <v>34654.283353639599</v>
      </c>
      <c r="E1657">
        <v>46354.512211246903</v>
      </c>
      <c r="F1657">
        <v>36742.7518403301</v>
      </c>
      <c r="G1657">
        <v>36742.7518403301</v>
      </c>
      <c r="H1657">
        <v>3881.2074634462401</v>
      </c>
      <c r="I1657">
        <v>3881.2074634462401</v>
      </c>
      <c r="J1657">
        <v>3881.2074634462401</v>
      </c>
      <c r="K1657">
        <v>-29.759013771425501</v>
      </c>
      <c r="L1657">
        <v>-29.759013771425501</v>
      </c>
      <c r="M1657">
        <v>-29.759013771425501</v>
      </c>
      <c r="N1657">
        <v>3910.9664772176602</v>
      </c>
      <c r="O1657">
        <v>3910.9664772176602</v>
      </c>
      <c r="P1657">
        <v>3910.9664772176602</v>
      </c>
      <c r="Q1657">
        <v>0</v>
      </c>
      <c r="R1657">
        <v>0</v>
      </c>
      <c r="S1657">
        <v>0</v>
      </c>
      <c r="T1657">
        <v>40623.959303776399</v>
      </c>
      <c r="U1657" s="1">
        <v>52508.23</v>
      </c>
      <c r="V1657">
        <f t="shared" si="50"/>
        <v>141235889.98111907</v>
      </c>
      <c r="X1657">
        <f t="shared" si="51"/>
        <v>1623752303.5561004</v>
      </c>
    </row>
    <row r="1658" spans="1:24" x14ac:dyDescent="0.15">
      <c r="A1658" s="2">
        <v>1656</v>
      </c>
      <c r="B1658" s="4">
        <v>44280</v>
      </c>
      <c r="C1658">
        <v>36844.103002982403</v>
      </c>
      <c r="D1658">
        <v>34662.996934409901</v>
      </c>
      <c r="E1658">
        <v>46577.787152780002</v>
      </c>
      <c r="F1658">
        <v>36844.103002982403</v>
      </c>
      <c r="G1658">
        <v>36844.103002982403</v>
      </c>
      <c r="H1658">
        <v>3939.4204921497999</v>
      </c>
      <c r="I1658">
        <v>3939.4204921497999</v>
      </c>
      <c r="J1658">
        <v>3939.4204921497999</v>
      </c>
      <c r="K1658">
        <v>-9.9587372154196299</v>
      </c>
      <c r="L1658">
        <v>-9.9587372154196299</v>
      </c>
      <c r="M1658">
        <v>-9.9587372154196299</v>
      </c>
      <c r="N1658">
        <v>3949.37922936522</v>
      </c>
      <c r="O1658">
        <v>3949.37922936522</v>
      </c>
      <c r="P1658">
        <v>3949.37922936522</v>
      </c>
      <c r="Q1658">
        <v>0</v>
      </c>
      <c r="R1658">
        <v>0</v>
      </c>
      <c r="S1658">
        <v>0</v>
      </c>
      <c r="T1658">
        <v>40783.523495132198</v>
      </c>
      <c r="U1658" s="1">
        <v>51415.92</v>
      </c>
      <c r="V1658">
        <f t="shared" si="50"/>
        <v>113047855.43672501</v>
      </c>
      <c r="X1658">
        <f t="shared" si="51"/>
        <v>1536914412.25</v>
      </c>
    </row>
    <row r="1659" spans="1:24" x14ac:dyDescent="0.15">
      <c r="A1659" s="2">
        <v>1657</v>
      </c>
      <c r="B1659" s="4">
        <v>44281</v>
      </c>
      <c r="C1659">
        <v>36945.454165634597</v>
      </c>
      <c r="D1659">
        <v>34837.8903766976</v>
      </c>
      <c r="E1659">
        <v>46789.063047925498</v>
      </c>
      <c r="F1659">
        <v>36945.454165634597</v>
      </c>
      <c r="G1659">
        <v>36945.454165634597</v>
      </c>
      <c r="H1659">
        <v>3941.5237361599702</v>
      </c>
      <c r="I1659">
        <v>3941.5237361599702</v>
      </c>
      <c r="J1659">
        <v>3941.5237361599702</v>
      </c>
      <c r="K1659">
        <v>-42.195178938293701</v>
      </c>
      <c r="L1659">
        <v>-42.195178938293701</v>
      </c>
      <c r="M1659">
        <v>-42.195178938293701</v>
      </c>
      <c r="N1659">
        <v>3983.7189150982699</v>
      </c>
      <c r="O1659">
        <v>3983.7189150982699</v>
      </c>
      <c r="P1659">
        <v>3983.7189150982699</v>
      </c>
      <c r="Q1659">
        <v>0</v>
      </c>
      <c r="R1659">
        <v>0</v>
      </c>
      <c r="S1659">
        <v>0</v>
      </c>
      <c r="T1659">
        <v>40886.977901794598</v>
      </c>
      <c r="U1659" s="1">
        <v>55074.47</v>
      </c>
      <c r="V1659">
        <f t="shared" si="50"/>
        <v>201284932.03664073</v>
      </c>
      <c r="X1659">
        <f t="shared" si="51"/>
        <v>1837155330.2025003</v>
      </c>
    </row>
    <row r="1660" spans="1:24" x14ac:dyDescent="0.15">
      <c r="A1660" s="2">
        <v>1658</v>
      </c>
      <c r="B1660" s="4">
        <v>44282</v>
      </c>
      <c r="C1660">
        <v>37046.8053282869</v>
      </c>
      <c r="D1660">
        <v>34989.853005065997</v>
      </c>
      <c r="E1660">
        <v>46801.402528964398</v>
      </c>
      <c r="F1660">
        <v>37046.8053282869</v>
      </c>
      <c r="G1660">
        <v>37046.8053282869</v>
      </c>
      <c r="H1660">
        <v>4054.1934715508801</v>
      </c>
      <c r="I1660">
        <v>4054.1934715508801</v>
      </c>
      <c r="J1660">
        <v>4054.1934715508801</v>
      </c>
      <c r="K1660">
        <v>41.607038901276198</v>
      </c>
      <c r="L1660">
        <v>41.607038901276198</v>
      </c>
      <c r="M1660">
        <v>41.607038901276198</v>
      </c>
      <c r="N1660">
        <v>4012.5864326495998</v>
      </c>
      <c r="O1660">
        <v>4012.5864326495998</v>
      </c>
      <c r="P1660">
        <v>4012.5864326495998</v>
      </c>
      <c r="Q1660">
        <v>0</v>
      </c>
      <c r="R1660">
        <v>0</v>
      </c>
      <c r="S1660">
        <v>0</v>
      </c>
      <c r="T1660">
        <v>41100.998799837696</v>
      </c>
      <c r="U1660" s="1">
        <v>55863.93</v>
      </c>
      <c r="V1660">
        <f t="shared" si="50"/>
        <v>217944137.6207256</v>
      </c>
      <c r="X1660">
        <f t="shared" si="51"/>
        <v>1905454325.2801001</v>
      </c>
    </row>
    <row r="1661" spans="1:24" x14ac:dyDescent="0.15">
      <c r="A1661" s="2">
        <v>1659</v>
      </c>
      <c r="B1661" s="4">
        <v>44283</v>
      </c>
      <c r="C1661">
        <v>37148.156490939102</v>
      </c>
      <c r="D1661">
        <v>35436.488150508703</v>
      </c>
      <c r="E1661">
        <v>46797.774038926698</v>
      </c>
      <c r="F1661">
        <v>37148.156490939102</v>
      </c>
      <c r="G1661">
        <v>37148.156490939102</v>
      </c>
      <c r="H1661">
        <v>4067.03907946033</v>
      </c>
      <c r="I1661">
        <v>4067.03907946033</v>
      </c>
      <c r="J1661">
        <v>4067.03907946033</v>
      </c>
      <c r="K1661">
        <v>32.247588895665402</v>
      </c>
      <c r="L1661">
        <v>32.247588895665402</v>
      </c>
      <c r="M1661">
        <v>32.247588895665402</v>
      </c>
      <c r="N1661">
        <v>4034.7914905646599</v>
      </c>
      <c r="O1661">
        <v>4034.7914905646599</v>
      </c>
      <c r="P1661">
        <v>4034.7914905646599</v>
      </c>
      <c r="Q1661">
        <v>0</v>
      </c>
      <c r="R1661">
        <v>0</v>
      </c>
      <c r="S1661">
        <v>0</v>
      </c>
      <c r="T1661">
        <v>41215.195570399403</v>
      </c>
      <c r="U1661" s="1">
        <v>55783.71</v>
      </c>
      <c r="V1661">
        <f t="shared" si="50"/>
        <v>212241612.6854808</v>
      </c>
      <c r="X1661">
        <f t="shared" si="51"/>
        <v>1898457312.2641001</v>
      </c>
    </row>
    <row r="1662" spans="1:24" x14ac:dyDescent="0.15">
      <c r="A1662" s="2">
        <v>1660</v>
      </c>
      <c r="B1662" s="4">
        <v>44284</v>
      </c>
      <c r="C1662">
        <v>37249.507653591303</v>
      </c>
      <c r="D1662">
        <v>35017.013318805897</v>
      </c>
      <c r="E1662">
        <v>47433.096796238096</v>
      </c>
      <c r="F1662">
        <v>37249.507653591303</v>
      </c>
      <c r="G1662">
        <v>37249.507653591303</v>
      </c>
      <c r="H1662">
        <v>4044.6008924436301</v>
      </c>
      <c r="I1662">
        <v>4044.6008924436301</v>
      </c>
      <c r="J1662">
        <v>4044.6008924436301</v>
      </c>
      <c r="K1662">
        <v>-4.7841590686821798</v>
      </c>
      <c r="L1662">
        <v>-4.7841590686821798</v>
      </c>
      <c r="M1662">
        <v>-4.7841590686821798</v>
      </c>
      <c r="N1662">
        <v>4049.3850515123099</v>
      </c>
      <c r="O1662">
        <v>4049.3850515123099</v>
      </c>
      <c r="P1662">
        <v>4049.3850515123099</v>
      </c>
      <c r="Q1662">
        <v>0</v>
      </c>
      <c r="R1662">
        <v>0</v>
      </c>
      <c r="S1662">
        <v>0</v>
      </c>
      <c r="T1662">
        <v>41294.108546035</v>
      </c>
      <c r="U1662" s="1">
        <v>57627.67</v>
      </c>
      <c r="V1662">
        <f t="shared" si="50"/>
        <v>266785229.77045116</v>
      </c>
      <c r="X1662">
        <f t="shared" si="51"/>
        <v>2062544932.5625</v>
      </c>
    </row>
    <row r="1663" spans="1:24" x14ac:dyDescent="0.15">
      <c r="A1663" s="2">
        <v>1661</v>
      </c>
      <c r="B1663" s="4">
        <v>44285</v>
      </c>
      <c r="C1663">
        <v>37350.858816243599</v>
      </c>
      <c r="D1663">
        <v>35126.559773453097</v>
      </c>
      <c r="E1663">
        <v>47475.8534266223</v>
      </c>
      <c r="F1663">
        <v>37350.858816243599</v>
      </c>
      <c r="G1663">
        <v>37350.858816243599</v>
      </c>
      <c r="H1663">
        <v>4068.5264456357199</v>
      </c>
      <c r="I1663">
        <v>4068.5264456357199</v>
      </c>
      <c r="J1663">
        <v>4068.5264456357199</v>
      </c>
      <c r="K1663">
        <v>12.8424611970906</v>
      </c>
      <c r="L1663">
        <v>12.8424611970906</v>
      </c>
      <c r="M1663">
        <v>12.8424611970906</v>
      </c>
      <c r="N1663">
        <v>4055.68398443863</v>
      </c>
      <c r="O1663">
        <v>4055.68398443863</v>
      </c>
      <c r="P1663">
        <v>4055.68398443863</v>
      </c>
      <c r="Q1663">
        <v>0</v>
      </c>
      <c r="R1663">
        <v>0</v>
      </c>
      <c r="S1663">
        <v>0</v>
      </c>
      <c r="T1663">
        <v>41419.385261879303</v>
      </c>
      <c r="U1663" s="1">
        <v>58730.13</v>
      </c>
      <c r="V1663">
        <f t="shared" si="50"/>
        <v>299661883.38837332</v>
      </c>
      <c r="X1663">
        <f t="shared" si="51"/>
        <v>2163897343.6440997</v>
      </c>
    </row>
    <row r="1664" spans="1:24" x14ac:dyDescent="0.15">
      <c r="A1664" s="2">
        <v>1662</v>
      </c>
      <c r="B1664" s="4">
        <v>44286</v>
      </c>
      <c r="C1664">
        <v>37452.2099788958</v>
      </c>
      <c r="D1664">
        <v>35687.730427116599</v>
      </c>
      <c r="E1664">
        <v>47753.1276915903</v>
      </c>
      <c r="F1664">
        <v>37452.2099788958</v>
      </c>
      <c r="G1664">
        <v>37452.2099788958</v>
      </c>
      <c r="H1664">
        <v>4023.5283059859798</v>
      </c>
      <c r="I1664">
        <v>4023.5283059859798</v>
      </c>
      <c r="J1664">
        <v>4023.5283059859798</v>
      </c>
      <c r="K1664">
        <v>-29.759013771394201</v>
      </c>
      <c r="L1664">
        <v>-29.759013771394201</v>
      </c>
      <c r="M1664">
        <v>-29.759013771394201</v>
      </c>
      <c r="N1664">
        <v>4053.2873197573699</v>
      </c>
      <c r="O1664">
        <v>4053.2873197573699</v>
      </c>
      <c r="P1664">
        <v>4053.2873197573699</v>
      </c>
      <c r="Q1664">
        <v>0</v>
      </c>
      <c r="R1664">
        <v>0</v>
      </c>
      <c r="S1664">
        <v>0</v>
      </c>
      <c r="T1664">
        <v>41475.738284881802</v>
      </c>
      <c r="U1664" s="1">
        <v>58735.25</v>
      </c>
      <c r="V1664">
        <f t="shared" si="50"/>
        <v>297890744.64430231</v>
      </c>
      <c r="X1664">
        <f t="shared" si="51"/>
        <v>2164373711.2089</v>
      </c>
    </row>
    <row r="1665" spans="1:24" x14ac:dyDescent="0.15">
      <c r="A1665" s="2">
        <v>1663</v>
      </c>
      <c r="B1665" s="4">
        <v>44287</v>
      </c>
      <c r="C1665">
        <v>37553.561141548103</v>
      </c>
      <c r="D1665">
        <v>35731.272991365899</v>
      </c>
      <c r="E1665">
        <v>47381.580250273801</v>
      </c>
      <c r="F1665">
        <v>37553.561141548103</v>
      </c>
      <c r="G1665">
        <v>37553.561141548103</v>
      </c>
      <c r="H1665">
        <v>4032.1250077478999</v>
      </c>
      <c r="I1665">
        <v>4032.1250077478999</v>
      </c>
      <c r="J1665">
        <v>4032.1250077478999</v>
      </c>
      <c r="K1665">
        <v>-9.9587372154543292</v>
      </c>
      <c r="L1665">
        <v>-9.9587372154543292</v>
      </c>
      <c r="M1665">
        <v>-9.9587372154543292</v>
      </c>
      <c r="N1665">
        <v>4042.08374496335</v>
      </c>
      <c r="O1665">
        <v>4042.08374496335</v>
      </c>
      <c r="P1665">
        <v>4042.08374496335</v>
      </c>
      <c r="Q1665">
        <v>0</v>
      </c>
      <c r="R1665">
        <v>0</v>
      </c>
      <c r="S1665">
        <v>0</v>
      </c>
      <c r="T1665">
        <v>41585.686149296002</v>
      </c>
      <c r="U1665" s="1">
        <v>58736.92</v>
      </c>
      <c r="V1665">
        <f t="shared" si="50"/>
        <v>294164822.60153466</v>
      </c>
      <c r="X1665">
        <f t="shared" si="51"/>
        <v>2164529100.25</v>
      </c>
    </row>
    <row r="1666" spans="1:24" x14ac:dyDescent="0.15">
      <c r="A1666" s="2">
        <v>1664</v>
      </c>
      <c r="B1666" s="4">
        <v>44288</v>
      </c>
      <c r="C1666">
        <v>37654.912304200298</v>
      </c>
      <c r="D1666">
        <v>35446.543050393899</v>
      </c>
      <c r="E1666">
        <v>47565.426153776301</v>
      </c>
      <c r="F1666">
        <v>37654.912304200298</v>
      </c>
      <c r="G1666">
        <v>37654.912304200298</v>
      </c>
      <c r="H1666">
        <v>3980.0550493783098</v>
      </c>
      <c r="I1666">
        <v>3980.0550493783098</v>
      </c>
      <c r="J1666">
        <v>3980.0550493783098</v>
      </c>
      <c r="K1666">
        <v>-42.195178938415602</v>
      </c>
      <c r="L1666">
        <v>-42.195178938415602</v>
      </c>
      <c r="M1666">
        <v>-42.195178938415602</v>
      </c>
      <c r="N1666">
        <v>4022.25022831673</v>
      </c>
      <c r="O1666">
        <v>4022.25022831673</v>
      </c>
      <c r="P1666">
        <v>4022.25022831673</v>
      </c>
      <c r="Q1666">
        <v>0</v>
      </c>
      <c r="R1666">
        <v>0</v>
      </c>
      <c r="S1666">
        <v>0</v>
      </c>
      <c r="T1666">
        <v>41634.967353578599</v>
      </c>
      <c r="U1666" s="1">
        <v>59031.32</v>
      </c>
      <c r="V1666">
        <f t="shared" si="50"/>
        <v>302633085.39865291</v>
      </c>
      <c r="X1666">
        <f t="shared" si="51"/>
        <v>2192009397.21</v>
      </c>
    </row>
    <row r="1667" spans="1:24" x14ac:dyDescent="0.15">
      <c r="A1667" s="2">
        <v>1665</v>
      </c>
      <c r="B1667" s="4">
        <v>44289</v>
      </c>
      <c r="C1667">
        <v>37756.263466852499</v>
      </c>
      <c r="D1667">
        <v>35971.898605231203</v>
      </c>
      <c r="E1667">
        <v>48036.7987847068</v>
      </c>
      <c r="F1667">
        <v>37756.263466852499</v>
      </c>
      <c r="G1667">
        <v>37756.263466852499</v>
      </c>
      <c r="H1667">
        <v>4035.8489479800101</v>
      </c>
      <c r="I1667">
        <v>4035.8489479800101</v>
      </c>
      <c r="J1667">
        <v>4035.8489479800101</v>
      </c>
      <c r="K1667">
        <v>41.607038901272603</v>
      </c>
      <c r="L1667">
        <v>41.607038901272603</v>
      </c>
      <c r="M1667">
        <v>41.607038901272603</v>
      </c>
      <c r="N1667">
        <v>3994.2419090787398</v>
      </c>
      <c r="O1667">
        <v>3994.2419090787398</v>
      </c>
      <c r="P1667">
        <v>3994.2419090787398</v>
      </c>
      <c r="Q1667">
        <v>0</v>
      </c>
      <c r="R1667">
        <v>0</v>
      </c>
      <c r="S1667">
        <v>0</v>
      </c>
      <c r="T1667">
        <v>41792.112414832598</v>
      </c>
      <c r="U1667" s="1">
        <v>57076.49</v>
      </c>
      <c r="V1667">
        <f t="shared" ref="V1667:V1730" si="52">(T1667-U1667)^2</f>
        <v>233612198.16596764</v>
      </c>
      <c r="X1667">
        <f t="shared" ref="X1667:X1730" si="53">(U1667-12212.42)^(2)</f>
        <v>2012784776.9649</v>
      </c>
    </row>
    <row r="1668" spans="1:24" x14ac:dyDescent="0.15">
      <c r="A1668" s="2">
        <v>1666</v>
      </c>
      <c r="B1668" s="4">
        <v>44290</v>
      </c>
      <c r="C1668">
        <v>37857.614629504802</v>
      </c>
      <c r="D1668">
        <v>35813.081342829297</v>
      </c>
      <c r="E1668">
        <v>47963.416364411903</v>
      </c>
      <c r="F1668">
        <v>37857.614629504802</v>
      </c>
      <c r="G1668">
        <v>37857.614629504802</v>
      </c>
      <c r="H1668">
        <v>3991.02122616626</v>
      </c>
      <c r="I1668">
        <v>3991.02122616626</v>
      </c>
      <c r="J1668">
        <v>3991.02122616626</v>
      </c>
      <c r="K1668">
        <v>32.247588895685901</v>
      </c>
      <c r="L1668">
        <v>32.247588895685901</v>
      </c>
      <c r="M1668">
        <v>32.247588895685901</v>
      </c>
      <c r="N1668">
        <v>3958.7736372705699</v>
      </c>
      <c r="O1668">
        <v>3958.7736372705699</v>
      </c>
      <c r="P1668">
        <v>3958.7736372705699</v>
      </c>
      <c r="Q1668">
        <v>0</v>
      </c>
      <c r="R1668">
        <v>0</v>
      </c>
      <c r="S1668">
        <v>0</v>
      </c>
      <c r="T1668">
        <v>41848.635855670997</v>
      </c>
      <c r="U1668" s="1">
        <v>58206.55</v>
      </c>
      <c r="V1668">
        <f t="shared" si="52"/>
        <v>267581355.15323898</v>
      </c>
      <c r="X1668">
        <f t="shared" si="53"/>
        <v>2115459994.4569004</v>
      </c>
    </row>
    <row r="1669" spans="1:24" x14ac:dyDescent="0.15">
      <c r="A1669" s="2">
        <v>1667</v>
      </c>
      <c r="B1669" s="4">
        <v>44291</v>
      </c>
      <c r="C1669">
        <v>37958.965792157003</v>
      </c>
      <c r="D1669">
        <v>36021.8876818969</v>
      </c>
      <c r="E1669">
        <v>47844.5377706293</v>
      </c>
      <c r="F1669">
        <v>37958.965792157003</v>
      </c>
      <c r="G1669">
        <v>37958.965792157003</v>
      </c>
      <c r="H1669">
        <v>3912.0096182649399</v>
      </c>
      <c r="I1669">
        <v>3912.0096182649399</v>
      </c>
      <c r="J1669">
        <v>3912.0096182649399</v>
      </c>
      <c r="K1669">
        <v>-4.7841590689016202</v>
      </c>
      <c r="L1669">
        <v>-4.7841590689016202</v>
      </c>
      <c r="M1669">
        <v>-4.7841590689016202</v>
      </c>
      <c r="N1669">
        <v>3916.7937773338399</v>
      </c>
      <c r="O1669">
        <v>3916.7937773338399</v>
      </c>
      <c r="P1669">
        <v>3916.7937773338399</v>
      </c>
      <c r="Q1669">
        <v>0</v>
      </c>
      <c r="R1669">
        <v>0</v>
      </c>
      <c r="S1669">
        <v>0</v>
      </c>
      <c r="T1669">
        <v>41870.975410421997</v>
      </c>
      <c r="U1669" s="1">
        <v>59054.1</v>
      </c>
      <c r="V1669">
        <f t="shared" si="52"/>
        <v>295259770.66096014</v>
      </c>
      <c r="X1669">
        <f t="shared" si="53"/>
        <v>2194142985.2224002</v>
      </c>
    </row>
    <row r="1670" spans="1:24" x14ac:dyDescent="0.15">
      <c r="A1670" s="2">
        <v>1668</v>
      </c>
      <c r="B1670" s="4">
        <v>44292</v>
      </c>
      <c r="C1670">
        <v>38060.316954809299</v>
      </c>
      <c r="D1670">
        <v>35977.4579573152</v>
      </c>
      <c r="E1670">
        <v>47945.342032080902</v>
      </c>
      <c r="F1670">
        <v>38060.316954809299</v>
      </c>
      <c r="G1670">
        <v>38060.316954809299</v>
      </c>
      <c r="H1670">
        <v>3882.2935633889601</v>
      </c>
      <c r="I1670">
        <v>3882.2935633889601</v>
      </c>
      <c r="J1670">
        <v>3882.2935633889601</v>
      </c>
      <c r="K1670">
        <v>12.8424611969991</v>
      </c>
      <c r="L1670">
        <v>12.8424611969991</v>
      </c>
      <c r="M1670">
        <v>12.8424611969991</v>
      </c>
      <c r="N1670">
        <v>3869.4511021919602</v>
      </c>
      <c r="O1670">
        <v>3869.4511021919602</v>
      </c>
      <c r="P1670">
        <v>3869.4511021919602</v>
      </c>
      <c r="Q1670">
        <v>0</v>
      </c>
      <c r="R1670">
        <v>0</v>
      </c>
      <c r="S1670">
        <v>0</v>
      </c>
      <c r="T1670">
        <v>41942.610518198198</v>
      </c>
      <c r="U1670" s="1">
        <v>58020.46</v>
      </c>
      <c r="V1670">
        <f t="shared" si="52"/>
        <v>258497243.95947444</v>
      </c>
      <c r="X1670">
        <f t="shared" si="53"/>
        <v>2098376528.6416001</v>
      </c>
    </row>
    <row r="1671" spans="1:24" x14ac:dyDescent="0.15">
      <c r="A1671" s="2">
        <v>1669</v>
      </c>
      <c r="B1671" s="4">
        <v>44293</v>
      </c>
      <c r="C1671">
        <v>38161.668117461501</v>
      </c>
      <c r="D1671">
        <v>35895.669584937699</v>
      </c>
      <c r="E1671">
        <v>47783.374747298403</v>
      </c>
      <c r="F1671">
        <v>38161.668117461501</v>
      </c>
      <c r="G1671">
        <v>38161.668117461501</v>
      </c>
      <c r="H1671">
        <v>3788.2967775071802</v>
      </c>
      <c r="I1671">
        <v>3788.2967775071802</v>
      </c>
      <c r="J1671">
        <v>3788.2967775071802</v>
      </c>
      <c r="K1671">
        <v>-29.7590137714222</v>
      </c>
      <c r="L1671">
        <v>-29.7590137714222</v>
      </c>
      <c r="M1671">
        <v>-29.7590137714222</v>
      </c>
      <c r="N1671">
        <v>3818.0557912786098</v>
      </c>
      <c r="O1671">
        <v>3818.0557912786098</v>
      </c>
      <c r="P1671">
        <v>3818.0557912786098</v>
      </c>
      <c r="Q1671">
        <v>0</v>
      </c>
      <c r="R1671">
        <v>0</v>
      </c>
      <c r="S1671">
        <v>0</v>
      </c>
      <c r="T1671">
        <v>41949.964894968703</v>
      </c>
      <c r="U1671" s="1">
        <v>55947.27</v>
      </c>
      <c r="V1671">
        <f t="shared" si="52"/>
        <v>195924550.20333511</v>
      </c>
      <c r="X1671">
        <f t="shared" si="53"/>
        <v>1912737104.5224998</v>
      </c>
    </row>
    <row r="1672" spans="1:24" x14ac:dyDescent="0.15">
      <c r="A1672" s="2">
        <v>1670</v>
      </c>
      <c r="B1672" s="4">
        <v>44294</v>
      </c>
      <c r="C1672">
        <v>38263.019280113702</v>
      </c>
      <c r="D1672">
        <v>36087.664903534103</v>
      </c>
      <c r="E1672">
        <v>48143.6993900901</v>
      </c>
      <c r="F1672">
        <v>38263.019280113702</v>
      </c>
      <c r="G1672">
        <v>38263.019280113702</v>
      </c>
      <c r="H1672">
        <v>3754.0769660558499</v>
      </c>
      <c r="I1672">
        <v>3754.0769660558499</v>
      </c>
      <c r="J1672">
        <v>3754.0769660558499</v>
      </c>
      <c r="K1672">
        <v>-9.9587372153792604</v>
      </c>
      <c r="L1672">
        <v>-9.9587372153792604</v>
      </c>
      <c r="M1672">
        <v>-9.9587372153792604</v>
      </c>
      <c r="N1672">
        <v>3764.03570327123</v>
      </c>
      <c r="O1672">
        <v>3764.03570327123</v>
      </c>
      <c r="P1672">
        <v>3764.03570327123</v>
      </c>
      <c r="Q1672">
        <v>0</v>
      </c>
      <c r="R1672">
        <v>0</v>
      </c>
      <c r="S1672">
        <v>0</v>
      </c>
      <c r="T1672">
        <v>42017.096246169604</v>
      </c>
      <c r="U1672" s="1">
        <v>58048.59</v>
      </c>
      <c r="V1672">
        <f t="shared" si="52"/>
        <v>257008791.97910291</v>
      </c>
      <c r="X1672">
        <f t="shared" si="53"/>
        <v>2100954480.2688999</v>
      </c>
    </row>
    <row r="1673" spans="1:24" x14ac:dyDescent="0.15">
      <c r="A1673" s="2">
        <v>1671</v>
      </c>
      <c r="B1673" s="4">
        <v>44295</v>
      </c>
      <c r="C1673">
        <v>38364.370442765998</v>
      </c>
      <c r="D1673">
        <v>36524.212240814297</v>
      </c>
      <c r="E1673">
        <v>47646.980959593602</v>
      </c>
      <c r="F1673">
        <v>38364.370442765998</v>
      </c>
      <c r="G1673">
        <v>38364.370442765998</v>
      </c>
      <c r="H1673">
        <v>3666.6940384672098</v>
      </c>
      <c r="I1673">
        <v>3666.6940384672098</v>
      </c>
      <c r="J1673">
        <v>3666.6940384672098</v>
      </c>
      <c r="K1673">
        <v>-42.195178938453502</v>
      </c>
      <c r="L1673">
        <v>-42.195178938453502</v>
      </c>
      <c r="M1673">
        <v>-42.195178938453502</v>
      </c>
      <c r="N1673">
        <v>3708.88921740566</v>
      </c>
      <c r="O1673">
        <v>3708.88921740566</v>
      </c>
      <c r="P1673">
        <v>3708.88921740566</v>
      </c>
      <c r="Q1673">
        <v>0</v>
      </c>
      <c r="R1673">
        <v>0</v>
      </c>
      <c r="S1673">
        <v>0</v>
      </c>
      <c r="T1673">
        <v>42031.064481233203</v>
      </c>
      <c r="U1673" s="1">
        <v>58102.58</v>
      </c>
      <c r="V1673">
        <f t="shared" si="52"/>
        <v>258293611.06996205</v>
      </c>
      <c r="X1673">
        <f t="shared" si="53"/>
        <v>2105906784.8256004</v>
      </c>
    </row>
    <row r="1674" spans="1:24" x14ac:dyDescent="0.15">
      <c r="A1674" s="2">
        <v>1672</v>
      </c>
      <c r="B1674" s="4">
        <v>44296</v>
      </c>
      <c r="C1674">
        <v>38465.721605418199</v>
      </c>
      <c r="D1674">
        <v>36115.350543240202</v>
      </c>
      <c r="E1674">
        <v>48531.186541753101</v>
      </c>
      <c r="F1674">
        <v>38465.721605418199</v>
      </c>
      <c r="G1674">
        <v>38465.721605418199</v>
      </c>
      <c r="H1674">
        <v>3695.7430622279198</v>
      </c>
      <c r="I1674">
        <v>3695.7430622279198</v>
      </c>
      <c r="J1674">
        <v>3695.7430622279198</v>
      </c>
      <c r="K1674">
        <v>41.607038901268901</v>
      </c>
      <c r="L1674">
        <v>41.607038901268901</v>
      </c>
      <c r="M1674">
        <v>41.607038901268901</v>
      </c>
      <c r="N1674">
        <v>3654.13602332665</v>
      </c>
      <c r="O1674">
        <v>3654.13602332665</v>
      </c>
      <c r="P1674">
        <v>3654.13602332665</v>
      </c>
      <c r="Q1674">
        <v>0</v>
      </c>
      <c r="R1674">
        <v>0</v>
      </c>
      <c r="S1674">
        <v>0</v>
      </c>
      <c r="T1674">
        <v>42161.4646676462</v>
      </c>
      <c r="U1674" s="1">
        <v>59774</v>
      </c>
      <c r="V1674">
        <f t="shared" si="52"/>
        <v>310201400.83341098</v>
      </c>
      <c r="X1674">
        <f t="shared" si="53"/>
        <v>2262103892.0964003</v>
      </c>
    </row>
    <row r="1675" spans="1:24" x14ac:dyDescent="0.15">
      <c r="A1675" s="2">
        <v>1673</v>
      </c>
      <c r="B1675" s="4">
        <v>44297</v>
      </c>
      <c r="C1675">
        <v>38567.072768070502</v>
      </c>
      <c r="D1675">
        <v>35729.744687288003</v>
      </c>
      <c r="E1675">
        <v>47891.329097326103</v>
      </c>
      <c r="F1675">
        <v>38567.072768070502</v>
      </c>
      <c r="G1675">
        <v>38567.072768070502</v>
      </c>
      <c r="H1675">
        <v>3633.5148752949199</v>
      </c>
      <c r="I1675">
        <v>3633.5148752949199</v>
      </c>
      <c r="J1675">
        <v>3633.5148752949199</v>
      </c>
      <c r="K1675">
        <v>32.247588895534903</v>
      </c>
      <c r="L1675">
        <v>32.247588895534903</v>
      </c>
      <c r="M1675">
        <v>32.247588895534903</v>
      </c>
      <c r="N1675">
        <v>3601.2672863993798</v>
      </c>
      <c r="O1675">
        <v>3601.2672863993798</v>
      </c>
      <c r="P1675">
        <v>3601.2672863993798</v>
      </c>
      <c r="Q1675">
        <v>0</v>
      </c>
      <c r="R1675">
        <v>0</v>
      </c>
      <c r="S1675">
        <v>0</v>
      </c>
      <c r="T1675">
        <v>42200.587643365398</v>
      </c>
      <c r="U1675" s="1">
        <v>59964.87</v>
      </c>
      <c r="V1675">
        <f t="shared" si="52"/>
        <v>315569727.64623952</v>
      </c>
      <c r="X1675">
        <f t="shared" si="53"/>
        <v>2280296481.0025005</v>
      </c>
    </row>
    <row r="1676" spans="1:24" x14ac:dyDescent="0.15">
      <c r="A1676" s="2">
        <v>1674</v>
      </c>
      <c r="B1676" s="4">
        <v>44298</v>
      </c>
      <c r="C1676">
        <v>38668.423930722704</v>
      </c>
      <c r="D1676">
        <v>36050.585900859303</v>
      </c>
      <c r="E1676">
        <v>48234.179758970597</v>
      </c>
      <c r="F1676">
        <v>38668.423930722704</v>
      </c>
      <c r="G1676">
        <v>38668.423930722704</v>
      </c>
      <c r="H1676">
        <v>3546.91246328527</v>
      </c>
      <c r="I1676">
        <v>3546.91246328527</v>
      </c>
      <c r="J1676">
        <v>3546.91246328527</v>
      </c>
      <c r="K1676">
        <v>-4.7841590687934099</v>
      </c>
      <c r="L1676">
        <v>-4.7841590687934099</v>
      </c>
      <c r="M1676">
        <v>-4.7841590687934099</v>
      </c>
      <c r="N1676">
        <v>3551.6966223540599</v>
      </c>
      <c r="O1676">
        <v>3551.6966223540599</v>
      </c>
      <c r="P1676">
        <v>3551.6966223540599</v>
      </c>
      <c r="Q1676">
        <v>0</v>
      </c>
      <c r="R1676">
        <v>0</v>
      </c>
      <c r="S1676">
        <v>0</v>
      </c>
      <c r="T1676">
        <v>42215.336394008002</v>
      </c>
      <c r="U1676" s="1">
        <v>59834.74</v>
      </c>
      <c r="V1676">
        <f t="shared" si="52"/>
        <v>310443383.43084377</v>
      </c>
      <c r="X1676">
        <f t="shared" si="53"/>
        <v>2267885362.1823997</v>
      </c>
    </row>
    <row r="1677" spans="1:24" x14ac:dyDescent="0.15">
      <c r="A1677" s="2">
        <v>1675</v>
      </c>
      <c r="B1677" s="4">
        <v>44299</v>
      </c>
      <c r="C1677">
        <v>38769.775093374999</v>
      </c>
      <c r="D1677">
        <v>36037.406920847003</v>
      </c>
      <c r="E1677">
        <v>48192.942040467897</v>
      </c>
      <c r="F1677">
        <v>38769.775093374999</v>
      </c>
      <c r="G1677">
        <v>38769.775093374999</v>
      </c>
      <c r="H1677">
        <v>3519.5557434525599</v>
      </c>
      <c r="I1677">
        <v>3519.5557434525599</v>
      </c>
      <c r="J1677">
        <v>3519.5557434525599</v>
      </c>
      <c r="K1677">
        <v>12.842461197008699</v>
      </c>
      <c r="L1677">
        <v>12.842461197008699</v>
      </c>
      <c r="M1677">
        <v>12.842461197008699</v>
      </c>
      <c r="N1677">
        <v>3506.71328225556</v>
      </c>
      <c r="O1677">
        <v>3506.71328225556</v>
      </c>
      <c r="P1677">
        <v>3506.71328225556</v>
      </c>
      <c r="Q1677">
        <v>0</v>
      </c>
      <c r="R1677">
        <v>0</v>
      </c>
      <c r="S1677">
        <v>0</v>
      </c>
      <c r="T1677">
        <v>42289.330836827503</v>
      </c>
      <c r="U1677" s="1">
        <v>63554.44</v>
      </c>
      <c r="V1677">
        <f t="shared" si="52"/>
        <v>452204867.72164297</v>
      </c>
      <c r="X1677">
        <f t="shared" si="53"/>
        <v>2636003017.6804004</v>
      </c>
    </row>
    <row r="1678" spans="1:24" x14ac:dyDescent="0.15">
      <c r="A1678" s="2">
        <v>1676</v>
      </c>
      <c r="B1678" s="4">
        <v>44300</v>
      </c>
      <c r="C1678">
        <v>38871.126256027201</v>
      </c>
      <c r="D1678">
        <v>36528.020322908997</v>
      </c>
      <c r="E1678">
        <v>48332.7586456516</v>
      </c>
      <c r="F1678">
        <v>38871.126256027201</v>
      </c>
      <c r="G1678">
        <v>38871.126256027201</v>
      </c>
      <c r="H1678">
        <v>3437.6798635922701</v>
      </c>
      <c r="I1678">
        <v>3437.6798635922701</v>
      </c>
      <c r="J1678">
        <v>3437.6798635922701</v>
      </c>
      <c r="K1678">
        <v>-29.759013771450199</v>
      </c>
      <c r="L1678">
        <v>-29.759013771450199</v>
      </c>
      <c r="M1678">
        <v>-29.759013771450199</v>
      </c>
      <c r="N1678">
        <v>3467.4388773637202</v>
      </c>
      <c r="O1678">
        <v>3467.4388773637202</v>
      </c>
      <c r="P1678">
        <v>3467.4388773637202</v>
      </c>
      <c r="Q1678">
        <v>0</v>
      </c>
      <c r="R1678">
        <v>0</v>
      </c>
      <c r="S1678">
        <v>0</v>
      </c>
      <c r="T1678">
        <v>42308.806119619498</v>
      </c>
      <c r="U1678" s="1">
        <v>62969.120000000003</v>
      </c>
      <c r="V1678">
        <f t="shared" si="52"/>
        <v>426848569.63584334</v>
      </c>
      <c r="X1678">
        <f t="shared" si="53"/>
        <v>2576242594.8900003</v>
      </c>
    </row>
    <row r="1679" spans="1:24" x14ac:dyDescent="0.15">
      <c r="A1679" s="2">
        <v>1677</v>
      </c>
      <c r="B1679" s="4">
        <v>44301</v>
      </c>
      <c r="C1679">
        <v>38972.477418679402</v>
      </c>
      <c r="D1679">
        <v>36194.995814492802</v>
      </c>
      <c r="E1679">
        <v>48294.493463086401</v>
      </c>
      <c r="F1679">
        <v>38972.477418679402</v>
      </c>
      <c r="G1679">
        <v>38972.477418679402</v>
      </c>
      <c r="H1679">
        <v>3424.8301286358401</v>
      </c>
      <c r="I1679">
        <v>3424.8301286358401</v>
      </c>
      <c r="J1679">
        <v>3424.8301286358401</v>
      </c>
      <c r="K1679">
        <v>-9.9587372153968801</v>
      </c>
      <c r="L1679">
        <v>-9.9587372153968801</v>
      </c>
      <c r="M1679">
        <v>-9.9587372153968801</v>
      </c>
      <c r="N1679">
        <v>3434.7888658512402</v>
      </c>
      <c r="O1679">
        <v>3434.7888658512402</v>
      </c>
      <c r="P1679">
        <v>3434.7888658512402</v>
      </c>
      <c r="Q1679">
        <v>0</v>
      </c>
      <c r="R1679">
        <v>0</v>
      </c>
      <c r="S1679">
        <v>0</v>
      </c>
      <c r="T1679">
        <v>42397.3075473153</v>
      </c>
      <c r="U1679" s="1">
        <v>63252.63</v>
      </c>
      <c r="V1679">
        <f t="shared" si="52"/>
        <v>434944474.60545444</v>
      </c>
      <c r="X1679">
        <f t="shared" si="53"/>
        <v>2605103036.8441</v>
      </c>
    </row>
    <row r="1680" spans="1:24" x14ac:dyDescent="0.15">
      <c r="A1680" s="2">
        <v>1678</v>
      </c>
      <c r="B1680" s="4">
        <v>44302</v>
      </c>
      <c r="C1680">
        <v>39073.828581331698</v>
      </c>
      <c r="D1680">
        <v>35977.063921105502</v>
      </c>
      <c r="E1680">
        <v>48140.466400036799</v>
      </c>
      <c r="F1680">
        <v>39073.828581331698</v>
      </c>
      <c r="G1680">
        <v>39073.828581331698</v>
      </c>
      <c r="H1680">
        <v>3367.24470391573</v>
      </c>
      <c r="I1680">
        <v>3367.24470391573</v>
      </c>
      <c r="J1680">
        <v>3367.24470391573</v>
      </c>
      <c r="K1680">
        <v>-42.1951789383114</v>
      </c>
      <c r="L1680">
        <v>-42.1951789383114</v>
      </c>
      <c r="M1680">
        <v>-42.1951789383114</v>
      </c>
      <c r="N1680">
        <v>3409.4398828540402</v>
      </c>
      <c r="O1680">
        <v>3409.4398828540402</v>
      </c>
      <c r="P1680">
        <v>3409.4398828540402</v>
      </c>
      <c r="Q1680">
        <v>0</v>
      </c>
      <c r="R1680">
        <v>0</v>
      </c>
      <c r="S1680">
        <v>0</v>
      </c>
      <c r="T1680">
        <v>42441.073285247403</v>
      </c>
      <c r="U1680" s="1">
        <v>61455.98</v>
      </c>
      <c r="V1680">
        <f t="shared" si="52"/>
        <v>361566677.37074351</v>
      </c>
      <c r="X1680">
        <f t="shared" si="53"/>
        <v>2424928201.4736004</v>
      </c>
    </row>
    <row r="1681" spans="1:24" x14ac:dyDescent="0.15">
      <c r="A1681" s="2">
        <v>1679</v>
      </c>
      <c r="B1681" s="4">
        <v>44303</v>
      </c>
      <c r="C1681">
        <v>39175.179743983899</v>
      </c>
      <c r="D1681">
        <v>36645.496213513601</v>
      </c>
      <c r="E1681">
        <v>48895.879673651303</v>
      </c>
      <c r="F1681">
        <v>39175.179743983899</v>
      </c>
      <c r="G1681">
        <v>39175.179743983899</v>
      </c>
      <c r="H1681">
        <v>3433.41086511191</v>
      </c>
      <c r="I1681">
        <v>3433.41086511191</v>
      </c>
      <c r="J1681">
        <v>3433.41086511191</v>
      </c>
      <c r="K1681">
        <v>41.607038901410398</v>
      </c>
      <c r="L1681">
        <v>41.607038901410398</v>
      </c>
      <c r="M1681">
        <v>41.607038901410398</v>
      </c>
      <c r="N1681">
        <v>3391.8038262105001</v>
      </c>
      <c r="O1681">
        <v>3391.8038262105001</v>
      </c>
      <c r="P1681">
        <v>3391.8038262105001</v>
      </c>
      <c r="Q1681">
        <v>0</v>
      </c>
      <c r="R1681">
        <v>0</v>
      </c>
      <c r="S1681">
        <v>0</v>
      </c>
      <c r="T1681">
        <v>42608.590609095801</v>
      </c>
      <c r="U1681" s="1">
        <v>60087.09</v>
      </c>
      <c r="V1681">
        <f t="shared" si="52"/>
        <v>305497940.9578383</v>
      </c>
      <c r="X1681">
        <f t="shared" si="53"/>
        <v>2291984027.6089001</v>
      </c>
    </row>
    <row r="1682" spans="1:24" x14ac:dyDescent="0.15">
      <c r="A1682" s="2">
        <v>1680</v>
      </c>
      <c r="B1682" s="4">
        <v>44304</v>
      </c>
      <c r="C1682">
        <v>39276.530906636202</v>
      </c>
      <c r="D1682">
        <v>36698.787941316397</v>
      </c>
      <c r="E1682">
        <v>48373.902224363599</v>
      </c>
      <c r="F1682">
        <v>39276.530906636202</v>
      </c>
      <c r="G1682">
        <v>39276.530906636202</v>
      </c>
      <c r="H1682">
        <v>3414.2570062517798</v>
      </c>
      <c r="I1682">
        <v>3414.2570062517798</v>
      </c>
      <c r="J1682">
        <v>3414.2570062517798</v>
      </c>
      <c r="K1682">
        <v>32.247588895829097</v>
      </c>
      <c r="L1682">
        <v>32.247588895829097</v>
      </c>
      <c r="M1682">
        <v>32.247588895829097</v>
      </c>
      <c r="N1682">
        <v>3382.0094173559501</v>
      </c>
      <c r="O1682">
        <v>3382.0094173559501</v>
      </c>
      <c r="P1682">
        <v>3382.0094173559501</v>
      </c>
      <c r="Q1682">
        <v>0</v>
      </c>
      <c r="R1682">
        <v>0</v>
      </c>
      <c r="S1682">
        <v>0</v>
      </c>
      <c r="T1682">
        <v>42690.787912887899</v>
      </c>
      <c r="U1682" s="1">
        <v>56251.48</v>
      </c>
      <c r="V1682">
        <f t="shared" si="52"/>
        <v>183892369.88146484</v>
      </c>
      <c r="X1682">
        <f t="shared" si="53"/>
        <v>1939438805.6836004</v>
      </c>
    </row>
    <row r="1683" spans="1:24" x14ac:dyDescent="0.15">
      <c r="A1683" s="2">
        <v>1681</v>
      </c>
      <c r="B1683" s="4">
        <v>44305</v>
      </c>
      <c r="C1683">
        <v>39377.882069288396</v>
      </c>
      <c r="D1683">
        <v>36918.894943141699</v>
      </c>
      <c r="E1683">
        <v>48425.534875903199</v>
      </c>
      <c r="F1683">
        <v>39377.882069288396</v>
      </c>
      <c r="G1683">
        <v>39377.882069288396</v>
      </c>
      <c r="H1683">
        <v>3375.10758675643</v>
      </c>
      <c r="I1683">
        <v>3375.10758675643</v>
      </c>
      <c r="J1683">
        <v>3375.10758675643</v>
      </c>
      <c r="K1683">
        <v>-4.7841590686851996</v>
      </c>
      <c r="L1683">
        <v>-4.7841590686851996</v>
      </c>
      <c r="M1683">
        <v>-4.7841590686851996</v>
      </c>
      <c r="N1683">
        <v>3379.8917458251199</v>
      </c>
      <c r="O1683">
        <v>3379.8917458251199</v>
      </c>
      <c r="P1683">
        <v>3379.8917458251199</v>
      </c>
      <c r="Q1683">
        <v>0</v>
      </c>
      <c r="R1683">
        <v>0</v>
      </c>
      <c r="S1683">
        <v>0</v>
      </c>
      <c r="T1683">
        <v>42752.989656044803</v>
      </c>
      <c r="U1683" s="1">
        <v>55703.14</v>
      </c>
      <c r="V1683">
        <f t="shared" si="52"/>
        <v>167706393.93104288</v>
      </c>
      <c r="X1683">
        <f t="shared" si="53"/>
        <v>1891442726.1184001</v>
      </c>
    </row>
    <row r="1684" spans="1:24" x14ac:dyDescent="0.15">
      <c r="A1684" s="2">
        <v>1682</v>
      </c>
      <c r="B1684" s="4">
        <v>44306</v>
      </c>
      <c r="C1684">
        <v>39479.233231940598</v>
      </c>
      <c r="D1684">
        <v>36473.5049857552</v>
      </c>
      <c r="E1684">
        <v>48748.7042749678</v>
      </c>
      <c r="F1684">
        <v>39479.233231940598</v>
      </c>
      <c r="G1684">
        <v>39479.233231940598</v>
      </c>
      <c r="H1684">
        <v>3397.8325437971398</v>
      </c>
      <c r="I1684">
        <v>3397.8325437971398</v>
      </c>
      <c r="J1684">
        <v>3397.8325437971398</v>
      </c>
      <c r="K1684">
        <v>12.842461197041001</v>
      </c>
      <c r="L1684">
        <v>12.842461197041001</v>
      </c>
      <c r="M1684">
        <v>12.842461197041001</v>
      </c>
      <c r="N1684">
        <v>3384.9900826000999</v>
      </c>
      <c r="O1684">
        <v>3384.9900826000999</v>
      </c>
      <c r="P1684">
        <v>3384.9900826000999</v>
      </c>
      <c r="Q1684">
        <v>0</v>
      </c>
      <c r="R1684">
        <v>0</v>
      </c>
      <c r="S1684">
        <v>0</v>
      </c>
      <c r="T1684">
        <v>42877.065775737799</v>
      </c>
      <c r="U1684" s="1">
        <v>56507.91</v>
      </c>
      <c r="V1684">
        <f t="shared" si="52"/>
        <v>185799914.26610228</v>
      </c>
      <c r="X1684">
        <f t="shared" si="53"/>
        <v>1962090434.3401005</v>
      </c>
    </row>
    <row r="1685" spans="1:24" x14ac:dyDescent="0.15">
      <c r="A1685" s="2">
        <v>1683</v>
      </c>
      <c r="B1685" s="4">
        <v>44307</v>
      </c>
      <c r="C1685">
        <v>39580.584394592901</v>
      </c>
      <c r="D1685">
        <v>36859.895381564202</v>
      </c>
      <c r="E1685">
        <v>48970.400106964502</v>
      </c>
      <c r="F1685">
        <v>39580.584394592901</v>
      </c>
      <c r="G1685">
        <v>39580.584394592901</v>
      </c>
      <c r="H1685">
        <v>3366.79500465406</v>
      </c>
      <c r="I1685">
        <v>3366.79500465406</v>
      </c>
      <c r="J1685">
        <v>3366.79500465406</v>
      </c>
      <c r="K1685">
        <v>-29.759013771478202</v>
      </c>
      <c r="L1685">
        <v>-29.759013771478202</v>
      </c>
      <c r="M1685">
        <v>-29.759013771478202</v>
      </c>
      <c r="N1685">
        <v>3396.5540184255401</v>
      </c>
      <c r="O1685">
        <v>3396.5540184255401</v>
      </c>
      <c r="P1685">
        <v>3396.5540184255401</v>
      </c>
      <c r="Q1685">
        <v>0</v>
      </c>
      <c r="R1685">
        <v>0</v>
      </c>
      <c r="S1685">
        <v>0</v>
      </c>
      <c r="T1685">
        <v>42947.3793992469</v>
      </c>
      <c r="U1685" s="1">
        <v>53808.800000000003</v>
      </c>
      <c r="V1685">
        <f t="shared" si="52"/>
        <v>117970457.46646389</v>
      </c>
      <c r="X1685">
        <f t="shared" si="53"/>
        <v>1730258829.1044004</v>
      </c>
    </row>
    <row r="1686" spans="1:24" x14ac:dyDescent="0.15">
      <c r="A1686" s="2">
        <v>1684</v>
      </c>
      <c r="B1686" s="4">
        <v>44308</v>
      </c>
      <c r="C1686">
        <v>39681.935557245102</v>
      </c>
      <c r="D1686">
        <v>36754.304728847797</v>
      </c>
      <c r="E1686">
        <v>49051.604094587899</v>
      </c>
      <c r="F1686">
        <v>39681.935557245102</v>
      </c>
      <c r="G1686">
        <v>39681.935557245102</v>
      </c>
      <c r="H1686">
        <v>3403.5990173355799</v>
      </c>
      <c r="I1686">
        <v>3403.5990173355799</v>
      </c>
      <c r="J1686">
        <v>3403.5990173355799</v>
      </c>
      <c r="K1686">
        <v>-9.9587372154144997</v>
      </c>
      <c r="L1686">
        <v>-9.9587372154144997</v>
      </c>
      <c r="M1686">
        <v>-9.9587372154144997</v>
      </c>
      <c r="N1686">
        <v>3413.55775455099</v>
      </c>
      <c r="O1686">
        <v>3413.55775455099</v>
      </c>
      <c r="P1686">
        <v>3413.55775455099</v>
      </c>
      <c r="Q1686">
        <v>0</v>
      </c>
      <c r="R1686">
        <v>0</v>
      </c>
      <c r="S1686">
        <v>0</v>
      </c>
      <c r="T1686">
        <v>43085.534574580699</v>
      </c>
      <c r="U1686" s="1">
        <v>51731.71</v>
      </c>
      <c r="V1686">
        <f t="shared" si="52"/>
        <v>74756349.487124622</v>
      </c>
      <c r="X1686">
        <f t="shared" si="53"/>
        <v>1561774282.1041</v>
      </c>
    </row>
    <row r="1687" spans="1:24" x14ac:dyDescent="0.15">
      <c r="A1687" s="2">
        <v>1685</v>
      </c>
      <c r="B1687" s="4">
        <v>44309</v>
      </c>
      <c r="C1687">
        <v>39783.286719897398</v>
      </c>
      <c r="D1687">
        <v>37241.617466327203</v>
      </c>
      <c r="E1687">
        <v>49369.934258737499</v>
      </c>
      <c r="F1687">
        <v>39783.286719897398</v>
      </c>
      <c r="G1687">
        <v>39783.286719897398</v>
      </c>
      <c r="H1687">
        <v>3392.5269724836999</v>
      </c>
      <c r="I1687">
        <v>3392.5269724836999</v>
      </c>
      <c r="J1687">
        <v>3392.5269724836999</v>
      </c>
      <c r="K1687">
        <v>-42.195178938349301</v>
      </c>
      <c r="L1687">
        <v>-42.195178938349301</v>
      </c>
      <c r="M1687">
        <v>-42.195178938349301</v>
      </c>
      <c r="N1687">
        <v>3434.72215142205</v>
      </c>
      <c r="O1687">
        <v>3434.72215142205</v>
      </c>
      <c r="P1687">
        <v>3434.72215142205</v>
      </c>
      <c r="Q1687">
        <v>0</v>
      </c>
      <c r="R1687">
        <v>0</v>
      </c>
      <c r="S1687">
        <v>0</v>
      </c>
      <c r="T1687">
        <v>43175.813692381103</v>
      </c>
      <c r="U1687" s="1">
        <v>51153.13</v>
      </c>
      <c r="V1687">
        <f t="shared" si="52"/>
        <v>63637575.471802346</v>
      </c>
      <c r="X1687">
        <f t="shared" si="53"/>
        <v>1516378895.3041</v>
      </c>
    </row>
    <row r="1688" spans="1:24" x14ac:dyDescent="0.15">
      <c r="A1688" s="2">
        <v>1686</v>
      </c>
      <c r="B1688" s="4">
        <v>44310</v>
      </c>
      <c r="C1688">
        <v>39884.637882549599</v>
      </c>
      <c r="D1688">
        <v>37567.6788978451</v>
      </c>
      <c r="E1688">
        <v>49668.016009932697</v>
      </c>
      <c r="F1688">
        <v>39884.637882549599</v>
      </c>
      <c r="G1688">
        <v>39884.637882549599</v>
      </c>
      <c r="H1688">
        <v>3500.15097055871</v>
      </c>
      <c r="I1688">
        <v>3500.15097055871</v>
      </c>
      <c r="J1688">
        <v>3500.15097055871</v>
      </c>
      <c r="K1688">
        <v>41.607038901244799</v>
      </c>
      <c r="L1688">
        <v>41.607038901244799</v>
      </c>
      <c r="M1688">
        <v>41.607038901244799</v>
      </c>
      <c r="N1688">
        <v>3458.5439316574698</v>
      </c>
      <c r="O1688">
        <v>3458.5439316574698</v>
      </c>
      <c r="P1688">
        <v>3458.5439316574698</v>
      </c>
      <c r="Q1688">
        <v>0</v>
      </c>
      <c r="R1688">
        <v>0</v>
      </c>
      <c r="S1688">
        <v>0</v>
      </c>
      <c r="T1688">
        <v>43384.788853108301</v>
      </c>
      <c r="U1688" s="1">
        <v>50110.53</v>
      </c>
      <c r="V1688">
        <f t="shared" si="52"/>
        <v>45235593.974992052</v>
      </c>
      <c r="X1688">
        <f t="shared" si="53"/>
        <v>1436266741.5721002</v>
      </c>
    </row>
    <row r="1689" spans="1:24" x14ac:dyDescent="0.15">
      <c r="A1689" s="2">
        <v>1687</v>
      </c>
      <c r="B1689" s="4">
        <v>44311</v>
      </c>
      <c r="C1689">
        <v>39985.989045201801</v>
      </c>
      <c r="D1689">
        <v>37087.207092638702</v>
      </c>
      <c r="E1689">
        <v>49223.8382530737</v>
      </c>
      <c r="F1689">
        <v>39985.989045201801</v>
      </c>
      <c r="G1689">
        <v>39985.989045201801</v>
      </c>
      <c r="H1689">
        <v>3515.57883171816</v>
      </c>
      <c r="I1689">
        <v>3515.57883171816</v>
      </c>
      <c r="J1689">
        <v>3515.57883171816</v>
      </c>
      <c r="K1689">
        <v>32.247588895678099</v>
      </c>
      <c r="L1689">
        <v>32.247588895678099</v>
      </c>
      <c r="M1689">
        <v>32.247588895678099</v>
      </c>
      <c r="N1689">
        <v>3483.3312428224799</v>
      </c>
      <c r="O1689">
        <v>3483.3312428224799</v>
      </c>
      <c r="P1689">
        <v>3483.3312428224799</v>
      </c>
      <c r="Q1689">
        <v>0</v>
      </c>
      <c r="R1689">
        <v>0</v>
      </c>
      <c r="S1689">
        <v>0</v>
      </c>
      <c r="T1689">
        <v>43501.567876920002</v>
      </c>
      <c r="U1689" s="1">
        <v>49075.58</v>
      </c>
      <c r="V1689">
        <f t="shared" si="52"/>
        <v>31069611.148242805</v>
      </c>
      <c r="X1689">
        <f t="shared" si="53"/>
        <v>1358892565.1856003</v>
      </c>
    </row>
    <row r="1690" spans="1:24" x14ac:dyDescent="0.15">
      <c r="A1690" s="2">
        <v>1688</v>
      </c>
      <c r="B1690" s="4">
        <v>44312</v>
      </c>
      <c r="C1690">
        <v>40087.340207854097</v>
      </c>
      <c r="D1690">
        <v>37704.860001116402</v>
      </c>
      <c r="E1690">
        <v>49948.847260577997</v>
      </c>
      <c r="F1690">
        <v>40087.340207854097</v>
      </c>
      <c r="G1690">
        <v>40087.340207854097</v>
      </c>
      <c r="H1690">
        <v>3502.4604589769201</v>
      </c>
      <c r="I1690">
        <v>3502.4604589769201</v>
      </c>
      <c r="J1690">
        <v>3502.4604589769201</v>
      </c>
      <c r="K1690">
        <v>-4.7841590687408102</v>
      </c>
      <c r="L1690">
        <v>-4.7841590687408102</v>
      </c>
      <c r="M1690">
        <v>-4.7841590687408102</v>
      </c>
      <c r="N1690">
        <v>3507.24461804566</v>
      </c>
      <c r="O1690">
        <v>3507.24461804566</v>
      </c>
      <c r="P1690">
        <v>3507.24461804566</v>
      </c>
      <c r="Q1690">
        <v>0</v>
      </c>
      <c r="R1690">
        <v>0</v>
      </c>
      <c r="S1690">
        <v>0</v>
      </c>
      <c r="T1690">
        <v>43589.800666830997</v>
      </c>
      <c r="U1690" s="1">
        <v>54056.639999999999</v>
      </c>
      <c r="V1690">
        <f t="shared" si="52"/>
        <v>109554725.62637372</v>
      </c>
      <c r="X1690">
        <f t="shared" si="53"/>
        <v>1750938747.4084001</v>
      </c>
    </row>
    <row r="1691" spans="1:24" x14ac:dyDescent="0.15">
      <c r="A1691" s="2">
        <v>1689</v>
      </c>
      <c r="B1691" s="4">
        <v>44313</v>
      </c>
      <c r="C1691">
        <v>40188.691370506298</v>
      </c>
      <c r="D1691">
        <v>38104.190029144098</v>
      </c>
      <c r="E1691">
        <v>49197.800781541198</v>
      </c>
      <c r="F1691">
        <v>40188.691370506298</v>
      </c>
      <c r="G1691">
        <v>40188.691370506298</v>
      </c>
      <c r="H1691">
        <v>3541.1846939839502</v>
      </c>
      <c r="I1691">
        <v>3541.1846939839502</v>
      </c>
      <c r="J1691">
        <v>3541.1846939839502</v>
      </c>
      <c r="K1691">
        <v>12.8424611970733</v>
      </c>
      <c r="L1691">
        <v>12.8424611970733</v>
      </c>
      <c r="M1691">
        <v>12.8424611970733</v>
      </c>
      <c r="N1691">
        <v>3528.3422327868702</v>
      </c>
      <c r="O1691">
        <v>3528.3422327868702</v>
      </c>
      <c r="P1691">
        <v>3528.3422327868702</v>
      </c>
      <c r="Q1691">
        <v>0</v>
      </c>
      <c r="R1691">
        <v>0</v>
      </c>
      <c r="S1691">
        <v>0</v>
      </c>
      <c r="T1691">
        <v>43729.876064490301</v>
      </c>
      <c r="U1691" s="1">
        <v>55071.46</v>
      </c>
      <c r="V1691">
        <f t="shared" si="52"/>
        <v>128631526.16621165</v>
      </c>
      <c r="X1691">
        <f t="shared" si="53"/>
        <v>1836897309.7216001</v>
      </c>
    </row>
    <row r="1692" spans="1:24" x14ac:dyDescent="0.15">
      <c r="A1692" s="2">
        <v>1690</v>
      </c>
      <c r="B1692" s="4">
        <v>44314</v>
      </c>
      <c r="C1692">
        <v>40290.042533158601</v>
      </c>
      <c r="D1692">
        <v>37800.4697004794</v>
      </c>
      <c r="E1692">
        <v>49638.042693820003</v>
      </c>
      <c r="F1692">
        <v>40290.042533158601</v>
      </c>
      <c r="G1692">
        <v>40290.042533158601</v>
      </c>
      <c r="H1692">
        <v>3514.8692337563002</v>
      </c>
      <c r="I1692">
        <v>3514.8692337563002</v>
      </c>
      <c r="J1692">
        <v>3514.8692337563002</v>
      </c>
      <c r="K1692">
        <v>-29.759013771447002</v>
      </c>
      <c r="L1692">
        <v>-29.759013771447002</v>
      </c>
      <c r="M1692">
        <v>-29.759013771447002</v>
      </c>
      <c r="N1692">
        <v>3544.6282475277499</v>
      </c>
      <c r="O1692">
        <v>3544.6282475277499</v>
      </c>
      <c r="P1692">
        <v>3544.6282475277499</v>
      </c>
      <c r="Q1692">
        <v>0</v>
      </c>
      <c r="R1692">
        <v>0</v>
      </c>
      <c r="S1692">
        <v>0</v>
      </c>
      <c r="T1692">
        <v>43804.911766914898</v>
      </c>
      <c r="U1692" s="1">
        <v>54884.1</v>
      </c>
      <c r="V1692">
        <f t="shared" si="52"/>
        <v>122748411.90413135</v>
      </c>
      <c r="X1692">
        <f t="shared" si="53"/>
        <v>1820872274.0224001</v>
      </c>
    </row>
    <row r="1693" spans="1:24" x14ac:dyDescent="0.15">
      <c r="A1693" s="2">
        <v>1691</v>
      </c>
      <c r="B1693" s="4">
        <v>44315</v>
      </c>
      <c r="C1693">
        <v>40391.393695810802</v>
      </c>
      <c r="D1693">
        <v>37754.701238065303</v>
      </c>
      <c r="E1693">
        <v>50418.008496653099</v>
      </c>
      <c r="F1693">
        <v>40391.393695810802</v>
      </c>
      <c r="G1693">
        <v>40391.393695810802</v>
      </c>
      <c r="H1693">
        <v>3544.1442142215801</v>
      </c>
      <c r="I1693">
        <v>3544.1442142215801</v>
      </c>
      <c r="J1693">
        <v>3544.1442142215801</v>
      </c>
      <c r="K1693">
        <v>-9.9587372153565195</v>
      </c>
      <c r="L1693">
        <v>-9.9587372153565195</v>
      </c>
      <c r="M1693">
        <v>-9.9587372153565195</v>
      </c>
      <c r="N1693">
        <v>3554.1029514369402</v>
      </c>
      <c r="O1693">
        <v>3554.1029514369402</v>
      </c>
      <c r="P1693">
        <v>3554.1029514369402</v>
      </c>
      <c r="Q1693">
        <v>0</v>
      </c>
      <c r="R1693">
        <v>0</v>
      </c>
      <c r="S1693">
        <v>0</v>
      </c>
      <c r="T1693">
        <v>43935.537910032399</v>
      </c>
      <c r="U1693" s="1">
        <v>53584.15</v>
      </c>
      <c r="V1693">
        <f t="shared" si="52"/>
        <v>93095715.262668982</v>
      </c>
      <c r="X1693">
        <f t="shared" si="53"/>
        <v>1711620043.1929002</v>
      </c>
    </row>
    <row r="1694" spans="1:24" x14ac:dyDescent="0.15">
      <c r="A1694" s="2">
        <v>1692</v>
      </c>
      <c r="B1694" s="4">
        <v>44316</v>
      </c>
      <c r="C1694">
        <v>40492.744858462996</v>
      </c>
      <c r="D1694">
        <v>37950.404295348097</v>
      </c>
      <c r="E1694">
        <v>50115.9430075122</v>
      </c>
      <c r="F1694">
        <v>40492.744858462996</v>
      </c>
      <c r="G1694">
        <v>40492.744858462996</v>
      </c>
      <c r="H1694">
        <v>3512.6182038728598</v>
      </c>
      <c r="I1694">
        <v>3512.6182038728598</v>
      </c>
      <c r="J1694">
        <v>3512.6182038728598</v>
      </c>
      <c r="K1694">
        <v>-42.195178938387301</v>
      </c>
      <c r="L1694">
        <v>-42.195178938387301</v>
      </c>
      <c r="M1694">
        <v>-42.195178938387301</v>
      </c>
      <c r="N1694">
        <v>3554.81338281125</v>
      </c>
      <c r="O1694">
        <v>3554.81338281125</v>
      </c>
      <c r="P1694">
        <v>3554.81338281125</v>
      </c>
      <c r="Q1694">
        <v>0</v>
      </c>
      <c r="R1694">
        <v>0</v>
      </c>
      <c r="S1694">
        <v>0</v>
      </c>
      <c r="T1694">
        <v>44005.363062335899</v>
      </c>
      <c r="U1694" s="1">
        <v>57796.62</v>
      </c>
      <c r="V1694">
        <f t="shared" si="52"/>
        <v>190198767.92066827</v>
      </c>
      <c r="X1694">
        <f t="shared" si="53"/>
        <v>2077919289.6400003</v>
      </c>
    </row>
    <row r="1695" spans="1:24" x14ac:dyDescent="0.15">
      <c r="A1695" s="2">
        <v>1693</v>
      </c>
      <c r="B1695" s="4">
        <v>44317</v>
      </c>
      <c r="C1695">
        <v>40594.0960211153</v>
      </c>
      <c r="D1695">
        <v>38457.897901927397</v>
      </c>
      <c r="E1695">
        <v>50725.906602477698</v>
      </c>
      <c r="F1695">
        <v>40594.0960211153</v>
      </c>
      <c r="G1695">
        <v>40594.0960211153</v>
      </c>
      <c r="H1695">
        <v>3586.5101378440299</v>
      </c>
      <c r="I1695">
        <v>3586.5101378440299</v>
      </c>
      <c r="J1695">
        <v>3586.5101378440299</v>
      </c>
      <c r="K1695">
        <v>41.607038901241197</v>
      </c>
      <c r="L1695">
        <v>41.607038901241197</v>
      </c>
      <c r="M1695">
        <v>41.607038901241197</v>
      </c>
      <c r="N1695">
        <v>3544.9030989427902</v>
      </c>
      <c r="O1695">
        <v>3544.9030989427902</v>
      </c>
      <c r="P1695">
        <v>3544.9030989427902</v>
      </c>
      <c r="Q1695">
        <v>0</v>
      </c>
      <c r="R1695">
        <v>0</v>
      </c>
      <c r="S1695">
        <v>0</v>
      </c>
      <c r="T1695">
        <v>44180.606158959301</v>
      </c>
      <c r="U1695" s="1">
        <v>57857.5</v>
      </c>
      <c r="V1695">
        <f t="shared" si="52"/>
        <v>187057425.13909701</v>
      </c>
      <c r="X1695">
        <f t="shared" si="53"/>
        <v>2083473328.2064002</v>
      </c>
    </row>
    <row r="1696" spans="1:24" x14ac:dyDescent="0.15">
      <c r="A1696" s="2">
        <v>1694</v>
      </c>
      <c r="B1696" s="4">
        <v>44318</v>
      </c>
      <c r="C1696">
        <v>40695.447183767501</v>
      </c>
      <c r="D1696">
        <v>38275.979912389797</v>
      </c>
      <c r="E1696">
        <v>50151.299453521802</v>
      </c>
      <c r="F1696">
        <v>40695.447183767501</v>
      </c>
      <c r="G1696">
        <v>40695.447183767501</v>
      </c>
      <c r="H1696">
        <v>3554.9073895435299</v>
      </c>
      <c r="I1696">
        <v>3554.9073895435299</v>
      </c>
      <c r="J1696">
        <v>3554.9073895435299</v>
      </c>
      <c r="K1696">
        <v>32.247588895698499</v>
      </c>
      <c r="L1696">
        <v>32.247588895698499</v>
      </c>
      <c r="M1696">
        <v>32.247588895698499</v>
      </c>
      <c r="N1696">
        <v>3522.6598006478298</v>
      </c>
      <c r="O1696">
        <v>3522.6598006478298</v>
      </c>
      <c r="P1696">
        <v>3522.6598006478298</v>
      </c>
      <c r="Q1696">
        <v>0</v>
      </c>
      <c r="R1696">
        <v>0</v>
      </c>
      <c r="S1696">
        <v>0</v>
      </c>
      <c r="T1696">
        <v>44250.354573311102</v>
      </c>
      <c r="U1696" s="1">
        <v>56610.46</v>
      </c>
      <c r="V1696">
        <f t="shared" si="52"/>
        <v>152772206.15886432</v>
      </c>
      <c r="X1696">
        <f t="shared" si="53"/>
        <v>1971185955.8416002</v>
      </c>
    </row>
    <row r="1697" spans="1:24" x14ac:dyDescent="0.15">
      <c r="A1697" s="2">
        <v>1695</v>
      </c>
      <c r="B1697" s="4">
        <v>44319</v>
      </c>
      <c r="C1697">
        <v>40796.798346419797</v>
      </c>
      <c r="D1697">
        <v>38119.175425959002</v>
      </c>
      <c r="E1697">
        <v>50698.821881432901</v>
      </c>
      <c r="F1697">
        <v>40796.798346419797</v>
      </c>
      <c r="G1697">
        <v>40796.798346419797</v>
      </c>
      <c r="H1697">
        <v>3481.7754246290201</v>
      </c>
      <c r="I1697">
        <v>3481.7754246290201</v>
      </c>
      <c r="J1697">
        <v>3481.7754246290201</v>
      </c>
      <c r="K1697">
        <v>-4.7841590687964297</v>
      </c>
      <c r="L1697">
        <v>-4.7841590687964297</v>
      </c>
      <c r="M1697">
        <v>-4.7841590687964297</v>
      </c>
      <c r="N1697">
        <v>3486.55958369782</v>
      </c>
      <c r="O1697">
        <v>3486.55958369782</v>
      </c>
      <c r="P1697">
        <v>3486.55958369782</v>
      </c>
      <c r="Q1697">
        <v>0</v>
      </c>
      <c r="R1697">
        <v>0</v>
      </c>
      <c r="S1697">
        <v>0</v>
      </c>
      <c r="T1697">
        <v>44278.573771048803</v>
      </c>
      <c r="U1697" s="1">
        <v>57213.33</v>
      </c>
      <c r="V1697">
        <f t="shared" si="52"/>
        <v>167307918.70239183</v>
      </c>
      <c r="X1697">
        <f t="shared" si="53"/>
        <v>2025081900.8281002</v>
      </c>
    </row>
    <row r="1698" spans="1:24" x14ac:dyDescent="0.15">
      <c r="A1698" s="2">
        <v>1696</v>
      </c>
      <c r="B1698" s="4">
        <v>44320</v>
      </c>
      <c r="C1698">
        <v>40898.149509071998</v>
      </c>
      <c r="D1698">
        <v>38264.648718275799</v>
      </c>
      <c r="E1698">
        <v>50371.265988563398</v>
      </c>
      <c r="F1698">
        <v>40898.149509071998</v>
      </c>
      <c r="G1698">
        <v>40898.149509071998</v>
      </c>
      <c r="H1698">
        <v>3448.1491497263301</v>
      </c>
      <c r="I1698">
        <v>3448.1491497263301</v>
      </c>
      <c r="J1698">
        <v>3448.1491497263301</v>
      </c>
      <c r="K1698">
        <v>12.8424611969818</v>
      </c>
      <c r="L1698">
        <v>12.8424611969818</v>
      </c>
      <c r="M1698">
        <v>12.8424611969818</v>
      </c>
      <c r="N1698">
        <v>3435.3066885293501</v>
      </c>
      <c r="O1698">
        <v>3435.3066885293501</v>
      </c>
      <c r="P1698">
        <v>3435.3066885293501</v>
      </c>
      <c r="Q1698">
        <v>0</v>
      </c>
      <c r="R1698">
        <v>0</v>
      </c>
      <c r="S1698">
        <v>0</v>
      </c>
      <c r="T1698">
        <v>44346.298658798303</v>
      </c>
      <c r="U1698" s="1">
        <v>53241.72</v>
      </c>
      <c r="V1698">
        <f t="shared" si="52"/>
        <v>79128520.837506622</v>
      </c>
      <c r="X1698">
        <f t="shared" si="53"/>
        <v>1683403458.4900002</v>
      </c>
    </row>
    <row r="1699" spans="1:24" x14ac:dyDescent="0.15">
      <c r="A1699" s="2">
        <v>1697</v>
      </c>
      <c r="B1699" s="4">
        <v>44321</v>
      </c>
      <c r="C1699">
        <v>40999.500671724301</v>
      </c>
      <c r="D1699">
        <v>38749.615456061503</v>
      </c>
      <c r="E1699">
        <v>50788.580851122097</v>
      </c>
      <c r="F1699">
        <v>40999.500671724301</v>
      </c>
      <c r="G1699">
        <v>40999.500671724301</v>
      </c>
      <c r="H1699">
        <v>3338.1087339906599</v>
      </c>
      <c r="I1699">
        <v>3338.1087339906599</v>
      </c>
      <c r="J1699">
        <v>3338.1087339906599</v>
      </c>
      <c r="K1699">
        <v>-29.759013771454299</v>
      </c>
      <c r="L1699">
        <v>-29.759013771454299</v>
      </c>
      <c r="M1699">
        <v>-29.759013771454299</v>
      </c>
      <c r="N1699">
        <v>3367.86774776211</v>
      </c>
      <c r="O1699">
        <v>3367.86774776211</v>
      </c>
      <c r="P1699">
        <v>3367.86774776211</v>
      </c>
      <c r="Q1699">
        <v>0</v>
      </c>
      <c r="R1699">
        <v>0</v>
      </c>
      <c r="S1699">
        <v>0</v>
      </c>
      <c r="T1699">
        <v>44337.609405714902</v>
      </c>
      <c r="U1699" s="1">
        <v>57473.23</v>
      </c>
      <c r="V1699">
        <f t="shared" si="52"/>
        <v>172544528.39700687</v>
      </c>
      <c r="X1699">
        <f t="shared" si="53"/>
        <v>2048540921.8561006</v>
      </c>
    </row>
    <row r="1700" spans="1:24" x14ac:dyDescent="0.15">
      <c r="A1700" s="2">
        <v>1698</v>
      </c>
      <c r="B1700" s="4">
        <v>44322</v>
      </c>
      <c r="C1700">
        <v>41100.851834376503</v>
      </c>
      <c r="D1700">
        <v>37921.237620888402</v>
      </c>
      <c r="E1700">
        <v>50343.790962226798</v>
      </c>
      <c r="F1700">
        <v>41100.851834376503</v>
      </c>
      <c r="G1700">
        <v>41100.851834376503</v>
      </c>
      <c r="H1700">
        <v>3273.54094714847</v>
      </c>
      <c r="I1700">
        <v>3273.54094714847</v>
      </c>
      <c r="J1700">
        <v>3273.54094714847</v>
      </c>
      <c r="K1700">
        <v>-9.9587372153570506</v>
      </c>
      <c r="L1700">
        <v>-9.9587372153570506</v>
      </c>
      <c r="M1700">
        <v>-9.9587372153570506</v>
      </c>
      <c r="N1700">
        <v>3283.4996843638301</v>
      </c>
      <c r="O1700">
        <v>3283.4996843638301</v>
      </c>
      <c r="P1700">
        <v>3283.4996843638301</v>
      </c>
      <c r="Q1700">
        <v>0</v>
      </c>
      <c r="R1700">
        <v>0</v>
      </c>
      <c r="S1700">
        <v>0</v>
      </c>
      <c r="T1700">
        <v>44374.392781524999</v>
      </c>
      <c r="U1700" s="1">
        <v>56428.160000000003</v>
      </c>
      <c r="V1700">
        <f t="shared" si="52"/>
        <v>145293304.15718263</v>
      </c>
      <c r="X1700">
        <f t="shared" si="53"/>
        <v>1955031663.7476006</v>
      </c>
    </row>
    <row r="1701" spans="1:24" x14ac:dyDescent="0.15">
      <c r="A1701" s="2">
        <v>1699</v>
      </c>
      <c r="B1701" s="4">
        <v>44323</v>
      </c>
      <c r="C1701">
        <v>41202.202997028697</v>
      </c>
      <c r="D1701">
        <v>38456.250960368699</v>
      </c>
      <c r="E1701">
        <v>50787.181843735598</v>
      </c>
      <c r="F1701">
        <v>41202.202997028697</v>
      </c>
      <c r="G1701">
        <v>41202.202997028697</v>
      </c>
      <c r="H1701">
        <v>3139.57540829663</v>
      </c>
      <c r="I1701">
        <v>3139.57540829663</v>
      </c>
      <c r="J1701">
        <v>3139.57540829663</v>
      </c>
      <c r="K1701">
        <v>-42.195178938245199</v>
      </c>
      <c r="L1701">
        <v>-42.195178938245199</v>
      </c>
      <c r="M1701">
        <v>-42.195178938245199</v>
      </c>
      <c r="N1701">
        <v>3181.7705872348702</v>
      </c>
      <c r="O1701">
        <v>3181.7705872348702</v>
      </c>
      <c r="P1701">
        <v>3181.7705872348702</v>
      </c>
      <c r="Q1701">
        <v>0</v>
      </c>
      <c r="R1701">
        <v>0</v>
      </c>
      <c r="S1701">
        <v>0</v>
      </c>
      <c r="T1701">
        <v>44341.7784053254</v>
      </c>
      <c r="U1701" s="1">
        <v>57380.27</v>
      </c>
      <c r="V1701">
        <f t="shared" si="52"/>
        <v>170002263.06440011</v>
      </c>
      <c r="X1701">
        <f t="shared" si="53"/>
        <v>2040134673.6224999</v>
      </c>
    </row>
    <row r="1702" spans="1:24" x14ac:dyDescent="0.15">
      <c r="A1702" s="2">
        <v>1700</v>
      </c>
      <c r="B1702" s="4">
        <v>44324</v>
      </c>
      <c r="C1702">
        <v>41303.554159681</v>
      </c>
      <c r="D1702">
        <v>38376.006446118299</v>
      </c>
      <c r="E1702">
        <v>50298.722797739501</v>
      </c>
      <c r="F1702">
        <v>41303.554159681</v>
      </c>
      <c r="G1702">
        <v>41303.554159681</v>
      </c>
      <c r="H1702">
        <v>3104.1801194571499</v>
      </c>
      <c r="I1702">
        <v>3104.1801194571499</v>
      </c>
      <c r="J1702">
        <v>3104.1801194571499</v>
      </c>
      <c r="K1702">
        <v>41.607038901237601</v>
      </c>
      <c r="L1702">
        <v>41.607038901237601</v>
      </c>
      <c r="M1702">
        <v>41.607038901237601</v>
      </c>
      <c r="N1702">
        <v>3062.5730805559101</v>
      </c>
      <c r="O1702">
        <v>3062.5730805559101</v>
      </c>
      <c r="P1702">
        <v>3062.5730805559101</v>
      </c>
      <c r="Q1702">
        <v>0</v>
      </c>
      <c r="R1702">
        <v>0</v>
      </c>
      <c r="S1702">
        <v>0</v>
      </c>
      <c r="T1702">
        <v>44407.734279138102</v>
      </c>
      <c r="U1702" s="1">
        <v>58928.81</v>
      </c>
      <c r="V1702">
        <f t="shared" si="52"/>
        <v>210861640.09100485</v>
      </c>
      <c r="X1702">
        <f t="shared" si="53"/>
        <v>2182421094.6321001</v>
      </c>
    </row>
    <row r="1703" spans="1:24" x14ac:dyDescent="0.15">
      <c r="A1703" s="2">
        <v>1701</v>
      </c>
      <c r="B1703" s="4">
        <v>44325</v>
      </c>
      <c r="C1703">
        <v>41404.905322333201</v>
      </c>
      <c r="D1703">
        <v>38495.369984113597</v>
      </c>
      <c r="E1703">
        <v>50425.863986106</v>
      </c>
      <c r="F1703">
        <v>41404.905322333201</v>
      </c>
      <c r="G1703">
        <v>41404.905322333201</v>
      </c>
      <c r="H1703">
        <v>2958.3774919781699</v>
      </c>
      <c r="I1703">
        <v>2958.3774919781699</v>
      </c>
      <c r="J1703">
        <v>2958.3774919781699</v>
      </c>
      <c r="K1703">
        <v>32.247588895718998</v>
      </c>
      <c r="L1703">
        <v>32.247588895718998</v>
      </c>
      <c r="M1703">
        <v>32.247588895718998</v>
      </c>
      <c r="N1703">
        <v>2926.1299030824498</v>
      </c>
      <c r="O1703">
        <v>2926.1299030824498</v>
      </c>
      <c r="P1703">
        <v>2926.1299030824498</v>
      </c>
      <c r="Q1703">
        <v>0</v>
      </c>
      <c r="R1703">
        <v>0</v>
      </c>
      <c r="S1703">
        <v>0</v>
      </c>
      <c r="T1703">
        <v>44363.282814311402</v>
      </c>
      <c r="U1703" s="1">
        <v>58280.73</v>
      </c>
      <c r="V1703">
        <f t="shared" si="52"/>
        <v>193695336.16643158</v>
      </c>
      <c r="X1703">
        <f t="shared" si="53"/>
        <v>2122289186.2561004</v>
      </c>
    </row>
    <row r="1704" spans="1:24" x14ac:dyDescent="0.15">
      <c r="A1704" s="2">
        <v>1702</v>
      </c>
      <c r="B1704" s="4">
        <v>44326</v>
      </c>
      <c r="C1704">
        <v>41506.256484985402</v>
      </c>
      <c r="D1704">
        <v>38119.115846784203</v>
      </c>
      <c r="E1704">
        <v>50427.965552107496</v>
      </c>
      <c r="F1704">
        <v>41506.256484985402</v>
      </c>
      <c r="G1704">
        <v>41506.256484985402</v>
      </c>
      <c r="H1704">
        <v>2768.20745903016</v>
      </c>
      <c r="I1704">
        <v>2768.20745903016</v>
      </c>
      <c r="J1704">
        <v>2768.20745903016</v>
      </c>
      <c r="K1704">
        <v>-4.7841590687511397</v>
      </c>
      <c r="L1704">
        <v>-4.7841590687511397</v>
      </c>
      <c r="M1704">
        <v>-4.7841590687511397</v>
      </c>
      <c r="N1704">
        <v>2772.9916180989098</v>
      </c>
      <c r="O1704">
        <v>2772.9916180989098</v>
      </c>
      <c r="P1704">
        <v>2772.9916180989098</v>
      </c>
      <c r="Q1704">
        <v>0</v>
      </c>
      <c r="R1704">
        <v>0</v>
      </c>
      <c r="S1704">
        <v>0</v>
      </c>
      <c r="T1704">
        <v>44274.463944015602</v>
      </c>
      <c r="U1704" s="1">
        <v>55883.5</v>
      </c>
      <c r="V1704">
        <f t="shared" si="52"/>
        <v>134769718.14914578</v>
      </c>
      <c r="X1704">
        <f t="shared" si="53"/>
        <v>1907163228.3664002</v>
      </c>
    </row>
    <row r="1705" spans="1:24" x14ac:dyDescent="0.15">
      <c r="A1705" s="2">
        <v>1703</v>
      </c>
      <c r="B1705" s="4">
        <v>44327</v>
      </c>
      <c r="C1705">
        <v>41607.607647637698</v>
      </c>
      <c r="D1705">
        <v>38319.521749306499</v>
      </c>
      <c r="E1705">
        <v>50326.803881802603</v>
      </c>
      <c r="F1705">
        <v>41607.607647637698</v>
      </c>
      <c r="G1705">
        <v>41607.607647637698</v>
      </c>
      <c r="H1705">
        <v>2616.8690395988001</v>
      </c>
      <c r="I1705">
        <v>2616.8690395988001</v>
      </c>
      <c r="J1705">
        <v>2616.8690395988001</v>
      </c>
      <c r="K1705">
        <v>12.842461196890399</v>
      </c>
      <c r="L1705">
        <v>12.842461196890399</v>
      </c>
      <c r="M1705">
        <v>12.842461196890399</v>
      </c>
      <c r="N1705">
        <v>2604.0265784019098</v>
      </c>
      <c r="O1705">
        <v>2604.0265784019098</v>
      </c>
      <c r="P1705">
        <v>2604.0265784019098</v>
      </c>
      <c r="Q1705">
        <v>0</v>
      </c>
      <c r="R1705">
        <v>0</v>
      </c>
      <c r="S1705">
        <v>0</v>
      </c>
      <c r="T1705">
        <v>44224.4766872365</v>
      </c>
      <c r="U1705" s="1">
        <v>56750</v>
      </c>
      <c r="V1705">
        <f t="shared" si="52"/>
        <v>156888734.25858194</v>
      </c>
      <c r="X1705">
        <f t="shared" si="53"/>
        <v>1983596032.2564001</v>
      </c>
    </row>
    <row r="1706" spans="1:24" x14ac:dyDescent="0.15">
      <c r="A1706" s="2">
        <v>1704</v>
      </c>
      <c r="B1706" s="4">
        <v>44328</v>
      </c>
      <c r="C1706">
        <v>41708.9588102899</v>
      </c>
      <c r="D1706">
        <v>38403.848693128799</v>
      </c>
      <c r="E1706">
        <v>50126.854229028198</v>
      </c>
      <c r="F1706">
        <v>41708.9588102899</v>
      </c>
      <c r="G1706">
        <v>41708.9588102899</v>
      </c>
      <c r="H1706">
        <v>2390.6444541617798</v>
      </c>
      <c r="I1706">
        <v>2390.6444541617798</v>
      </c>
      <c r="J1706">
        <v>2390.6444541617798</v>
      </c>
      <c r="K1706">
        <v>-29.759013771423</v>
      </c>
      <c r="L1706">
        <v>-29.759013771423</v>
      </c>
      <c r="M1706">
        <v>-29.759013771423</v>
      </c>
      <c r="N1706">
        <v>2420.4034679332099</v>
      </c>
      <c r="O1706">
        <v>2420.4034679332099</v>
      </c>
      <c r="P1706">
        <v>2420.4034679332099</v>
      </c>
      <c r="Q1706">
        <v>0</v>
      </c>
      <c r="R1706">
        <v>0</v>
      </c>
      <c r="S1706">
        <v>0</v>
      </c>
      <c r="T1706">
        <v>44099.603264451704</v>
      </c>
      <c r="U1706" s="1">
        <v>49007.09</v>
      </c>
      <c r="V1706">
        <f t="shared" si="52"/>
        <v>24083426.059582442</v>
      </c>
      <c r="X1706">
        <f t="shared" si="53"/>
        <v>1353847740.4088998</v>
      </c>
    </row>
    <row r="1707" spans="1:24" x14ac:dyDescent="0.15">
      <c r="A1707" s="2">
        <v>1705</v>
      </c>
      <c r="B1707" s="4">
        <v>44329</v>
      </c>
      <c r="C1707">
        <v>41810.309972942203</v>
      </c>
      <c r="D1707">
        <v>38087.888289849601</v>
      </c>
      <c r="E1707">
        <v>50648.754951531198</v>
      </c>
      <c r="F1707">
        <v>41810.309972942203</v>
      </c>
      <c r="G1707">
        <v>41810.309972942203</v>
      </c>
      <c r="H1707">
        <v>2213.6081901409202</v>
      </c>
      <c r="I1707">
        <v>2213.6081901409202</v>
      </c>
      <c r="J1707">
        <v>2213.6081901409202</v>
      </c>
      <c r="K1707">
        <v>-9.9587372153746596</v>
      </c>
      <c r="L1707">
        <v>-9.9587372153746596</v>
      </c>
      <c r="M1707">
        <v>-9.9587372153746596</v>
      </c>
      <c r="N1707">
        <v>2223.5669273562899</v>
      </c>
      <c r="O1707">
        <v>2223.5669273562899</v>
      </c>
      <c r="P1707">
        <v>2223.5669273562899</v>
      </c>
      <c r="Q1707">
        <v>0</v>
      </c>
      <c r="R1707">
        <v>0</v>
      </c>
      <c r="S1707">
        <v>0</v>
      </c>
      <c r="T1707">
        <v>44023.918163083101</v>
      </c>
      <c r="U1707" s="1">
        <v>49702.27</v>
      </c>
      <c r="V1707">
        <f t="shared" si="52"/>
        <v>32243679.583817486</v>
      </c>
      <c r="X1707">
        <f t="shared" si="53"/>
        <v>1405488853.0224998</v>
      </c>
    </row>
    <row r="1708" spans="1:24" x14ac:dyDescent="0.15">
      <c r="A1708" s="2">
        <v>1706</v>
      </c>
      <c r="B1708" s="4">
        <v>44330</v>
      </c>
      <c r="C1708">
        <v>41911.661135594397</v>
      </c>
      <c r="D1708">
        <v>38095.502182877099</v>
      </c>
      <c r="E1708">
        <v>49783.790838623798</v>
      </c>
      <c r="F1708">
        <v>41911.661135594397</v>
      </c>
      <c r="G1708">
        <v>41911.661135594397</v>
      </c>
      <c r="H1708">
        <v>1973.01176119305</v>
      </c>
      <c r="I1708">
        <v>1973.01176119305</v>
      </c>
      <c r="J1708">
        <v>1973.01176119305</v>
      </c>
      <c r="K1708">
        <v>-42.1951789382831</v>
      </c>
      <c r="L1708">
        <v>-42.1951789382831</v>
      </c>
      <c r="M1708">
        <v>-42.1951789382831</v>
      </c>
      <c r="N1708">
        <v>2015.2069401313299</v>
      </c>
      <c r="O1708">
        <v>2015.2069401313299</v>
      </c>
      <c r="P1708">
        <v>2015.2069401313299</v>
      </c>
      <c r="Q1708">
        <v>0</v>
      </c>
      <c r="R1708">
        <v>0</v>
      </c>
      <c r="S1708">
        <v>0</v>
      </c>
      <c r="T1708">
        <v>43884.672896787502</v>
      </c>
      <c r="U1708" s="1">
        <v>49922.52</v>
      </c>
      <c r="V1708">
        <f t="shared" si="52"/>
        <v>36455597.64177151</v>
      </c>
      <c r="X1708">
        <f t="shared" si="53"/>
        <v>1422051642.01</v>
      </c>
    </row>
    <row r="1709" spans="1:24" x14ac:dyDescent="0.15">
      <c r="A1709" s="2">
        <v>1707</v>
      </c>
      <c r="B1709" s="4">
        <v>44331</v>
      </c>
      <c r="C1709">
        <v>42013.0122982467</v>
      </c>
      <c r="D1709">
        <v>37613.231124806603</v>
      </c>
      <c r="E1709">
        <v>49880.8003311094</v>
      </c>
      <c r="F1709">
        <v>42013.0122982467</v>
      </c>
      <c r="G1709">
        <v>42013.0122982467</v>
      </c>
      <c r="H1709">
        <v>1838.82984310846</v>
      </c>
      <c r="I1709">
        <v>1838.82984310846</v>
      </c>
      <c r="J1709">
        <v>1838.82984310846</v>
      </c>
      <c r="K1709">
        <v>41.607038901378999</v>
      </c>
      <c r="L1709">
        <v>41.607038901378999</v>
      </c>
      <c r="M1709">
        <v>41.607038901378999</v>
      </c>
      <c r="N1709">
        <v>1797.2228042070799</v>
      </c>
      <c r="O1709">
        <v>1797.2228042070799</v>
      </c>
      <c r="P1709">
        <v>1797.2228042070799</v>
      </c>
      <c r="Q1709">
        <v>0</v>
      </c>
      <c r="R1709">
        <v>0</v>
      </c>
      <c r="S1709">
        <v>0</v>
      </c>
      <c r="T1709">
        <v>43851.842141355097</v>
      </c>
      <c r="U1709" s="1">
        <v>46736.58</v>
      </c>
      <c r="V1709">
        <f t="shared" si="52"/>
        <v>8321712.5130991917</v>
      </c>
      <c r="X1709">
        <f t="shared" si="53"/>
        <v>1191917623.7056003</v>
      </c>
    </row>
    <row r="1710" spans="1:24" x14ac:dyDescent="0.15">
      <c r="A1710" s="2">
        <v>1708</v>
      </c>
      <c r="B1710" s="4">
        <v>44332</v>
      </c>
      <c r="C1710">
        <v>42114.363460898901</v>
      </c>
      <c r="D1710">
        <v>37613.665917977298</v>
      </c>
      <c r="E1710">
        <v>49740.342189798503</v>
      </c>
      <c r="F1710">
        <v>42114.363460898901</v>
      </c>
      <c r="G1710">
        <v>42114.363460898901</v>
      </c>
      <c r="H1710">
        <v>1603.9302276457099</v>
      </c>
      <c r="I1710">
        <v>1603.9302276457099</v>
      </c>
      <c r="J1710">
        <v>1603.9302276457099</v>
      </c>
      <c r="K1710">
        <v>32.247588895739398</v>
      </c>
      <c r="L1710">
        <v>32.247588895739398</v>
      </c>
      <c r="M1710">
        <v>32.247588895739398</v>
      </c>
      <c r="N1710">
        <v>1571.68263874997</v>
      </c>
      <c r="O1710">
        <v>1571.68263874997</v>
      </c>
      <c r="P1710">
        <v>1571.68263874997</v>
      </c>
      <c r="Q1710">
        <v>0</v>
      </c>
      <c r="R1710">
        <v>0</v>
      </c>
      <c r="S1710">
        <v>0</v>
      </c>
      <c r="T1710">
        <v>43718.293688544603</v>
      </c>
      <c r="U1710" s="1">
        <v>46441.64</v>
      </c>
      <c r="V1710">
        <f t="shared" si="52"/>
        <v>7416615.132117711</v>
      </c>
      <c r="X1710">
        <f t="shared" si="53"/>
        <v>1171639501.8084002</v>
      </c>
    </row>
    <row r="1711" spans="1:24" x14ac:dyDescent="0.15">
      <c r="A1711" s="2">
        <v>1709</v>
      </c>
      <c r="B1711" s="4">
        <v>44333</v>
      </c>
      <c r="C1711">
        <v>42215.714623551197</v>
      </c>
      <c r="D1711">
        <v>37645.323148170901</v>
      </c>
      <c r="E1711">
        <v>49464.107893610097</v>
      </c>
      <c r="F1711">
        <v>42215.714623551197</v>
      </c>
      <c r="G1711">
        <v>42215.714623551197</v>
      </c>
      <c r="H1711">
        <v>1335.9953133168499</v>
      </c>
      <c r="I1711">
        <v>1335.9953133168499</v>
      </c>
      <c r="J1711">
        <v>1335.9953133168499</v>
      </c>
      <c r="K1711">
        <v>-4.7841590686429303</v>
      </c>
      <c r="L1711">
        <v>-4.7841590686429303</v>
      </c>
      <c r="M1711">
        <v>-4.7841590686429303</v>
      </c>
      <c r="N1711">
        <v>1340.77947238549</v>
      </c>
      <c r="O1711">
        <v>1340.77947238549</v>
      </c>
      <c r="P1711">
        <v>1340.77947238549</v>
      </c>
      <c r="Q1711">
        <v>0</v>
      </c>
      <c r="R1711">
        <v>0</v>
      </c>
      <c r="S1711">
        <v>0</v>
      </c>
      <c r="T1711">
        <v>43551.709936867999</v>
      </c>
      <c r="U1711" s="1">
        <v>43596.24</v>
      </c>
      <c r="V1711">
        <f t="shared" si="52"/>
        <v>1982.9265225397951</v>
      </c>
      <c r="X1711">
        <f t="shared" si="53"/>
        <v>984944157.7924</v>
      </c>
    </row>
    <row r="1712" spans="1:24" x14ac:dyDescent="0.15">
      <c r="A1712" s="2">
        <v>1710</v>
      </c>
      <c r="B1712" s="4">
        <v>44334</v>
      </c>
      <c r="C1712">
        <v>42317.065786203399</v>
      </c>
      <c r="D1712">
        <v>37704.296556753703</v>
      </c>
      <c r="E1712">
        <v>49747.850266230402</v>
      </c>
      <c r="F1712">
        <v>42317.065786203399</v>
      </c>
      <c r="G1712">
        <v>42317.065786203399</v>
      </c>
      <c r="H1712">
        <v>1119.6274884496199</v>
      </c>
      <c r="I1712">
        <v>1119.6274884496199</v>
      </c>
      <c r="J1712">
        <v>1119.6274884496199</v>
      </c>
      <c r="K1712">
        <v>12.8424611970465</v>
      </c>
      <c r="L1712">
        <v>12.8424611970465</v>
      </c>
      <c r="M1712">
        <v>12.8424611970465</v>
      </c>
      <c r="N1712">
        <v>1106.78502725257</v>
      </c>
      <c r="O1712">
        <v>1106.78502725257</v>
      </c>
      <c r="P1712">
        <v>1106.78502725257</v>
      </c>
      <c r="Q1712">
        <v>0</v>
      </c>
      <c r="R1712">
        <v>0</v>
      </c>
      <c r="S1712">
        <v>0</v>
      </c>
      <c r="T1712">
        <v>43436.693274653</v>
      </c>
      <c r="U1712" s="1">
        <v>42912.19</v>
      </c>
      <c r="V1712">
        <f t="shared" si="52"/>
        <v>275103.68512171804</v>
      </c>
      <c r="X1712">
        <f t="shared" si="53"/>
        <v>942475878.0529002</v>
      </c>
    </row>
    <row r="1713" spans="1:24" x14ac:dyDescent="0.15">
      <c r="A1713" s="2">
        <v>1711</v>
      </c>
      <c r="B1713" s="4">
        <v>44335</v>
      </c>
      <c r="C1713">
        <v>42418.4169488556</v>
      </c>
      <c r="D1713">
        <v>37101.255595565599</v>
      </c>
      <c r="E1713">
        <v>49418.956531206597</v>
      </c>
      <c r="F1713">
        <v>42418.4169488556</v>
      </c>
      <c r="G1713">
        <v>42418.4169488556</v>
      </c>
      <c r="H1713">
        <v>842.24333666787402</v>
      </c>
      <c r="I1713">
        <v>842.24333666787402</v>
      </c>
      <c r="J1713">
        <v>842.24333666787402</v>
      </c>
      <c r="K1713">
        <v>-29.759013771450999</v>
      </c>
      <c r="L1713">
        <v>-29.759013771450999</v>
      </c>
      <c r="M1713">
        <v>-29.759013771450999</v>
      </c>
      <c r="N1713">
        <v>872.00235043932503</v>
      </c>
      <c r="O1713">
        <v>872.00235043932503</v>
      </c>
      <c r="P1713">
        <v>872.00235043932503</v>
      </c>
      <c r="Q1713">
        <v>0</v>
      </c>
      <c r="R1713">
        <v>0</v>
      </c>
      <c r="S1713">
        <v>0</v>
      </c>
      <c r="T1713">
        <v>43260.660285523503</v>
      </c>
      <c r="U1713" s="1">
        <v>36964.269999999997</v>
      </c>
      <c r="V1713">
        <f t="shared" si="52"/>
        <v>39644530.627634786</v>
      </c>
      <c r="X1713">
        <f t="shared" si="53"/>
        <v>612654078.4224999</v>
      </c>
    </row>
    <row r="1714" spans="1:24" x14ac:dyDescent="0.15">
      <c r="A1714" s="2">
        <v>1712</v>
      </c>
      <c r="B1714" s="4">
        <v>44336</v>
      </c>
      <c r="C1714">
        <v>42519.768111507903</v>
      </c>
      <c r="D1714">
        <v>36957.420223221998</v>
      </c>
      <c r="E1714">
        <v>48940.807767502498</v>
      </c>
      <c r="F1714">
        <v>42519.768111507903</v>
      </c>
      <c r="G1714">
        <v>42519.768111507903</v>
      </c>
      <c r="H1714">
        <v>628.75971356494097</v>
      </c>
      <c r="I1714">
        <v>628.75971356494097</v>
      </c>
      <c r="J1714">
        <v>628.75971356494097</v>
      </c>
      <c r="K1714">
        <v>-9.9587372153922704</v>
      </c>
      <c r="L1714">
        <v>-9.9587372153922704</v>
      </c>
      <c r="M1714">
        <v>-9.9587372153922704</v>
      </c>
      <c r="N1714">
        <v>638.718450780333</v>
      </c>
      <c r="O1714">
        <v>638.718450780333</v>
      </c>
      <c r="P1714">
        <v>638.718450780333</v>
      </c>
      <c r="Q1714">
        <v>0</v>
      </c>
      <c r="R1714">
        <v>0</v>
      </c>
      <c r="S1714">
        <v>0</v>
      </c>
      <c r="T1714">
        <v>43148.527825072801</v>
      </c>
      <c r="U1714" s="1">
        <v>40784.32</v>
      </c>
      <c r="V1714">
        <f t="shared" si="52"/>
        <v>5589478.6401354633</v>
      </c>
      <c r="X1714">
        <f t="shared" si="53"/>
        <v>816353469.61000013</v>
      </c>
    </row>
    <row r="1715" spans="1:24" x14ac:dyDescent="0.15">
      <c r="A1715" s="2">
        <v>1713</v>
      </c>
      <c r="B1715" s="4">
        <v>44337</v>
      </c>
      <c r="C1715">
        <v>42621.119274160097</v>
      </c>
      <c r="D1715">
        <v>36942.452845330103</v>
      </c>
      <c r="E1715">
        <v>49058.975257945</v>
      </c>
      <c r="F1715">
        <v>42621.119274160097</v>
      </c>
      <c r="G1715">
        <v>42621.119274160097</v>
      </c>
      <c r="H1715">
        <v>366.96289604636098</v>
      </c>
      <c r="I1715">
        <v>366.96289604636098</v>
      </c>
      <c r="J1715">
        <v>366.96289604636098</v>
      </c>
      <c r="K1715">
        <v>-42.195178938405</v>
      </c>
      <c r="L1715">
        <v>-42.195178938405</v>
      </c>
      <c r="M1715">
        <v>-42.195178938405</v>
      </c>
      <c r="N1715">
        <v>409.15807498476602</v>
      </c>
      <c r="O1715">
        <v>409.15807498476602</v>
      </c>
      <c r="P1715">
        <v>409.15807498476602</v>
      </c>
      <c r="Q1715">
        <v>0</v>
      </c>
      <c r="R1715">
        <v>0</v>
      </c>
      <c r="S1715">
        <v>0</v>
      </c>
      <c r="T1715">
        <v>42988.0821702065</v>
      </c>
      <c r="U1715" s="1">
        <v>37280.35</v>
      </c>
      <c r="V1715">
        <f t="shared" si="52"/>
        <v>32578206.526810225</v>
      </c>
      <c r="X1715">
        <f t="shared" si="53"/>
        <v>628401114.4849</v>
      </c>
    </row>
    <row r="1716" spans="1:24" x14ac:dyDescent="0.15">
      <c r="A1716" s="2">
        <v>1714</v>
      </c>
      <c r="B1716" s="4">
        <v>44338</v>
      </c>
      <c r="C1716">
        <v>42722.470436812298</v>
      </c>
      <c r="D1716">
        <v>37480.812896895899</v>
      </c>
      <c r="E1716">
        <v>49469.180049204602</v>
      </c>
      <c r="F1716">
        <v>42722.470436812298</v>
      </c>
      <c r="G1716">
        <v>42722.470436812298</v>
      </c>
      <c r="H1716">
        <v>227.04674288711701</v>
      </c>
      <c r="I1716">
        <v>227.04674288711701</v>
      </c>
      <c r="J1716">
        <v>227.04674288711701</v>
      </c>
      <c r="K1716">
        <v>41.6070389010684</v>
      </c>
      <c r="L1716">
        <v>41.6070389010684</v>
      </c>
      <c r="M1716">
        <v>41.6070389010684</v>
      </c>
      <c r="N1716">
        <v>185.43970398604901</v>
      </c>
      <c r="O1716">
        <v>185.43970398604901</v>
      </c>
      <c r="P1716">
        <v>185.43970398604901</v>
      </c>
      <c r="Q1716">
        <v>0</v>
      </c>
      <c r="R1716">
        <v>0</v>
      </c>
      <c r="S1716">
        <v>0</v>
      </c>
      <c r="T1716">
        <v>42949.517179699498</v>
      </c>
      <c r="U1716" s="1">
        <v>37528.300000000003</v>
      </c>
      <c r="V1716">
        <f t="shared" si="52"/>
        <v>29389595.70946895</v>
      </c>
      <c r="X1716">
        <f t="shared" si="53"/>
        <v>640893780.17440021</v>
      </c>
    </row>
    <row r="1717" spans="1:24" x14ac:dyDescent="0.15">
      <c r="A1717" s="2">
        <v>1715</v>
      </c>
      <c r="B1717" s="4">
        <v>44339</v>
      </c>
      <c r="C1717">
        <v>42823.821599464602</v>
      </c>
      <c r="D1717">
        <v>36580.979908657799</v>
      </c>
      <c r="E1717">
        <v>48601.188483605598</v>
      </c>
      <c r="F1717">
        <v>42823.821599464602</v>
      </c>
      <c r="G1717">
        <v>42823.821599464602</v>
      </c>
      <c r="H1717">
        <v>1.78235921973167</v>
      </c>
      <c r="I1717">
        <v>1.78235921973167</v>
      </c>
      <c r="J1717">
        <v>1.78235921973167</v>
      </c>
      <c r="K1717">
        <v>32.2475888955884</v>
      </c>
      <c r="L1717">
        <v>32.2475888955884</v>
      </c>
      <c r="M1717">
        <v>32.2475888955884</v>
      </c>
      <c r="N1717">
        <v>-30.465229675856801</v>
      </c>
      <c r="O1717">
        <v>-30.465229675856801</v>
      </c>
      <c r="P1717">
        <v>-30.465229675856801</v>
      </c>
      <c r="Q1717">
        <v>0</v>
      </c>
      <c r="R1717">
        <v>0</v>
      </c>
      <c r="S1717">
        <v>0</v>
      </c>
      <c r="T1717">
        <v>42825.603958684304</v>
      </c>
      <c r="U1717" s="1">
        <v>34754.54</v>
      </c>
      <c r="V1717">
        <f t="shared" si="52"/>
        <v>65142073.425172724</v>
      </c>
      <c r="X1717">
        <f t="shared" si="53"/>
        <v>508147174.09440011</v>
      </c>
    </row>
    <row r="1718" spans="1:24" x14ac:dyDescent="0.15">
      <c r="A1718" s="2">
        <v>1716</v>
      </c>
      <c r="B1718" s="4">
        <v>44340</v>
      </c>
      <c r="C1718">
        <v>42925.172762116803</v>
      </c>
      <c r="D1718">
        <v>36792.118699632803</v>
      </c>
      <c r="E1718">
        <v>49033.587471737999</v>
      </c>
      <c r="F1718">
        <v>42925.172762116803</v>
      </c>
      <c r="G1718">
        <v>42925.172762116803</v>
      </c>
      <c r="H1718">
        <v>-241.55316595097699</v>
      </c>
      <c r="I1718">
        <v>-241.55316595097699</v>
      </c>
      <c r="J1718">
        <v>-241.55316595097699</v>
      </c>
      <c r="K1718">
        <v>-4.7841590688623699</v>
      </c>
      <c r="L1718">
        <v>-4.7841590688623699</v>
      </c>
      <c r="M1718">
        <v>-4.7841590688623699</v>
      </c>
      <c r="N1718">
        <v>-236.76900688211501</v>
      </c>
      <c r="O1718">
        <v>-236.76900688211501</v>
      </c>
      <c r="P1718">
        <v>-236.76900688211501</v>
      </c>
      <c r="Q1718">
        <v>0</v>
      </c>
      <c r="R1718">
        <v>0</v>
      </c>
      <c r="S1718">
        <v>0</v>
      </c>
      <c r="T1718">
        <v>42683.619596165903</v>
      </c>
      <c r="U1718" s="1">
        <v>38728.589999999997</v>
      </c>
      <c r="V1718">
        <f t="shared" si="52"/>
        <v>15642259.106548255</v>
      </c>
      <c r="X1718">
        <f t="shared" si="53"/>
        <v>703107271.46889997</v>
      </c>
    </row>
    <row r="1719" spans="1:24" x14ac:dyDescent="0.15">
      <c r="A1719" s="2">
        <v>1717</v>
      </c>
      <c r="B1719" s="4">
        <v>44341</v>
      </c>
      <c r="C1719">
        <v>43026.523924769099</v>
      </c>
      <c r="D1719">
        <v>36846.178149104402</v>
      </c>
      <c r="E1719">
        <v>48535.201694135001</v>
      </c>
      <c r="F1719">
        <v>43026.523924769099</v>
      </c>
      <c r="G1719">
        <v>43026.523924769099</v>
      </c>
      <c r="H1719">
        <v>-419.056936689645</v>
      </c>
      <c r="I1719">
        <v>-419.056936689645</v>
      </c>
      <c r="J1719">
        <v>-419.056936689645</v>
      </c>
      <c r="K1719">
        <v>12.842461196955</v>
      </c>
      <c r="L1719">
        <v>12.842461196955</v>
      </c>
      <c r="M1719">
        <v>12.842461196955</v>
      </c>
      <c r="N1719">
        <v>-431.89939788660001</v>
      </c>
      <c r="O1719">
        <v>-431.89939788660001</v>
      </c>
      <c r="P1719">
        <v>-431.89939788660001</v>
      </c>
      <c r="Q1719">
        <v>0</v>
      </c>
      <c r="R1719">
        <v>0</v>
      </c>
      <c r="S1719">
        <v>0</v>
      </c>
      <c r="T1719">
        <v>42607.466988079403</v>
      </c>
      <c r="U1719" s="1">
        <v>38410.5</v>
      </c>
      <c r="V1719">
        <f t="shared" si="52"/>
        <v>17614531.899028294</v>
      </c>
      <c r="X1719">
        <f t="shared" si="53"/>
        <v>686339395.68640006</v>
      </c>
    </row>
    <row r="1720" spans="1:24" x14ac:dyDescent="0.15">
      <c r="A1720" s="2">
        <v>1718</v>
      </c>
      <c r="B1720" s="4">
        <v>44342</v>
      </c>
      <c r="C1720">
        <v>43127.8750874213</v>
      </c>
      <c r="D1720">
        <v>36483.624219065699</v>
      </c>
      <c r="E1720">
        <v>49009.597630389399</v>
      </c>
      <c r="F1720">
        <v>43127.8750874213</v>
      </c>
      <c r="G1720">
        <v>43127.8750874213</v>
      </c>
      <c r="H1720">
        <v>-644.28493342478805</v>
      </c>
      <c r="I1720">
        <v>-644.28493342478805</v>
      </c>
      <c r="J1720">
        <v>-644.28493342478805</v>
      </c>
      <c r="K1720">
        <v>-29.759013771399101</v>
      </c>
      <c r="L1720">
        <v>-29.759013771399101</v>
      </c>
      <c r="M1720">
        <v>-29.759013771399101</v>
      </c>
      <c r="N1720">
        <v>-614.525919653389</v>
      </c>
      <c r="O1720">
        <v>-614.525919653389</v>
      </c>
      <c r="P1720">
        <v>-614.525919653389</v>
      </c>
      <c r="Q1720">
        <v>0</v>
      </c>
      <c r="R1720">
        <v>0</v>
      </c>
      <c r="S1720">
        <v>0</v>
      </c>
      <c r="T1720">
        <v>42483.590153996498</v>
      </c>
      <c r="U1720" s="1">
        <v>39266.04</v>
      </c>
      <c r="V1720">
        <f t="shared" si="52"/>
        <v>10352628.993482882</v>
      </c>
      <c r="X1720">
        <f t="shared" si="53"/>
        <v>731898355.10440016</v>
      </c>
    </row>
    <row r="1721" spans="1:24" x14ac:dyDescent="0.15">
      <c r="A1721" s="2">
        <v>1719</v>
      </c>
      <c r="B1721" s="4">
        <v>44343</v>
      </c>
      <c r="C1721">
        <v>43229.226250073501</v>
      </c>
      <c r="D1721">
        <v>36631.317958581101</v>
      </c>
      <c r="E1721">
        <v>48218.6664077885</v>
      </c>
      <c r="F1721">
        <v>43229.226250073501</v>
      </c>
      <c r="G1721">
        <v>43229.226250073501</v>
      </c>
      <c r="H1721">
        <v>-793.53883683752599</v>
      </c>
      <c r="I1721">
        <v>-793.53883683752599</v>
      </c>
      <c r="J1721">
        <v>-793.53883683752599</v>
      </c>
      <c r="K1721">
        <v>-9.9587372154098901</v>
      </c>
      <c r="L1721">
        <v>-9.9587372154098901</v>
      </c>
      <c r="M1721">
        <v>-9.9587372154098901</v>
      </c>
      <c r="N1721">
        <v>-783.58009962211599</v>
      </c>
      <c r="O1721">
        <v>-783.58009962211599</v>
      </c>
      <c r="P1721">
        <v>-783.58009962211599</v>
      </c>
      <c r="Q1721">
        <v>0</v>
      </c>
      <c r="R1721">
        <v>0</v>
      </c>
      <c r="S1721">
        <v>0</v>
      </c>
      <c r="T1721">
        <v>42435.687413236003</v>
      </c>
      <c r="U1721" s="1">
        <v>38445.29</v>
      </c>
      <c r="V1721">
        <f t="shared" si="52"/>
        <v>15923271.515560575</v>
      </c>
      <c r="X1721">
        <f t="shared" si="53"/>
        <v>688163468.43690014</v>
      </c>
    </row>
    <row r="1722" spans="1:24" x14ac:dyDescent="0.15">
      <c r="A1722" s="2">
        <v>1720</v>
      </c>
      <c r="B1722" s="4">
        <v>44344</v>
      </c>
      <c r="C1722">
        <v>43330.577412725797</v>
      </c>
      <c r="D1722">
        <v>36146.101999632097</v>
      </c>
      <c r="E1722">
        <v>48430.514638585002</v>
      </c>
      <c r="F1722">
        <v>43330.577412725797</v>
      </c>
      <c r="G1722">
        <v>43330.577412725797</v>
      </c>
      <c r="H1722">
        <v>-980.46461254308895</v>
      </c>
      <c r="I1722">
        <v>-980.46461254308895</v>
      </c>
      <c r="J1722">
        <v>-980.46461254308895</v>
      </c>
      <c r="K1722">
        <v>-42.195178938442901</v>
      </c>
      <c r="L1722">
        <v>-42.195178938442901</v>
      </c>
      <c r="M1722">
        <v>-42.195178938442901</v>
      </c>
      <c r="N1722">
        <v>-938.269433604646</v>
      </c>
      <c r="O1722">
        <v>-938.269433604646</v>
      </c>
      <c r="P1722">
        <v>-938.269433604646</v>
      </c>
      <c r="Q1722">
        <v>0</v>
      </c>
      <c r="R1722">
        <v>0</v>
      </c>
      <c r="S1722">
        <v>0</v>
      </c>
      <c r="T1722">
        <v>42350.112800182702</v>
      </c>
      <c r="U1722" s="1">
        <v>35689.620000000003</v>
      </c>
      <c r="V1722">
        <f t="shared" si="52"/>
        <v>44362164.341285571</v>
      </c>
      <c r="X1722">
        <f t="shared" si="53"/>
        <v>551178919.84000015</v>
      </c>
    </row>
    <row r="1723" spans="1:24" x14ac:dyDescent="0.15">
      <c r="A1723" s="2">
        <v>1721</v>
      </c>
      <c r="B1723" s="4">
        <v>44345</v>
      </c>
      <c r="C1723">
        <v>43431.928575377999</v>
      </c>
      <c r="D1723">
        <v>36070.188166083703</v>
      </c>
      <c r="E1723">
        <v>48517.062909376997</v>
      </c>
      <c r="F1723">
        <v>43431.928575377999</v>
      </c>
      <c r="G1723">
        <v>43431.928575377999</v>
      </c>
      <c r="H1723">
        <v>-1036.4778527798701</v>
      </c>
      <c r="I1723">
        <v>-1036.4778527798701</v>
      </c>
      <c r="J1723">
        <v>-1036.4778527798701</v>
      </c>
      <c r="K1723">
        <v>41.607038901209897</v>
      </c>
      <c r="L1723">
        <v>41.607038901209897</v>
      </c>
      <c r="M1723">
        <v>41.607038901209897</v>
      </c>
      <c r="N1723">
        <v>-1078.0848916810801</v>
      </c>
      <c r="O1723">
        <v>-1078.0848916810801</v>
      </c>
      <c r="P1723">
        <v>-1078.0848916810801</v>
      </c>
      <c r="Q1723">
        <v>0</v>
      </c>
      <c r="R1723">
        <v>0</v>
      </c>
      <c r="S1723">
        <v>0</v>
      </c>
      <c r="T1723">
        <v>42395.450722598202</v>
      </c>
      <c r="U1723" s="1">
        <v>34647.67</v>
      </c>
      <c r="V1723">
        <f t="shared" si="52"/>
        <v>60028106.125464335</v>
      </c>
      <c r="X1723">
        <f t="shared" si="53"/>
        <v>503340442.5625</v>
      </c>
    </row>
    <row r="1724" spans="1:24" x14ac:dyDescent="0.15">
      <c r="A1724" s="2">
        <v>1722</v>
      </c>
      <c r="B1724" s="4">
        <v>44346</v>
      </c>
      <c r="C1724">
        <v>43533.279738030302</v>
      </c>
      <c r="D1724">
        <v>36287.756006197</v>
      </c>
      <c r="E1724">
        <v>48159.9734591546</v>
      </c>
      <c r="F1724">
        <v>43533.279738030302</v>
      </c>
      <c r="G1724">
        <v>43533.279738030302</v>
      </c>
      <c r="H1724">
        <v>-1170.5544020392699</v>
      </c>
      <c r="I1724">
        <v>-1170.5544020392699</v>
      </c>
      <c r="J1724">
        <v>-1170.5544020392699</v>
      </c>
      <c r="K1724">
        <v>32.247588895608899</v>
      </c>
      <c r="L1724">
        <v>32.247588895608899</v>
      </c>
      <c r="M1724">
        <v>32.247588895608899</v>
      </c>
      <c r="N1724">
        <v>-1202.80199093488</v>
      </c>
      <c r="O1724">
        <v>-1202.80199093488</v>
      </c>
      <c r="P1724">
        <v>-1202.80199093488</v>
      </c>
      <c r="Q1724">
        <v>0</v>
      </c>
      <c r="R1724">
        <v>0</v>
      </c>
      <c r="S1724">
        <v>0</v>
      </c>
      <c r="T1724">
        <v>42362.725335991003</v>
      </c>
      <c r="U1724" s="1">
        <v>35684.589999999997</v>
      </c>
      <c r="V1724">
        <f t="shared" si="52"/>
        <v>44597491.565811709</v>
      </c>
      <c r="X1724">
        <f t="shared" si="53"/>
        <v>550942764.50889993</v>
      </c>
    </row>
    <row r="1725" spans="1:24" x14ac:dyDescent="0.15">
      <c r="A1725" s="2">
        <v>1723</v>
      </c>
      <c r="B1725" s="4">
        <v>44347</v>
      </c>
      <c r="C1725">
        <v>43634.630900682503</v>
      </c>
      <c r="D1725">
        <v>36182.305144301899</v>
      </c>
      <c r="E1725">
        <v>48177.449838529203</v>
      </c>
      <c r="F1725">
        <v>43634.630900682503</v>
      </c>
      <c r="G1725">
        <v>43634.630900682503</v>
      </c>
      <c r="H1725">
        <v>-1317.25977235188</v>
      </c>
      <c r="I1725">
        <v>-1317.25977235188</v>
      </c>
      <c r="J1725">
        <v>-1317.25977235188</v>
      </c>
      <c r="K1725">
        <v>-4.7841590687541604</v>
      </c>
      <c r="L1725">
        <v>-4.7841590687541604</v>
      </c>
      <c r="M1725">
        <v>-4.7841590687541604</v>
      </c>
      <c r="N1725">
        <v>-1312.4756132831301</v>
      </c>
      <c r="O1725">
        <v>-1312.4756132831301</v>
      </c>
      <c r="P1725">
        <v>-1312.4756132831301</v>
      </c>
      <c r="Q1725">
        <v>0</v>
      </c>
      <c r="R1725">
        <v>0</v>
      </c>
      <c r="S1725">
        <v>0</v>
      </c>
      <c r="T1725">
        <v>42317.371128330597</v>
      </c>
      <c r="U1725" s="1">
        <v>37310.54</v>
      </c>
      <c r="V1725">
        <f t="shared" si="52"/>
        <v>25068357.947620224</v>
      </c>
      <c r="X1725">
        <f t="shared" si="53"/>
        <v>629915627.53440011</v>
      </c>
    </row>
    <row r="1726" spans="1:24" x14ac:dyDescent="0.15">
      <c r="A1726" s="2">
        <v>1724</v>
      </c>
      <c r="B1726" s="4">
        <v>44348</v>
      </c>
      <c r="C1726">
        <v>43735.982063334799</v>
      </c>
      <c r="D1726">
        <v>36013.4798667703</v>
      </c>
      <c r="E1726">
        <v>48664.401636136397</v>
      </c>
      <c r="F1726">
        <v>43735.982063334799</v>
      </c>
      <c r="G1726">
        <v>43735.982063334799</v>
      </c>
      <c r="H1726">
        <v>-1394.5864350791601</v>
      </c>
      <c r="I1726">
        <v>-1394.5864350791601</v>
      </c>
      <c r="J1726">
        <v>-1394.5864350791601</v>
      </c>
      <c r="K1726">
        <v>12.8424611969645</v>
      </c>
      <c r="L1726">
        <v>12.8424611969645</v>
      </c>
      <c r="M1726">
        <v>12.8424611969645</v>
      </c>
      <c r="N1726">
        <v>-1407.42889627612</v>
      </c>
      <c r="O1726">
        <v>-1407.42889627612</v>
      </c>
      <c r="P1726">
        <v>-1407.42889627612</v>
      </c>
      <c r="Q1726">
        <v>0</v>
      </c>
      <c r="R1726">
        <v>0</v>
      </c>
      <c r="S1726">
        <v>0</v>
      </c>
      <c r="T1726">
        <v>42341.395628255603</v>
      </c>
      <c r="U1726" s="1">
        <v>36662.639999999999</v>
      </c>
      <c r="V1726">
        <f t="shared" si="52"/>
        <v>32248265.485444691</v>
      </c>
      <c r="X1726">
        <f t="shared" si="53"/>
        <v>597813258.04840004</v>
      </c>
    </row>
    <row r="1727" spans="1:24" x14ac:dyDescent="0.15">
      <c r="A1727" s="2">
        <v>1725</v>
      </c>
      <c r="B1727" s="4">
        <v>44349</v>
      </c>
      <c r="C1727">
        <v>43837.333225987</v>
      </c>
      <c r="D1727">
        <v>36377.804137643703</v>
      </c>
      <c r="E1727">
        <v>48143.713928962199</v>
      </c>
      <c r="F1727">
        <v>43837.333225987</v>
      </c>
      <c r="G1727">
        <v>43837.333225987</v>
      </c>
      <c r="H1727">
        <v>-1517.99567456978</v>
      </c>
      <c r="I1727">
        <v>-1517.99567456978</v>
      </c>
      <c r="J1727">
        <v>-1517.99567456978</v>
      </c>
      <c r="K1727">
        <v>-29.759013771427099</v>
      </c>
      <c r="L1727">
        <v>-29.759013771427099</v>
      </c>
      <c r="M1727">
        <v>-29.759013771427099</v>
      </c>
      <c r="N1727">
        <v>-1488.2366607983499</v>
      </c>
      <c r="O1727">
        <v>-1488.2366607983499</v>
      </c>
      <c r="P1727">
        <v>-1488.2366607983499</v>
      </c>
      <c r="Q1727">
        <v>0</v>
      </c>
      <c r="R1727">
        <v>0</v>
      </c>
      <c r="S1727">
        <v>0</v>
      </c>
      <c r="T1727">
        <v>42319.3375514172</v>
      </c>
      <c r="U1727" s="1">
        <v>37585.24</v>
      </c>
      <c r="V1727">
        <f t="shared" si="52"/>
        <v>22411679.626334351</v>
      </c>
      <c r="X1727">
        <f t="shared" si="53"/>
        <v>643779994.75240004</v>
      </c>
    </row>
    <row r="1728" spans="1:24" x14ac:dyDescent="0.15">
      <c r="A1728" s="2">
        <v>1726</v>
      </c>
      <c r="B1728" s="4">
        <v>44350</v>
      </c>
      <c r="C1728">
        <v>43938.684388639202</v>
      </c>
      <c r="D1728">
        <v>36428.095931115597</v>
      </c>
      <c r="E1728">
        <v>48146.664449001997</v>
      </c>
      <c r="F1728">
        <v>43938.684388639202</v>
      </c>
      <c r="G1728">
        <v>43938.684388639202</v>
      </c>
      <c r="H1728">
        <v>-1565.66269602028</v>
      </c>
      <c r="I1728">
        <v>-1565.66269602028</v>
      </c>
      <c r="J1728">
        <v>-1565.66269602028</v>
      </c>
      <c r="K1728">
        <v>-9.9587372154104195</v>
      </c>
      <c r="L1728">
        <v>-9.9587372154104195</v>
      </c>
      <c r="M1728">
        <v>-9.9587372154104195</v>
      </c>
      <c r="N1728">
        <v>-1555.7039588048599</v>
      </c>
      <c r="O1728">
        <v>-1555.7039588048599</v>
      </c>
      <c r="P1728">
        <v>-1555.7039588048599</v>
      </c>
      <c r="Q1728">
        <v>0</v>
      </c>
      <c r="R1728">
        <v>0</v>
      </c>
      <c r="S1728">
        <v>0</v>
      </c>
      <c r="T1728">
        <v>42373.021692618997</v>
      </c>
      <c r="U1728" s="1">
        <v>39188.589999999997</v>
      </c>
      <c r="V1728">
        <f t="shared" si="52"/>
        <v>10140605.204956312</v>
      </c>
      <c r="X1728">
        <f t="shared" si="53"/>
        <v>727713747.86889994</v>
      </c>
    </row>
    <row r="1729" spans="1:24" x14ac:dyDescent="0.15">
      <c r="A1729" s="2">
        <v>1727</v>
      </c>
      <c r="B1729" s="4">
        <v>44351</v>
      </c>
      <c r="C1729">
        <v>44040.035551291498</v>
      </c>
      <c r="D1729">
        <v>36713.117413824097</v>
      </c>
      <c r="E1729">
        <v>48437.397897567098</v>
      </c>
      <c r="F1729">
        <v>44040.035551291498</v>
      </c>
      <c r="G1729">
        <v>44040.035551291498</v>
      </c>
      <c r="H1729">
        <v>-1653.03560279722</v>
      </c>
      <c r="I1729">
        <v>-1653.03560279722</v>
      </c>
      <c r="J1729">
        <v>-1653.03560279722</v>
      </c>
      <c r="K1729">
        <v>-42.195178938300899</v>
      </c>
      <c r="L1729">
        <v>-42.195178938300899</v>
      </c>
      <c r="M1729">
        <v>-42.195178938300899</v>
      </c>
      <c r="N1729">
        <v>-1610.8404238589201</v>
      </c>
      <c r="O1729">
        <v>-1610.8404238589201</v>
      </c>
      <c r="P1729">
        <v>-1610.8404238589201</v>
      </c>
      <c r="Q1729">
        <v>0</v>
      </c>
      <c r="R1729">
        <v>0</v>
      </c>
      <c r="S1729">
        <v>0</v>
      </c>
      <c r="T1729">
        <v>42386.999948494296</v>
      </c>
      <c r="U1729" s="1">
        <v>36885.51</v>
      </c>
      <c r="V1729">
        <f t="shared" si="52"/>
        <v>30266391.653383754</v>
      </c>
      <c r="X1729">
        <f t="shared" si="53"/>
        <v>608761370.14810014</v>
      </c>
    </row>
    <row r="1730" spans="1:24" x14ac:dyDescent="0.15">
      <c r="A1730" s="2">
        <v>1728</v>
      </c>
      <c r="B1730" s="4">
        <v>44352</v>
      </c>
      <c r="C1730">
        <v>44141.386713943699</v>
      </c>
      <c r="D1730">
        <v>36710.071620318398</v>
      </c>
      <c r="E1730">
        <v>48856.954180711</v>
      </c>
      <c r="F1730">
        <v>44141.386713943699</v>
      </c>
      <c r="G1730">
        <v>44141.386713943699</v>
      </c>
      <c r="H1730">
        <v>-1613.22414627996</v>
      </c>
      <c r="I1730">
        <v>-1613.22414627996</v>
      </c>
      <c r="J1730">
        <v>-1613.22414627996</v>
      </c>
      <c r="K1730">
        <v>41.607038901351302</v>
      </c>
      <c r="L1730">
        <v>41.607038901351302</v>
      </c>
      <c r="M1730">
        <v>41.607038901351302</v>
      </c>
      <c r="N1730">
        <v>-1654.8311851813201</v>
      </c>
      <c r="O1730">
        <v>-1654.8311851813201</v>
      </c>
      <c r="P1730">
        <v>-1654.8311851813201</v>
      </c>
      <c r="Q1730">
        <v>0</v>
      </c>
      <c r="R1730">
        <v>0</v>
      </c>
      <c r="S1730">
        <v>0</v>
      </c>
      <c r="T1730">
        <v>42528.162567663698</v>
      </c>
      <c r="U1730" s="1">
        <v>35530.379999999997</v>
      </c>
      <c r="V1730">
        <f t="shared" si="52"/>
        <v>48968960.864297971</v>
      </c>
      <c r="X1730">
        <f t="shared" si="53"/>
        <v>543727258.56159997</v>
      </c>
    </row>
    <row r="1731" spans="1:24" x14ac:dyDescent="0.15">
      <c r="A1731" s="2">
        <v>1729</v>
      </c>
      <c r="B1731" s="4">
        <v>44353</v>
      </c>
      <c r="C1731">
        <v>44242.737876596002</v>
      </c>
      <c r="D1731">
        <v>36635.3232850532</v>
      </c>
      <c r="E1731">
        <v>48248.552269637999</v>
      </c>
      <c r="F1731">
        <v>44242.737876596002</v>
      </c>
      <c r="G1731">
        <v>44242.737876596002</v>
      </c>
      <c r="H1731">
        <v>-1656.75757193349</v>
      </c>
      <c r="I1731">
        <v>-1656.75757193349</v>
      </c>
      <c r="J1731">
        <v>-1656.75757193349</v>
      </c>
      <c r="K1731">
        <v>32.247588895731703</v>
      </c>
      <c r="L1731">
        <v>32.247588895731703</v>
      </c>
      <c r="M1731">
        <v>32.247588895731703</v>
      </c>
      <c r="N1731">
        <v>-1689.0051608292199</v>
      </c>
      <c r="O1731">
        <v>-1689.0051608292199</v>
      </c>
      <c r="P1731">
        <v>-1689.0051608292199</v>
      </c>
      <c r="Q1731">
        <v>0</v>
      </c>
      <c r="R1731">
        <v>0</v>
      </c>
      <c r="S1731">
        <v>0</v>
      </c>
      <c r="T1731">
        <v>42585.980304662502</v>
      </c>
      <c r="U1731" s="1">
        <v>35816.17</v>
      </c>
      <c r="V1731">
        <f t="shared" ref="V1731:V1794" si="54">(T1731-U1731)^2</f>
        <v>45830331.561114624</v>
      </c>
      <c r="X1731">
        <f t="shared" ref="X1731:X1794" si="55">(U1731-12212.42)^(2)</f>
        <v>557137014.0625</v>
      </c>
    </row>
    <row r="1732" spans="1:24" x14ac:dyDescent="0.15">
      <c r="A1732" s="2">
        <v>1730</v>
      </c>
      <c r="B1732" s="4">
        <v>44354</v>
      </c>
      <c r="C1732">
        <v>44344.089039248203</v>
      </c>
      <c r="D1732">
        <v>36315.354648408204</v>
      </c>
      <c r="E1732">
        <v>48851.758118983103</v>
      </c>
      <c r="F1732">
        <v>44344.089039248203</v>
      </c>
      <c r="G1732">
        <v>44344.089039248203</v>
      </c>
      <c r="H1732">
        <v>-1719.5857358107701</v>
      </c>
      <c r="I1732">
        <v>-1719.5857358107701</v>
      </c>
      <c r="J1732">
        <v>-1719.5857358107701</v>
      </c>
      <c r="K1732">
        <v>-4.7841590688097702</v>
      </c>
      <c r="L1732">
        <v>-4.7841590688097702</v>
      </c>
      <c r="M1732">
        <v>-4.7841590688097702</v>
      </c>
      <c r="N1732">
        <v>-1714.8015767419599</v>
      </c>
      <c r="O1732">
        <v>-1714.8015767419599</v>
      </c>
      <c r="P1732">
        <v>-1714.8015767419599</v>
      </c>
      <c r="Q1732">
        <v>0</v>
      </c>
      <c r="R1732">
        <v>0</v>
      </c>
      <c r="S1732">
        <v>0</v>
      </c>
      <c r="T1732">
        <v>42624.503303437399</v>
      </c>
      <c r="U1732" s="1">
        <v>33514.870000000003</v>
      </c>
      <c r="V1732">
        <f t="shared" si="54"/>
        <v>82985418.923095733</v>
      </c>
      <c r="X1732">
        <f t="shared" si="55"/>
        <v>453794376.00250018</v>
      </c>
    </row>
    <row r="1733" spans="1:24" x14ac:dyDescent="0.15">
      <c r="A1733" s="2">
        <v>1731</v>
      </c>
      <c r="B1733" s="4">
        <v>44355</v>
      </c>
      <c r="C1733">
        <v>44445.440201900397</v>
      </c>
      <c r="D1733">
        <v>37020.668600018304</v>
      </c>
      <c r="E1733">
        <v>49107.046283319403</v>
      </c>
      <c r="F1733">
        <v>44445.440201900397</v>
      </c>
      <c r="G1733">
        <v>44445.440201900397</v>
      </c>
      <c r="H1733">
        <v>-1720.89310456104</v>
      </c>
      <c r="I1733">
        <v>-1720.89310456104</v>
      </c>
      <c r="J1733">
        <v>-1720.89310456104</v>
      </c>
      <c r="K1733">
        <v>12.842461196996799</v>
      </c>
      <c r="L1733">
        <v>12.842461196996799</v>
      </c>
      <c r="M1733">
        <v>12.842461196996799</v>
      </c>
      <c r="N1733">
        <v>-1733.7355657580399</v>
      </c>
      <c r="O1733">
        <v>-1733.7355657580399</v>
      </c>
      <c r="P1733">
        <v>-1733.7355657580399</v>
      </c>
      <c r="Q1733">
        <v>0</v>
      </c>
      <c r="R1733">
        <v>0</v>
      </c>
      <c r="S1733">
        <v>0</v>
      </c>
      <c r="T1733">
        <v>42724.547097339397</v>
      </c>
      <c r="U1733" s="1">
        <v>33450.19</v>
      </c>
      <c r="V1733">
        <f t="shared" si="54"/>
        <v>86013699.568969592</v>
      </c>
      <c r="X1733">
        <f t="shared" si="55"/>
        <v>451042874.57290018</v>
      </c>
    </row>
    <row r="1734" spans="1:24" x14ac:dyDescent="0.15">
      <c r="A1734" s="2">
        <v>1732</v>
      </c>
      <c r="B1734" s="4">
        <v>44356</v>
      </c>
      <c r="C1734">
        <v>44546.791364552701</v>
      </c>
      <c r="D1734">
        <v>36594.879523957199</v>
      </c>
      <c r="E1734">
        <v>49132.189095498201</v>
      </c>
      <c r="F1734">
        <v>44546.791364552701</v>
      </c>
      <c r="G1734">
        <v>44546.791364552701</v>
      </c>
      <c r="H1734">
        <v>-1777.1226987919099</v>
      </c>
      <c r="I1734">
        <v>-1777.1226987919099</v>
      </c>
      <c r="J1734">
        <v>-1777.1226987919099</v>
      </c>
      <c r="K1734">
        <v>-29.7590137713959</v>
      </c>
      <c r="L1734">
        <v>-29.7590137713959</v>
      </c>
      <c r="M1734">
        <v>-29.7590137713959</v>
      </c>
      <c r="N1734">
        <v>-1747.36368502051</v>
      </c>
      <c r="O1734">
        <v>-1747.36368502051</v>
      </c>
      <c r="P1734">
        <v>-1747.36368502051</v>
      </c>
      <c r="Q1734">
        <v>0</v>
      </c>
      <c r="R1734">
        <v>0</v>
      </c>
      <c r="S1734">
        <v>0</v>
      </c>
      <c r="T1734">
        <v>42769.668665760801</v>
      </c>
      <c r="U1734" s="1">
        <v>37338.36</v>
      </c>
      <c r="V1734">
        <f t="shared" si="54"/>
        <v>29499113.82276836</v>
      </c>
      <c r="X1734">
        <f t="shared" si="55"/>
        <v>631312860.88360012</v>
      </c>
    </row>
    <row r="1735" spans="1:24" x14ac:dyDescent="0.15">
      <c r="A1735" s="2">
        <v>1733</v>
      </c>
      <c r="B1735" s="4">
        <v>44357</v>
      </c>
      <c r="C1735">
        <v>44648.142527204902</v>
      </c>
      <c r="D1735">
        <v>36638.257013323397</v>
      </c>
      <c r="E1735">
        <v>48842.984641717099</v>
      </c>
      <c r="F1735">
        <v>44648.142527204902</v>
      </c>
      <c r="G1735">
        <v>44648.142527204902</v>
      </c>
      <c r="H1735">
        <v>-1767.2088899519599</v>
      </c>
      <c r="I1735">
        <v>-1767.2088899519599</v>
      </c>
      <c r="J1735">
        <v>-1767.2088899519599</v>
      </c>
      <c r="K1735">
        <v>-9.9587372154451206</v>
      </c>
      <c r="L1735">
        <v>-9.9587372154451206</v>
      </c>
      <c r="M1735">
        <v>-9.9587372154451206</v>
      </c>
      <c r="N1735">
        <v>-1757.25015273652</v>
      </c>
      <c r="O1735">
        <v>-1757.25015273652</v>
      </c>
      <c r="P1735">
        <v>-1757.25015273652</v>
      </c>
      <c r="Q1735">
        <v>0</v>
      </c>
      <c r="R1735">
        <v>0</v>
      </c>
      <c r="S1735">
        <v>0</v>
      </c>
      <c r="T1735">
        <v>42880.933637253002</v>
      </c>
      <c r="U1735" s="1">
        <v>36704.57</v>
      </c>
      <c r="V1735">
        <f t="shared" si="54"/>
        <v>38147467.77958113</v>
      </c>
      <c r="X1735">
        <f t="shared" si="55"/>
        <v>599865411.62250006</v>
      </c>
    </row>
    <row r="1736" spans="1:24" x14ac:dyDescent="0.15">
      <c r="A1736" s="2">
        <v>1734</v>
      </c>
      <c r="B1736" s="4">
        <v>44358</v>
      </c>
      <c r="C1736">
        <v>44749.493689857198</v>
      </c>
      <c r="D1736">
        <v>37311.438224705496</v>
      </c>
      <c r="E1736">
        <v>49447.047587988702</v>
      </c>
      <c r="F1736">
        <v>44749.493689857198</v>
      </c>
      <c r="G1736">
        <v>44749.493689857198</v>
      </c>
      <c r="H1736">
        <v>-1807.12972697955</v>
      </c>
      <c r="I1736">
        <v>-1807.12972697955</v>
      </c>
      <c r="J1736">
        <v>-1807.12972697955</v>
      </c>
      <c r="K1736">
        <v>-42.195178938338799</v>
      </c>
      <c r="L1736">
        <v>-42.195178938338799</v>
      </c>
      <c r="M1736">
        <v>-42.195178938338799</v>
      </c>
      <c r="N1736">
        <v>-1764.9345480412101</v>
      </c>
      <c r="O1736">
        <v>-1764.9345480412101</v>
      </c>
      <c r="P1736">
        <v>-1764.9345480412101</v>
      </c>
      <c r="Q1736">
        <v>0</v>
      </c>
      <c r="R1736">
        <v>0</v>
      </c>
      <c r="S1736">
        <v>0</v>
      </c>
      <c r="T1736">
        <v>42942.3639628776</v>
      </c>
      <c r="U1736" s="1">
        <v>37313.18</v>
      </c>
      <c r="V1736">
        <f t="shared" si="54"/>
        <v>31687712.087918356</v>
      </c>
      <c r="X1736">
        <f t="shared" si="55"/>
        <v>630048152.57760012</v>
      </c>
    </row>
    <row r="1737" spans="1:24" x14ac:dyDescent="0.15">
      <c r="A1737" s="2">
        <v>1735</v>
      </c>
      <c r="B1737" s="4">
        <v>44359</v>
      </c>
      <c r="C1737">
        <v>44850.844852509399</v>
      </c>
      <c r="D1737">
        <v>37298.104685437298</v>
      </c>
      <c r="E1737">
        <v>49325.884832698801</v>
      </c>
      <c r="F1737">
        <v>44850.844852509399</v>
      </c>
      <c r="G1737">
        <v>44850.844852509399</v>
      </c>
      <c r="H1737">
        <v>-1730.2946041916</v>
      </c>
      <c r="I1737">
        <v>-1730.2946041916</v>
      </c>
      <c r="J1737">
        <v>-1730.2946041916</v>
      </c>
      <c r="K1737">
        <v>41.6070389012026</v>
      </c>
      <c r="L1737">
        <v>41.6070389012026</v>
      </c>
      <c r="M1737">
        <v>41.6070389012026</v>
      </c>
      <c r="N1737">
        <v>-1771.90164309281</v>
      </c>
      <c r="O1737">
        <v>-1771.90164309281</v>
      </c>
      <c r="P1737">
        <v>-1771.90164309281</v>
      </c>
      <c r="Q1737">
        <v>0</v>
      </c>
      <c r="R1737">
        <v>0</v>
      </c>
      <c r="S1737">
        <v>0</v>
      </c>
      <c r="T1737">
        <v>43120.550248317799</v>
      </c>
      <c r="U1737" s="1">
        <v>35494.9</v>
      </c>
      <c r="V1737">
        <f t="shared" si="54"/>
        <v>58150541.709669285</v>
      </c>
      <c r="X1737">
        <f t="shared" si="55"/>
        <v>542073874.95040011</v>
      </c>
    </row>
    <row r="1738" spans="1:24" x14ac:dyDescent="0.15">
      <c r="A1738" s="2">
        <v>1736</v>
      </c>
      <c r="B1738" s="4">
        <v>44360</v>
      </c>
      <c r="C1738">
        <v>44952.196015161702</v>
      </c>
      <c r="D1738">
        <v>37306.968940199797</v>
      </c>
      <c r="E1738">
        <v>49265.4528302951</v>
      </c>
      <c r="F1738">
        <v>44952.196015161702</v>
      </c>
      <c r="G1738">
        <v>44952.196015161702</v>
      </c>
      <c r="H1738">
        <v>-1747.3063585110201</v>
      </c>
      <c r="I1738">
        <v>-1747.3063585110201</v>
      </c>
      <c r="J1738">
        <v>-1747.3063585110201</v>
      </c>
      <c r="K1738">
        <v>32.247588895752102</v>
      </c>
      <c r="L1738">
        <v>32.247588895752102</v>
      </c>
      <c r="M1738">
        <v>32.247588895752102</v>
      </c>
      <c r="N1738">
        <v>-1779.55394740677</v>
      </c>
      <c r="O1738">
        <v>-1779.55394740677</v>
      </c>
      <c r="P1738">
        <v>-1779.55394740677</v>
      </c>
      <c r="Q1738">
        <v>0</v>
      </c>
      <c r="R1738">
        <v>0</v>
      </c>
      <c r="S1738">
        <v>0</v>
      </c>
      <c r="T1738">
        <v>43204.889656650601</v>
      </c>
      <c r="U1738" s="1">
        <v>39066.82</v>
      </c>
      <c r="V1738">
        <f t="shared" si="54"/>
        <v>17123620.483292423</v>
      </c>
      <c r="X1738">
        <f t="shared" si="55"/>
        <v>721158799.36000013</v>
      </c>
    </row>
    <row r="1739" spans="1:24" x14ac:dyDescent="0.15">
      <c r="A1739" s="2">
        <v>1737</v>
      </c>
      <c r="B1739" s="4">
        <v>44361</v>
      </c>
      <c r="C1739">
        <v>45053.547177813904</v>
      </c>
      <c r="D1739">
        <v>37275.1994912468</v>
      </c>
      <c r="E1739">
        <v>49634.852373925598</v>
      </c>
      <c r="F1739">
        <v>45053.547177813904</v>
      </c>
      <c r="G1739">
        <v>45053.547177813904</v>
      </c>
      <c r="H1739">
        <v>-1793.9716030780901</v>
      </c>
      <c r="I1739">
        <v>-1793.9716030780901</v>
      </c>
      <c r="J1739">
        <v>-1793.9716030780901</v>
      </c>
      <c r="K1739">
        <v>-4.7841590688653897</v>
      </c>
      <c r="L1739">
        <v>-4.7841590688653897</v>
      </c>
      <c r="M1739">
        <v>-4.7841590688653897</v>
      </c>
      <c r="N1739">
        <v>-1789.1874440092199</v>
      </c>
      <c r="O1739">
        <v>-1789.1874440092199</v>
      </c>
      <c r="P1739">
        <v>-1789.1874440092199</v>
      </c>
      <c r="Q1739">
        <v>0</v>
      </c>
      <c r="R1739">
        <v>0</v>
      </c>
      <c r="S1739">
        <v>0</v>
      </c>
      <c r="T1739">
        <v>43259.575574735798</v>
      </c>
      <c r="U1739" s="1">
        <v>40525.800000000003</v>
      </c>
      <c r="V1739">
        <f t="shared" si="54"/>
        <v>7473528.8930220269</v>
      </c>
      <c r="X1739">
        <f t="shared" si="55"/>
        <v>801647487.02440023</v>
      </c>
    </row>
    <row r="1740" spans="1:24" x14ac:dyDescent="0.15">
      <c r="A1740" s="2">
        <v>1738</v>
      </c>
      <c r="B1740" s="4">
        <v>44362</v>
      </c>
      <c r="C1740">
        <v>45154.898340466098</v>
      </c>
      <c r="D1740">
        <v>37642.605041841103</v>
      </c>
      <c r="E1740">
        <v>49396.409148717001</v>
      </c>
      <c r="F1740">
        <v>45154.898340466098</v>
      </c>
      <c r="G1740">
        <v>45154.898340466098</v>
      </c>
      <c r="H1740">
        <v>-1789.1284274157699</v>
      </c>
      <c r="I1740">
        <v>-1789.1284274157699</v>
      </c>
      <c r="J1740">
        <v>-1789.1284274157699</v>
      </c>
      <c r="K1740">
        <v>12.8424611970292</v>
      </c>
      <c r="L1740">
        <v>12.8424611970292</v>
      </c>
      <c r="M1740">
        <v>12.8424611970292</v>
      </c>
      <c r="N1740">
        <v>-1801.9708886128001</v>
      </c>
      <c r="O1740">
        <v>-1801.9708886128001</v>
      </c>
      <c r="P1740">
        <v>-1801.9708886128001</v>
      </c>
      <c r="Q1740">
        <v>0</v>
      </c>
      <c r="R1740">
        <v>0</v>
      </c>
      <c r="S1740">
        <v>0</v>
      </c>
      <c r="T1740">
        <v>43365.769913050397</v>
      </c>
      <c r="U1740" s="1">
        <v>40188.559999999998</v>
      </c>
      <c r="V1740">
        <f t="shared" si="54"/>
        <v>10094662.831585726</v>
      </c>
      <c r="X1740">
        <f t="shared" si="55"/>
        <v>782664409.29960001</v>
      </c>
    </row>
    <row r="1741" spans="1:24" x14ac:dyDescent="0.15">
      <c r="A1741" s="2">
        <v>1739</v>
      </c>
      <c r="B1741" s="4">
        <v>44363</v>
      </c>
      <c r="C1741">
        <v>45256.249503118401</v>
      </c>
      <c r="D1741">
        <v>37642.724683575601</v>
      </c>
      <c r="E1741">
        <v>49077.858404403698</v>
      </c>
      <c r="F1741">
        <v>45256.249503118401</v>
      </c>
      <c r="G1741">
        <v>45256.249503118401</v>
      </c>
      <c r="H1741">
        <v>-1848.6879440385501</v>
      </c>
      <c r="I1741">
        <v>-1848.6879440385501</v>
      </c>
      <c r="J1741">
        <v>-1848.6879440385501</v>
      </c>
      <c r="K1741">
        <v>-29.7590137713646</v>
      </c>
      <c r="L1741">
        <v>-29.7590137713646</v>
      </c>
      <c r="M1741">
        <v>-29.7590137713646</v>
      </c>
      <c r="N1741">
        <v>-1818.92893026719</v>
      </c>
      <c r="O1741">
        <v>-1818.92893026719</v>
      </c>
      <c r="P1741">
        <v>-1818.92893026719</v>
      </c>
      <c r="Q1741">
        <v>0</v>
      </c>
      <c r="R1741">
        <v>0</v>
      </c>
      <c r="S1741">
        <v>0</v>
      </c>
      <c r="T1741">
        <v>43407.561559079797</v>
      </c>
      <c r="U1741" s="1">
        <v>38324.870000000003</v>
      </c>
      <c r="V1741">
        <f t="shared" si="54"/>
        <v>25833753.484740991</v>
      </c>
      <c r="X1741">
        <f t="shared" si="55"/>
        <v>681860045.00250018</v>
      </c>
    </row>
    <row r="1742" spans="1:24" x14ac:dyDescent="0.15">
      <c r="A1742" s="2">
        <v>1740</v>
      </c>
      <c r="B1742" s="4">
        <v>44364</v>
      </c>
      <c r="C1742">
        <v>45357.600665770602</v>
      </c>
      <c r="D1742">
        <v>37071.474487961699</v>
      </c>
      <c r="E1742">
        <v>49482.742848968199</v>
      </c>
      <c r="F1742">
        <v>45357.600665770602</v>
      </c>
      <c r="G1742">
        <v>45357.600665770602</v>
      </c>
      <c r="H1742">
        <v>-1850.88793549866</v>
      </c>
      <c r="I1742">
        <v>-1850.88793549866</v>
      </c>
      <c r="J1742">
        <v>-1850.88793549866</v>
      </c>
      <c r="K1742">
        <v>-9.9587372153700606</v>
      </c>
      <c r="L1742">
        <v>-9.9587372153700606</v>
      </c>
      <c r="M1742">
        <v>-9.9587372153700606</v>
      </c>
      <c r="N1742">
        <v>-1840.9291982832899</v>
      </c>
      <c r="O1742">
        <v>-1840.9291982832899</v>
      </c>
      <c r="P1742">
        <v>-1840.9291982832899</v>
      </c>
      <c r="Q1742">
        <v>0</v>
      </c>
      <c r="R1742">
        <v>0</v>
      </c>
      <c r="S1742">
        <v>0</v>
      </c>
      <c r="T1742">
        <v>43506.712730271996</v>
      </c>
      <c r="U1742" s="1">
        <v>38068.04</v>
      </c>
      <c r="V1742">
        <f t="shared" si="54"/>
        <v>29579161.067004241</v>
      </c>
      <c r="X1742">
        <f t="shared" si="55"/>
        <v>668513085.58440018</v>
      </c>
    </row>
    <row r="1743" spans="1:24" x14ac:dyDescent="0.15">
      <c r="A1743" s="2">
        <v>1741</v>
      </c>
      <c r="B1743" s="4">
        <v>44365</v>
      </c>
      <c r="C1743">
        <v>45458.951828422803</v>
      </c>
      <c r="D1743">
        <v>37467.672363031103</v>
      </c>
      <c r="E1743">
        <v>49305.764897981098</v>
      </c>
      <c r="F1743">
        <v>45458.951828422803</v>
      </c>
      <c r="G1743">
        <v>45458.951828422803</v>
      </c>
      <c r="H1743">
        <v>-1910.8685680220401</v>
      </c>
      <c r="I1743">
        <v>-1910.8685680220401</v>
      </c>
      <c r="J1743">
        <v>-1910.8685680220401</v>
      </c>
      <c r="K1743">
        <v>-42.1951789384607</v>
      </c>
      <c r="L1743">
        <v>-42.1951789384607</v>
      </c>
      <c r="M1743">
        <v>-42.1951789384607</v>
      </c>
      <c r="N1743">
        <v>-1868.6733890835801</v>
      </c>
      <c r="O1743">
        <v>-1868.6733890835801</v>
      </c>
      <c r="P1743">
        <v>-1868.6733890835801</v>
      </c>
      <c r="Q1743">
        <v>0</v>
      </c>
      <c r="R1743">
        <v>0</v>
      </c>
      <c r="S1743">
        <v>0</v>
      </c>
      <c r="T1743">
        <v>43548.083260400803</v>
      </c>
      <c r="U1743" s="1">
        <v>35729.82</v>
      </c>
      <c r="V1743">
        <f t="shared" si="54"/>
        <v>61125240.408932999</v>
      </c>
      <c r="X1743">
        <f t="shared" si="55"/>
        <v>553068102.76000011</v>
      </c>
    </row>
    <row r="1744" spans="1:24" x14ac:dyDescent="0.15">
      <c r="A1744" s="2">
        <v>1742</v>
      </c>
      <c r="B1744" s="4">
        <v>44366</v>
      </c>
      <c r="C1744">
        <v>45560.302991075099</v>
      </c>
      <c r="D1744">
        <v>37936.006878322398</v>
      </c>
      <c r="E1744">
        <v>49838.395510567403</v>
      </c>
      <c r="F1744">
        <v>45560.302991075099</v>
      </c>
      <c r="G1744">
        <v>45560.302991075099</v>
      </c>
      <c r="H1744">
        <v>-1861.0852423077899</v>
      </c>
      <c r="I1744">
        <v>-1861.0852423077899</v>
      </c>
      <c r="J1744">
        <v>-1861.0852423077899</v>
      </c>
      <c r="K1744">
        <v>41.607038901344097</v>
      </c>
      <c r="L1744">
        <v>41.607038901344097</v>
      </c>
      <c r="M1744">
        <v>41.607038901344097</v>
      </c>
      <c r="N1744">
        <v>-1902.69228120914</v>
      </c>
      <c r="O1744">
        <v>-1902.69228120914</v>
      </c>
      <c r="P1744">
        <v>-1902.69228120914</v>
      </c>
      <c r="Q1744">
        <v>0</v>
      </c>
      <c r="R1744">
        <v>0</v>
      </c>
      <c r="S1744">
        <v>0</v>
      </c>
      <c r="T1744">
        <v>43699.217748767303</v>
      </c>
      <c r="U1744" s="1">
        <v>35524.17</v>
      </c>
      <c r="V1744">
        <f t="shared" si="54"/>
        <v>66831405.694625385</v>
      </c>
      <c r="X1744">
        <f t="shared" si="55"/>
        <v>543437688.0625</v>
      </c>
    </row>
    <row r="1745" spans="1:24" x14ac:dyDescent="0.15">
      <c r="A1745" s="2">
        <v>1743</v>
      </c>
      <c r="B1745" s="4">
        <v>44367</v>
      </c>
      <c r="C1745">
        <v>45661.654153727301</v>
      </c>
      <c r="D1745">
        <v>37650.128689112302</v>
      </c>
      <c r="E1745">
        <v>49992.138251837503</v>
      </c>
      <c r="F1745">
        <v>45661.654153727301</v>
      </c>
      <c r="G1745">
        <v>45661.654153727301</v>
      </c>
      <c r="H1745">
        <v>-1911.0969209493301</v>
      </c>
      <c r="I1745">
        <v>-1911.0969209493301</v>
      </c>
      <c r="J1745">
        <v>-1911.0969209493301</v>
      </c>
      <c r="K1745">
        <v>32.247588895601098</v>
      </c>
      <c r="L1745">
        <v>32.247588895601098</v>
      </c>
      <c r="M1745">
        <v>32.247588895601098</v>
      </c>
      <c r="N1745">
        <v>-1943.3445098449299</v>
      </c>
      <c r="O1745">
        <v>-1943.3445098449299</v>
      </c>
      <c r="P1745">
        <v>-1943.3445098449299</v>
      </c>
      <c r="Q1745">
        <v>0</v>
      </c>
      <c r="R1745">
        <v>0</v>
      </c>
      <c r="S1745">
        <v>0</v>
      </c>
      <c r="T1745">
        <v>43750.557232778003</v>
      </c>
      <c r="U1745" s="1">
        <v>35592.35</v>
      </c>
      <c r="V1745">
        <f t="shared" si="54"/>
        <v>66556345.252951339</v>
      </c>
      <c r="X1745">
        <f t="shared" si="55"/>
        <v>546621126.80490005</v>
      </c>
    </row>
    <row r="1746" spans="1:24" x14ac:dyDescent="0.15">
      <c r="A1746" s="2">
        <v>1744</v>
      </c>
      <c r="B1746" s="4">
        <v>44368</v>
      </c>
      <c r="C1746">
        <v>45763.005316379596</v>
      </c>
      <c r="D1746">
        <v>37459.1250970373</v>
      </c>
      <c r="E1746">
        <v>49775.577506581198</v>
      </c>
      <c r="F1746">
        <v>45763.005316379596</v>
      </c>
      <c r="G1746">
        <v>45763.005316379596</v>
      </c>
      <c r="H1746">
        <v>-1995.6030055598501</v>
      </c>
      <c r="I1746">
        <v>-1995.6030055598501</v>
      </c>
      <c r="J1746">
        <v>-1995.6030055598501</v>
      </c>
      <c r="K1746">
        <v>-4.7841590689210003</v>
      </c>
      <c r="L1746">
        <v>-4.7841590689210003</v>
      </c>
      <c r="M1746">
        <v>-4.7841590689210003</v>
      </c>
      <c r="N1746">
        <v>-1990.8188464909299</v>
      </c>
      <c r="O1746">
        <v>-1990.8188464909299</v>
      </c>
      <c r="P1746">
        <v>-1990.8188464909299</v>
      </c>
      <c r="Q1746">
        <v>0</v>
      </c>
      <c r="R1746">
        <v>0</v>
      </c>
      <c r="S1746">
        <v>0</v>
      </c>
      <c r="T1746">
        <v>43767.4023108197</v>
      </c>
      <c r="U1746" s="1">
        <v>31686.55</v>
      </c>
      <c r="V1746">
        <f t="shared" si="54"/>
        <v>145946992.55583769</v>
      </c>
      <c r="X1746">
        <f t="shared" si="55"/>
        <v>379241739.25689989</v>
      </c>
    </row>
    <row r="1747" spans="1:24" x14ac:dyDescent="0.15">
      <c r="A1747" s="2">
        <v>1745</v>
      </c>
      <c r="B1747" s="4">
        <v>44369</v>
      </c>
      <c r="C1747">
        <v>45864.356479031798</v>
      </c>
      <c r="D1747">
        <v>38216.949522568102</v>
      </c>
      <c r="E1747">
        <v>50295.6139105154</v>
      </c>
      <c r="F1747">
        <v>45864.356479031798</v>
      </c>
      <c r="G1747">
        <v>45864.356479031798</v>
      </c>
      <c r="H1747">
        <v>-2032.2971955651101</v>
      </c>
      <c r="I1747">
        <v>-2032.2971955651101</v>
      </c>
      <c r="J1747">
        <v>-2032.2971955651101</v>
      </c>
      <c r="K1747">
        <v>12.842461196914901</v>
      </c>
      <c r="L1747">
        <v>12.842461196914901</v>
      </c>
      <c r="M1747">
        <v>12.842461196914901</v>
      </c>
      <c r="N1747">
        <v>-2045.13965676202</v>
      </c>
      <c r="O1747">
        <v>-2045.13965676202</v>
      </c>
      <c r="P1747">
        <v>-2045.13965676202</v>
      </c>
      <c r="Q1747">
        <v>0</v>
      </c>
      <c r="R1747">
        <v>0</v>
      </c>
      <c r="S1747">
        <v>0</v>
      </c>
      <c r="T1747">
        <v>43832.059283466697</v>
      </c>
      <c r="U1747" s="1">
        <v>32447.59</v>
      </c>
      <c r="V1747">
        <f t="shared" si="54"/>
        <v>129606140.86619672</v>
      </c>
      <c r="X1747">
        <f t="shared" si="55"/>
        <v>409462104.92889994</v>
      </c>
    </row>
    <row r="1748" spans="1:24" x14ac:dyDescent="0.15">
      <c r="A1748" s="2">
        <v>1746</v>
      </c>
      <c r="B1748" s="4">
        <v>44370</v>
      </c>
      <c r="C1748">
        <v>45965.707641684101</v>
      </c>
      <c r="D1748">
        <v>37986.605185496701</v>
      </c>
      <c r="E1748">
        <v>49417.522647024402</v>
      </c>
      <c r="F1748">
        <v>45965.707641684101</v>
      </c>
      <c r="G1748">
        <v>45965.707641684101</v>
      </c>
      <c r="H1748">
        <v>-2135.9341651499499</v>
      </c>
      <c r="I1748">
        <v>-2135.9341651499499</v>
      </c>
      <c r="J1748">
        <v>-2135.9341651499499</v>
      </c>
      <c r="K1748">
        <v>-29.759013771451801</v>
      </c>
      <c r="L1748">
        <v>-29.759013771451801</v>
      </c>
      <c r="M1748">
        <v>-29.759013771451801</v>
      </c>
      <c r="N1748">
        <v>-2106.1751513784998</v>
      </c>
      <c r="O1748">
        <v>-2106.1751513784998</v>
      </c>
      <c r="P1748">
        <v>-2106.1751513784998</v>
      </c>
      <c r="Q1748">
        <v>0</v>
      </c>
      <c r="R1748">
        <v>0</v>
      </c>
      <c r="S1748">
        <v>0</v>
      </c>
      <c r="T1748">
        <v>43829.773476534101</v>
      </c>
      <c r="U1748" s="1">
        <v>33674.660000000003</v>
      </c>
      <c r="V1748">
        <f t="shared" si="54"/>
        <v>103126329.72128445</v>
      </c>
      <c r="X1748">
        <f t="shared" si="55"/>
        <v>460627745.81760025</v>
      </c>
    </row>
    <row r="1749" spans="1:24" x14ac:dyDescent="0.15">
      <c r="A1749" s="2">
        <v>1747</v>
      </c>
      <c r="B1749" s="4">
        <v>44371</v>
      </c>
      <c r="C1749">
        <v>46067.058804336302</v>
      </c>
      <c r="D1749">
        <v>37864.714667498498</v>
      </c>
      <c r="E1749">
        <v>49968.179161343804</v>
      </c>
      <c r="F1749">
        <v>46067.058804336302</v>
      </c>
      <c r="G1749">
        <v>46067.058804336302</v>
      </c>
      <c r="H1749">
        <v>-2183.6067403687798</v>
      </c>
      <c r="I1749">
        <v>-2183.6067403687798</v>
      </c>
      <c r="J1749">
        <v>-2183.6067403687798</v>
      </c>
      <c r="K1749">
        <v>-9.9587372153876697</v>
      </c>
      <c r="L1749">
        <v>-9.9587372153876697</v>
      </c>
      <c r="M1749">
        <v>-9.9587372153876697</v>
      </c>
      <c r="N1749">
        <v>-2173.6480031533902</v>
      </c>
      <c r="O1749">
        <v>-2173.6480031533902</v>
      </c>
      <c r="P1749">
        <v>-2173.6480031533902</v>
      </c>
      <c r="Q1749">
        <v>0</v>
      </c>
      <c r="R1749">
        <v>0</v>
      </c>
      <c r="S1749">
        <v>0</v>
      </c>
      <c r="T1749">
        <v>43883.452063967503</v>
      </c>
      <c r="U1749" s="1">
        <v>34639.379999999997</v>
      </c>
      <c r="V1749">
        <f t="shared" si="54"/>
        <v>85452868.32382445</v>
      </c>
      <c r="X1749">
        <f t="shared" si="55"/>
        <v>502968534.84159994</v>
      </c>
    </row>
    <row r="1750" spans="1:24" x14ac:dyDescent="0.15">
      <c r="A1750" s="2">
        <v>1748</v>
      </c>
      <c r="B1750" s="4">
        <v>44372</v>
      </c>
      <c r="C1750">
        <v>46168.409966988598</v>
      </c>
      <c r="D1750">
        <v>37240.0214979058</v>
      </c>
      <c r="E1750">
        <v>49864.4655446693</v>
      </c>
      <c r="F1750">
        <v>46168.409966988598</v>
      </c>
      <c r="G1750">
        <v>46168.409966988598</v>
      </c>
      <c r="H1750">
        <v>-2289.3430556264898</v>
      </c>
      <c r="I1750">
        <v>-2289.3430556264898</v>
      </c>
      <c r="J1750">
        <v>-2289.3430556264898</v>
      </c>
      <c r="K1750">
        <v>-42.195178938408603</v>
      </c>
      <c r="L1750">
        <v>-42.195178938408603</v>
      </c>
      <c r="M1750">
        <v>-42.195178938408603</v>
      </c>
      <c r="N1750">
        <v>-2247.14787668808</v>
      </c>
      <c r="O1750">
        <v>-2247.14787668808</v>
      </c>
      <c r="P1750">
        <v>-2247.14787668808</v>
      </c>
      <c r="Q1750">
        <v>0</v>
      </c>
      <c r="R1750">
        <v>0</v>
      </c>
      <c r="S1750">
        <v>0</v>
      </c>
      <c r="T1750">
        <v>43879.066911362097</v>
      </c>
      <c r="U1750" s="1">
        <v>31640.58</v>
      </c>
      <c r="V1750">
        <f t="shared" si="54"/>
        <v>149780561.87958133</v>
      </c>
      <c r="X1750">
        <f t="shared" si="55"/>
        <v>377453400.98560011</v>
      </c>
    </row>
    <row r="1751" spans="1:24" x14ac:dyDescent="0.15">
      <c r="A1751" s="2">
        <v>1749</v>
      </c>
      <c r="B1751" s="4">
        <v>44373</v>
      </c>
      <c r="C1751">
        <v>46269.761129640799</v>
      </c>
      <c r="D1751">
        <v>38218.419142752697</v>
      </c>
      <c r="E1751">
        <v>50394.6966206176</v>
      </c>
      <c r="F1751">
        <v>46269.761129640799</v>
      </c>
      <c r="G1751">
        <v>46269.761129640799</v>
      </c>
      <c r="H1751">
        <v>-2284.5383685566399</v>
      </c>
      <c r="I1751">
        <v>-2284.5383685566399</v>
      </c>
      <c r="J1751">
        <v>-2284.5383685566399</v>
      </c>
      <c r="K1751">
        <v>41.607038901340502</v>
      </c>
      <c r="L1751">
        <v>41.607038901340502</v>
      </c>
      <c r="M1751">
        <v>41.607038901340502</v>
      </c>
      <c r="N1751">
        <v>-2326.1454074579801</v>
      </c>
      <c r="O1751">
        <v>-2326.1454074579801</v>
      </c>
      <c r="P1751">
        <v>-2326.1454074579801</v>
      </c>
      <c r="Q1751">
        <v>0</v>
      </c>
      <c r="R1751">
        <v>0</v>
      </c>
      <c r="S1751">
        <v>0</v>
      </c>
      <c r="T1751">
        <v>43985.222761084202</v>
      </c>
      <c r="U1751" s="1">
        <v>32160.91</v>
      </c>
      <c r="V1751">
        <f t="shared" si="54"/>
        <v>139814372.27193871</v>
      </c>
      <c r="X1751">
        <f t="shared" si="55"/>
        <v>397942253.28009993</v>
      </c>
    </row>
    <row r="1752" spans="1:24" x14ac:dyDescent="0.15">
      <c r="A1752" s="2">
        <v>1750</v>
      </c>
      <c r="B1752" s="4">
        <v>44374</v>
      </c>
      <c r="C1752">
        <v>46371.112292293001</v>
      </c>
      <c r="D1752">
        <v>38131.3622041126</v>
      </c>
      <c r="E1752">
        <v>49728.107176035701</v>
      </c>
      <c r="F1752">
        <v>46371.112292293001</v>
      </c>
      <c r="G1752">
        <v>46371.112292293001</v>
      </c>
      <c r="H1752">
        <v>-2377.75958347087</v>
      </c>
      <c r="I1752">
        <v>-2377.75958347087</v>
      </c>
      <c r="J1752">
        <v>-2377.75958347087</v>
      </c>
      <c r="K1752">
        <v>32.247588895793001</v>
      </c>
      <c r="L1752">
        <v>32.247588895793001</v>
      </c>
      <c r="M1752">
        <v>32.247588895793001</v>
      </c>
      <c r="N1752">
        <v>-2410.0071723666701</v>
      </c>
      <c r="O1752">
        <v>-2410.0071723666701</v>
      </c>
      <c r="P1752">
        <v>-2410.0071723666701</v>
      </c>
      <c r="Q1752">
        <v>0</v>
      </c>
      <c r="R1752">
        <v>0</v>
      </c>
      <c r="S1752">
        <v>0</v>
      </c>
      <c r="T1752">
        <v>43993.352708822204</v>
      </c>
      <c r="U1752" s="1">
        <v>34644.449999999997</v>
      </c>
      <c r="V1752">
        <f t="shared" si="54"/>
        <v>87401981.859023184</v>
      </c>
      <c r="X1752">
        <f t="shared" si="55"/>
        <v>503195969.92089993</v>
      </c>
    </row>
    <row r="1753" spans="1:24" x14ac:dyDescent="0.15">
      <c r="A1753" s="2">
        <v>1751</v>
      </c>
      <c r="B1753" s="4">
        <v>44375</v>
      </c>
      <c r="C1753">
        <v>46472.463454945297</v>
      </c>
      <c r="D1753">
        <v>38130.215969441597</v>
      </c>
      <c r="E1753">
        <v>49933.442723898603</v>
      </c>
      <c r="F1753">
        <v>46472.463454945297</v>
      </c>
      <c r="G1753">
        <v>46472.463454945297</v>
      </c>
      <c r="H1753">
        <v>-2502.79537267143</v>
      </c>
      <c r="I1753">
        <v>-2502.79537267143</v>
      </c>
      <c r="J1753">
        <v>-2502.79537267143</v>
      </c>
      <c r="K1753">
        <v>-4.7841590687118902</v>
      </c>
      <c r="L1753">
        <v>-4.7841590687118902</v>
      </c>
      <c r="M1753">
        <v>-4.7841590687118902</v>
      </c>
      <c r="N1753">
        <v>-2498.0112136027201</v>
      </c>
      <c r="O1753">
        <v>-2498.0112136027201</v>
      </c>
      <c r="P1753">
        <v>-2498.0112136027201</v>
      </c>
      <c r="Q1753">
        <v>0</v>
      </c>
      <c r="R1753">
        <v>0</v>
      </c>
      <c r="S1753">
        <v>0</v>
      </c>
      <c r="T1753">
        <v>43969.668082273798</v>
      </c>
      <c r="U1753" s="1">
        <v>34456.67</v>
      </c>
      <c r="V1753">
        <f t="shared" si="54"/>
        <v>90497132.513344988</v>
      </c>
      <c r="X1753">
        <f t="shared" si="55"/>
        <v>494806658.0625</v>
      </c>
    </row>
    <row r="1754" spans="1:24" x14ac:dyDescent="0.15">
      <c r="A1754" s="2">
        <v>1752</v>
      </c>
      <c r="B1754" s="4">
        <v>44376</v>
      </c>
      <c r="C1754">
        <v>46573.814617597498</v>
      </c>
      <c r="D1754">
        <v>38315.609605849197</v>
      </c>
      <c r="E1754">
        <v>49926.045664938902</v>
      </c>
      <c r="F1754">
        <v>46573.814617597498</v>
      </c>
      <c r="G1754">
        <v>46573.814617597498</v>
      </c>
      <c r="H1754">
        <v>-2576.5202489523799</v>
      </c>
      <c r="I1754">
        <v>-2576.5202489523799</v>
      </c>
      <c r="J1754">
        <v>-2576.5202489523799</v>
      </c>
      <c r="K1754">
        <v>12.842461197071</v>
      </c>
      <c r="L1754">
        <v>12.842461197071</v>
      </c>
      <c r="M1754">
        <v>12.842461197071</v>
      </c>
      <c r="N1754">
        <v>-2589.3627101494499</v>
      </c>
      <c r="O1754">
        <v>-2589.3627101494499</v>
      </c>
      <c r="P1754">
        <v>-2589.3627101494499</v>
      </c>
      <c r="Q1754">
        <v>0</v>
      </c>
      <c r="R1754">
        <v>0</v>
      </c>
      <c r="S1754">
        <v>0</v>
      </c>
      <c r="T1754">
        <v>43997.294368645104</v>
      </c>
      <c r="U1754" s="1">
        <v>35847.699999999997</v>
      </c>
      <c r="V1754">
        <f t="shared" si="54"/>
        <v>66415888.37345203</v>
      </c>
      <c r="X1754">
        <f t="shared" si="55"/>
        <v>558626460.67839992</v>
      </c>
    </row>
    <row r="1755" spans="1:24" x14ac:dyDescent="0.15">
      <c r="A1755" s="2">
        <v>1753</v>
      </c>
      <c r="B1755" s="4">
        <v>44377</v>
      </c>
      <c r="C1755">
        <v>46675.165780249801</v>
      </c>
      <c r="D1755">
        <v>37813.397837552402</v>
      </c>
      <c r="E1755">
        <v>49862.893344748903</v>
      </c>
      <c r="F1755">
        <v>46675.165780249801</v>
      </c>
      <c r="G1755">
        <v>46675.165780249801</v>
      </c>
      <c r="H1755">
        <v>-2712.9684484767099</v>
      </c>
      <c r="I1755">
        <v>-2712.9684484767099</v>
      </c>
      <c r="J1755">
        <v>-2712.9684484767099</v>
      </c>
      <c r="K1755">
        <v>-29.759013771420602</v>
      </c>
      <c r="L1755">
        <v>-29.759013771420602</v>
      </c>
      <c r="M1755">
        <v>-29.759013771420602</v>
      </c>
      <c r="N1755">
        <v>-2683.2094347052898</v>
      </c>
      <c r="O1755">
        <v>-2683.2094347052898</v>
      </c>
      <c r="P1755">
        <v>-2683.2094347052898</v>
      </c>
      <c r="Q1755">
        <v>0</v>
      </c>
      <c r="R1755">
        <v>0</v>
      </c>
      <c r="S1755">
        <v>0</v>
      </c>
      <c r="T1755">
        <v>43962.197331773001</v>
      </c>
      <c r="U1755" s="1">
        <v>35047.360000000001</v>
      </c>
      <c r="V1755">
        <f t="shared" si="54"/>
        <v>79474324.651973546</v>
      </c>
      <c r="X1755">
        <f t="shared" si="55"/>
        <v>521434484.80360013</v>
      </c>
    </row>
    <row r="1756" spans="1:24" x14ac:dyDescent="0.15">
      <c r="A1756" s="2">
        <v>1754</v>
      </c>
      <c r="B1756" s="4">
        <v>44378</v>
      </c>
      <c r="C1756">
        <v>46776.516942902002</v>
      </c>
      <c r="D1756">
        <v>37952.079942970602</v>
      </c>
      <c r="E1756">
        <v>50276.183334839698</v>
      </c>
      <c r="F1756">
        <v>46776.516942902002</v>
      </c>
      <c r="G1756">
        <v>46776.516942902002</v>
      </c>
      <c r="H1756">
        <v>-2788.6154230369898</v>
      </c>
      <c r="I1756">
        <v>-2788.6154230369898</v>
      </c>
      <c r="J1756">
        <v>-2788.6154230369898</v>
      </c>
      <c r="K1756">
        <v>-9.9587372154052893</v>
      </c>
      <c r="L1756">
        <v>-9.9587372154052893</v>
      </c>
      <c r="M1756">
        <v>-9.9587372154052893</v>
      </c>
      <c r="N1756">
        <v>-2778.6566858215801</v>
      </c>
      <c r="O1756">
        <v>-2778.6566858215801</v>
      </c>
      <c r="P1756">
        <v>-2778.6566858215801</v>
      </c>
      <c r="Q1756">
        <v>0</v>
      </c>
      <c r="R1756">
        <v>0</v>
      </c>
      <c r="S1756">
        <v>0</v>
      </c>
      <c r="T1756">
        <v>43987.901519865001</v>
      </c>
      <c r="U1756" s="1">
        <v>33536.879999999997</v>
      </c>
      <c r="V1756">
        <f t="shared" si="54"/>
        <v>109223850.80868141</v>
      </c>
      <c r="X1756">
        <f t="shared" si="55"/>
        <v>454732594.29159999</v>
      </c>
    </row>
    <row r="1757" spans="1:24" x14ac:dyDescent="0.15">
      <c r="A1757" s="2">
        <v>1755</v>
      </c>
      <c r="B1757" s="4">
        <v>44379</v>
      </c>
      <c r="C1757">
        <v>46877.868105554197</v>
      </c>
      <c r="D1757">
        <v>37825.616039333399</v>
      </c>
      <c r="E1757">
        <v>49456.895896800699</v>
      </c>
      <c r="F1757">
        <v>46877.868105554197</v>
      </c>
      <c r="G1757">
        <v>46877.868105554197</v>
      </c>
      <c r="H1757">
        <v>-2916.9766222804701</v>
      </c>
      <c r="I1757">
        <v>-2916.9766222804701</v>
      </c>
      <c r="J1757">
        <v>-2916.9766222804701</v>
      </c>
      <c r="K1757">
        <v>-42.195178938356499</v>
      </c>
      <c r="L1757">
        <v>-42.195178938356499</v>
      </c>
      <c r="M1757">
        <v>-42.195178938356499</v>
      </c>
      <c r="N1757">
        <v>-2874.7814433421199</v>
      </c>
      <c r="O1757">
        <v>-2874.7814433421199</v>
      </c>
      <c r="P1757">
        <v>-2874.7814433421199</v>
      </c>
      <c r="Q1757">
        <v>0</v>
      </c>
      <c r="R1757">
        <v>0</v>
      </c>
      <c r="S1757">
        <v>0</v>
      </c>
      <c r="T1757">
        <v>43960.891483273801</v>
      </c>
      <c r="U1757" s="1">
        <v>33856.86</v>
      </c>
      <c r="V1757">
        <f t="shared" si="54"/>
        <v>102091452.21498816</v>
      </c>
      <c r="X1757">
        <f t="shared" si="55"/>
        <v>468481782.91360009</v>
      </c>
    </row>
    <row r="1758" spans="1:24" x14ac:dyDescent="0.15">
      <c r="A1758" s="2">
        <v>1756</v>
      </c>
      <c r="B1758" s="4">
        <v>44380</v>
      </c>
      <c r="C1758">
        <v>46979.2192682065</v>
      </c>
      <c r="D1758">
        <v>38146.403865173001</v>
      </c>
      <c r="E1758">
        <v>50479.608628826703</v>
      </c>
      <c r="F1758">
        <v>46979.2192682065</v>
      </c>
      <c r="G1758">
        <v>46979.2192682065</v>
      </c>
      <c r="H1758">
        <v>-2929.0385182953501</v>
      </c>
      <c r="I1758">
        <v>-2929.0385182953501</v>
      </c>
      <c r="J1758">
        <v>-2929.0385182953501</v>
      </c>
      <c r="K1758">
        <v>41.607038901320003</v>
      </c>
      <c r="L1758">
        <v>41.607038901320003</v>
      </c>
      <c r="M1758">
        <v>41.607038901320003</v>
      </c>
      <c r="N1758">
        <v>-2970.6455571966699</v>
      </c>
      <c r="O1758">
        <v>-2970.6455571966699</v>
      </c>
      <c r="P1758">
        <v>-2970.6455571966699</v>
      </c>
      <c r="Q1758">
        <v>0</v>
      </c>
      <c r="R1758">
        <v>0</v>
      </c>
      <c r="S1758">
        <v>0</v>
      </c>
      <c r="T1758">
        <v>44050.180749911102</v>
      </c>
      <c r="U1758" s="1">
        <v>34688.980000000003</v>
      </c>
      <c r="V1758">
        <f t="shared" si="54"/>
        <v>87632079.480136111</v>
      </c>
      <c r="X1758">
        <f t="shared" si="55"/>
        <v>505195749.43360025</v>
      </c>
    </row>
    <row r="1759" spans="1:24" x14ac:dyDescent="0.15">
      <c r="A1759" s="2">
        <v>1757</v>
      </c>
      <c r="B1759" s="4">
        <v>44381</v>
      </c>
      <c r="C1759">
        <v>47080.570430858701</v>
      </c>
      <c r="D1759">
        <v>38416.229714587404</v>
      </c>
      <c r="E1759">
        <v>50369.443226205403</v>
      </c>
      <c r="F1759">
        <v>47080.570430858701</v>
      </c>
      <c r="G1759">
        <v>47080.570430858701</v>
      </c>
      <c r="H1759">
        <v>-3033.0602537554701</v>
      </c>
      <c r="I1759">
        <v>-3033.0602537554701</v>
      </c>
      <c r="J1759">
        <v>-3033.0602537554701</v>
      </c>
      <c r="K1759">
        <v>32.247588895641996</v>
      </c>
      <c r="L1759">
        <v>32.247588895641996</v>
      </c>
      <c r="M1759">
        <v>32.247588895641996</v>
      </c>
      <c r="N1759">
        <v>-3065.3078426511101</v>
      </c>
      <c r="O1759">
        <v>-3065.3078426511101</v>
      </c>
      <c r="P1759">
        <v>-3065.3078426511101</v>
      </c>
      <c r="Q1759">
        <v>0</v>
      </c>
      <c r="R1759">
        <v>0</v>
      </c>
      <c r="S1759">
        <v>0</v>
      </c>
      <c r="T1759">
        <v>44047.510177103199</v>
      </c>
      <c r="U1759" s="1">
        <v>35309.300000000003</v>
      </c>
      <c r="V1759">
        <f t="shared" si="54"/>
        <v>76356317.099229857</v>
      </c>
      <c r="X1759">
        <f t="shared" si="55"/>
        <v>533465865.73440021</v>
      </c>
    </row>
    <row r="1760" spans="1:24" x14ac:dyDescent="0.15">
      <c r="A1760" s="2">
        <v>1758</v>
      </c>
      <c r="B1760" s="4">
        <v>44382</v>
      </c>
      <c r="C1760">
        <v>47181.921593510997</v>
      </c>
      <c r="D1760">
        <v>38225.5685251018</v>
      </c>
      <c r="E1760">
        <v>49838.889970269098</v>
      </c>
      <c r="F1760">
        <v>47181.921593510997</v>
      </c>
      <c r="G1760">
        <v>47181.921593510997</v>
      </c>
      <c r="H1760">
        <v>-3162.6191758439099</v>
      </c>
      <c r="I1760">
        <v>-3162.6191758439099</v>
      </c>
      <c r="J1760">
        <v>-3162.6191758439099</v>
      </c>
      <c r="K1760">
        <v>-4.7841590687675</v>
      </c>
      <c r="L1760">
        <v>-4.7841590687675</v>
      </c>
      <c r="M1760">
        <v>-4.7841590687675</v>
      </c>
      <c r="N1760">
        <v>-3157.8350167751501</v>
      </c>
      <c r="O1760">
        <v>-3157.8350167751501</v>
      </c>
      <c r="P1760">
        <v>-3157.8350167751501</v>
      </c>
      <c r="Q1760">
        <v>0</v>
      </c>
      <c r="R1760">
        <v>0</v>
      </c>
      <c r="S1760">
        <v>0</v>
      </c>
      <c r="T1760">
        <v>44019.302417667001</v>
      </c>
      <c r="U1760" s="1">
        <v>33747.97</v>
      </c>
      <c r="V1760">
        <f t="shared" si="54"/>
        <v>105500269.63421701</v>
      </c>
      <c r="X1760">
        <f t="shared" si="55"/>
        <v>463779913.80250013</v>
      </c>
    </row>
    <row r="1761" spans="1:24" x14ac:dyDescent="0.15">
      <c r="A1761" s="2">
        <v>1759</v>
      </c>
      <c r="B1761" s="4">
        <v>44383</v>
      </c>
      <c r="C1761">
        <v>47283.272756163198</v>
      </c>
      <c r="D1761">
        <v>38012.4762027248</v>
      </c>
      <c r="E1761">
        <v>50250.448928023601</v>
      </c>
      <c r="F1761">
        <v>47283.272756163198</v>
      </c>
      <c r="G1761">
        <v>47283.272756163198</v>
      </c>
      <c r="H1761">
        <v>-3234.46900756594</v>
      </c>
      <c r="I1761">
        <v>-3234.46900756594</v>
      </c>
      <c r="J1761">
        <v>-3234.46900756594</v>
      </c>
      <c r="K1761">
        <v>12.8424611969795</v>
      </c>
      <c r="L1761">
        <v>12.8424611969795</v>
      </c>
      <c r="M1761">
        <v>12.8424611969795</v>
      </c>
      <c r="N1761">
        <v>-3247.31146876292</v>
      </c>
      <c r="O1761">
        <v>-3247.31146876292</v>
      </c>
      <c r="P1761">
        <v>-3247.31146876292</v>
      </c>
      <c r="Q1761">
        <v>0</v>
      </c>
      <c r="R1761">
        <v>0</v>
      </c>
      <c r="S1761">
        <v>0</v>
      </c>
      <c r="T1761">
        <v>44048.803748597296</v>
      </c>
      <c r="U1761" s="1">
        <v>34211.01</v>
      </c>
      <c r="V1761">
        <f t="shared" si="54"/>
        <v>96782185.839940012</v>
      </c>
      <c r="X1761">
        <f t="shared" si="55"/>
        <v>483937961.98810017</v>
      </c>
    </row>
    <row r="1762" spans="1:24" x14ac:dyDescent="0.15">
      <c r="A1762" s="2">
        <v>1760</v>
      </c>
      <c r="B1762" s="4">
        <v>44384</v>
      </c>
      <c r="C1762">
        <v>47384.6239188154</v>
      </c>
      <c r="D1762">
        <v>38016.797621558202</v>
      </c>
      <c r="E1762">
        <v>49963.920925469203</v>
      </c>
      <c r="F1762">
        <v>47384.6239188154</v>
      </c>
      <c r="G1762">
        <v>47384.6239188154</v>
      </c>
      <c r="H1762">
        <v>-3362.6069224484299</v>
      </c>
      <c r="I1762">
        <v>-3362.6069224484299</v>
      </c>
      <c r="J1762">
        <v>-3362.6069224484299</v>
      </c>
      <c r="K1762">
        <v>-29.7590137714486</v>
      </c>
      <c r="L1762">
        <v>-29.7590137714486</v>
      </c>
      <c r="M1762">
        <v>-29.7590137714486</v>
      </c>
      <c r="N1762">
        <v>-3332.8479086769798</v>
      </c>
      <c r="O1762">
        <v>-3332.8479086769798</v>
      </c>
      <c r="P1762">
        <v>-3332.8479086769798</v>
      </c>
      <c r="Q1762">
        <v>0</v>
      </c>
      <c r="R1762">
        <v>0</v>
      </c>
      <c r="S1762">
        <v>0</v>
      </c>
      <c r="T1762">
        <v>44022.016996366998</v>
      </c>
      <c r="U1762" s="1">
        <v>33839.040000000001</v>
      </c>
      <c r="V1762">
        <f t="shared" si="54"/>
        <v>103693020.50853942</v>
      </c>
      <c r="X1762">
        <f t="shared" si="55"/>
        <v>467710692.62440014</v>
      </c>
    </row>
    <row r="1763" spans="1:24" x14ac:dyDescent="0.15">
      <c r="A1763" s="2">
        <v>1761</v>
      </c>
      <c r="B1763" s="4">
        <v>44385</v>
      </c>
      <c r="C1763">
        <v>47485.975081467703</v>
      </c>
      <c r="D1763">
        <v>37551.279519868702</v>
      </c>
      <c r="E1763">
        <v>49582.972811909298</v>
      </c>
      <c r="F1763">
        <v>47485.975081467703</v>
      </c>
      <c r="G1763">
        <v>47485.975081467703</v>
      </c>
      <c r="H1763">
        <v>-3423.54772063572</v>
      </c>
      <c r="I1763">
        <v>-3423.54772063572</v>
      </c>
      <c r="J1763">
        <v>-3423.54772063572</v>
      </c>
      <c r="K1763">
        <v>-9.9587372154229001</v>
      </c>
      <c r="L1763">
        <v>-9.9587372154229001</v>
      </c>
      <c r="M1763">
        <v>-9.9587372154229001</v>
      </c>
      <c r="N1763">
        <v>-3413.5889834202999</v>
      </c>
      <c r="O1763">
        <v>-3413.5889834202999</v>
      </c>
      <c r="P1763">
        <v>-3413.5889834202999</v>
      </c>
      <c r="Q1763">
        <v>0</v>
      </c>
      <c r="R1763">
        <v>0</v>
      </c>
      <c r="S1763">
        <v>0</v>
      </c>
      <c r="T1763">
        <v>44062.427360831898</v>
      </c>
      <c r="U1763" s="1">
        <v>32877.410000000003</v>
      </c>
      <c r="V1763">
        <f t="shared" si="54"/>
        <v>125104613.36211088</v>
      </c>
      <c r="X1763">
        <f t="shared" si="55"/>
        <v>427041811.70010024</v>
      </c>
    </row>
    <row r="1764" spans="1:24" x14ac:dyDescent="0.15">
      <c r="A1764" s="2">
        <v>1762</v>
      </c>
      <c r="B1764" s="4">
        <v>44386</v>
      </c>
      <c r="C1764">
        <v>47587.326244119897</v>
      </c>
      <c r="D1764">
        <v>38031.331704379299</v>
      </c>
      <c r="E1764">
        <v>49961.587238400301</v>
      </c>
      <c r="F1764">
        <v>47587.326244119897</v>
      </c>
      <c r="G1764">
        <v>47587.326244119897</v>
      </c>
      <c r="H1764">
        <v>-3530.9151626206499</v>
      </c>
      <c r="I1764">
        <v>-3530.9151626206499</v>
      </c>
      <c r="J1764">
        <v>-3530.9151626206499</v>
      </c>
      <c r="K1764">
        <v>-42.195178938394399</v>
      </c>
      <c r="L1764">
        <v>-42.195178938394399</v>
      </c>
      <c r="M1764">
        <v>-42.195178938394399</v>
      </c>
      <c r="N1764">
        <v>-3488.7199836822601</v>
      </c>
      <c r="O1764">
        <v>-3488.7199836822601</v>
      </c>
      <c r="P1764">
        <v>-3488.7199836822601</v>
      </c>
      <c r="Q1764">
        <v>0</v>
      </c>
      <c r="R1764">
        <v>0</v>
      </c>
      <c r="S1764">
        <v>0</v>
      </c>
      <c r="T1764">
        <v>44056.411081499296</v>
      </c>
      <c r="U1764" s="1">
        <v>33818.519999999997</v>
      </c>
      <c r="V1764">
        <f t="shared" si="54"/>
        <v>104814413.7966429</v>
      </c>
      <c r="X1764">
        <f t="shared" si="55"/>
        <v>466823557.20999992</v>
      </c>
    </row>
    <row r="1765" spans="1:24" x14ac:dyDescent="0.15">
      <c r="A1765" s="2">
        <v>1763</v>
      </c>
      <c r="B1765" s="4">
        <v>44387</v>
      </c>
      <c r="C1765">
        <v>47688.6774067722</v>
      </c>
      <c r="D1765">
        <v>38132.569014088498</v>
      </c>
      <c r="E1765">
        <v>50058.359739309497</v>
      </c>
      <c r="F1765">
        <v>47688.6774067722</v>
      </c>
      <c r="G1765">
        <v>47688.6774067722</v>
      </c>
      <c r="H1765">
        <v>-3515.86575141002</v>
      </c>
      <c r="I1765">
        <v>-3515.86575141002</v>
      </c>
      <c r="J1765">
        <v>-3515.86575141002</v>
      </c>
      <c r="K1765">
        <v>41.6070389011713</v>
      </c>
      <c r="L1765">
        <v>41.6070389011713</v>
      </c>
      <c r="M1765">
        <v>41.6070389011713</v>
      </c>
      <c r="N1765">
        <v>-3557.4727903111898</v>
      </c>
      <c r="O1765">
        <v>-3557.4727903111898</v>
      </c>
      <c r="P1765">
        <v>-3557.4727903111898</v>
      </c>
      <c r="Q1765">
        <v>0</v>
      </c>
      <c r="R1765">
        <v>0</v>
      </c>
      <c r="S1765">
        <v>0</v>
      </c>
      <c r="T1765">
        <v>44172.811655362202</v>
      </c>
      <c r="U1765" s="1">
        <v>33515.57</v>
      </c>
      <c r="V1765">
        <f t="shared" si="54"/>
        <v>113576799.70078729</v>
      </c>
      <c r="X1765">
        <f t="shared" si="55"/>
        <v>453824199.92250007</v>
      </c>
    </row>
    <row r="1766" spans="1:24" x14ac:dyDescent="0.15">
      <c r="A1766" s="2">
        <v>1764</v>
      </c>
      <c r="B1766" s="4">
        <v>44388</v>
      </c>
      <c r="C1766">
        <v>47790.028569424401</v>
      </c>
      <c r="D1766">
        <v>38322.933808441398</v>
      </c>
      <c r="E1766">
        <v>50286.670524746798</v>
      </c>
      <c r="F1766">
        <v>47790.028569424401</v>
      </c>
      <c r="G1766">
        <v>47790.028569424401</v>
      </c>
      <c r="H1766">
        <v>-3586.8836334039202</v>
      </c>
      <c r="I1766">
        <v>-3586.8836334039202</v>
      </c>
      <c r="J1766">
        <v>-3586.8836334039202</v>
      </c>
      <c r="K1766">
        <v>32.247588895490999</v>
      </c>
      <c r="L1766">
        <v>32.247588895490999</v>
      </c>
      <c r="M1766">
        <v>32.247588895490999</v>
      </c>
      <c r="N1766">
        <v>-3619.1312222994102</v>
      </c>
      <c r="O1766">
        <v>-3619.1312222994102</v>
      </c>
      <c r="P1766">
        <v>-3619.1312222994102</v>
      </c>
      <c r="Q1766">
        <v>0</v>
      </c>
      <c r="R1766">
        <v>0</v>
      </c>
      <c r="S1766">
        <v>0</v>
      </c>
      <c r="T1766">
        <v>44203.144936020501</v>
      </c>
      <c r="U1766" s="1">
        <v>34227.64</v>
      </c>
      <c r="V1766">
        <f t="shared" si="54"/>
        <v>99510698.728569388</v>
      </c>
      <c r="X1766">
        <f t="shared" si="55"/>
        <v>484669911.64840007</v>
      </c>
    </row>
    <row r="1767" spans="1:24" x14ac:dyDescent="0.15">
      <c r="A1767" s="2">
        <v>1765</v>
      </c>
      <c r="B1767" s="4">
        <v>44389</v>
      </c>
      <c r="C1767">
        <v>47891.379732076603</v>
      </c>
      <c r="D1767">
        <v>37922.3850704383</v>
      </c>
      <c r="E1767">
        <v>50088.049745394703</v>
      </c>
      <c r="F1767">
        <v>47891.379732076603</v>
      </c>
      <c r="G1767">
        <v>47891.379732076603</v>
      </c>
      <c r="H1767">
        <v>-3677.8201102872899</v>
      </c>
      <c r="I1767">
        <v>-3677.8201102872899</v>
      </c>
      <c r="J1767">
        <v>-3677.8201102872899</v>
      </c>
      <c r="K1767">
        <v>-4.7841590688231204</v>
      </c>
      <c r="L1767">
        <v>-4.7841590688231204</v>
      </c>
      <c r="M1767">
        <v>-4.7841590688231204</v>
      </c>
      <c r="N1767">
        <v>-3673.03595121847</v>
      </c>
      <c r="O1767">
        <v>-3673.03595121847</v>
      </c>
      <c r="P1767">
        <v>-3673.03595121847</v>
      </c>
      <c r="Q1767">
        <v>0</v>
      </c>
      <c r="R1767">
        <v>0</v>
      </c>
      <c r="S1767">
        <v>0</v>
      </c>
      <c r="T1767">
        <v>44213.559621789303</v>
      </c>
      <c r="U1767" s="1">
        <v>33158.25</v>
      </c>
      <c r="V1767">
        <f t="shared" si="54"/>
        <v>122219870.83362715</v>
      </c>
      <c r="X1767">
        <f t="shared" si="55"/>
        <v>438727794.3889001</v>
      </c>
    </row>
    <row r="1768" spans="1:24" x14ac:dyDescent="0.15">
      <c r="A1768" s="2">
        <v>1766</v>
      </c>
      <c r="B1768" s="4">
        <v>44390</v>
      </c>
      <c r="C1768">
        <v>47992.730894728898</v>
      </c>
      <c r="D1768">
        <v>38220.150165984502</v>
      </c>
      <c r="E1768">
        <v>50481.484701289301</v>
      </c>
      <c r="F1768">
        <v>47992.730894728898</v>
      </c>
      <c r="G1768">
        <v>47992.730894728898</v>
      </c>
      <c r="H1768">
        <v>-3705.7466775636799</v>
      </c>
      <c r="I1768">
        <v>-3705.7466775636799</v>
      </c>
      <c r="J1768">
        <v>-3705.7466775636799</v>
      </c>
      <c r="K1768">
        <v>12.8424611970119</v>
      </c>
      <c r="L1768">
        <v>12.8424611970119</v>
      </c>
      <c r="M1768">
        <v>12.8424611970119</v>
      </c>
      <c r="N1768">
        <v>-3718.5891387606898</v>
      </c>
      <c r="O1768">
        <v>-3718.5891387606898</v>
      </c>
      <c r="P1768">
        <v>-3718.5891387606898</v>
      </c>
      <c r="Q1768">
        <v>0</v>
      </c>
      <c r="R1768">
        <v>0</v>
      </c>
      <c r="S1768">
        <v>0</v>
      </c>
      <c r="T1768">
        <v>44286.984217165198</v>
      </c>
      <c r="U1768" s="1">
        <v>32686.560000000001</v>
      </c>
      <c r="V1768">
        <f t="shared" si="54"/>
        <v>134569842.01819277</v>
      </c>
      <c r="X1768">
        <f t="shared" si="55"/>
        <v>419190408.7396</v>
      </c>
    </row>
    <row r="1769" spans="1:24" x14ac:dyDescent="0.15">
      <c r="A1769" s="2">
        <v>1767</v>
      </c>
      <c r="B1769" s="4">
        <v>44391</v>
      </c>
      <c r="C1769">
        <v>48094.0820573811</v>
      </c>
      <c r="D1769">
        <v>38646.838804675303</v>
      </c>
      <c r="E1769">
        <v>49960.771436435898</v>
      </c>
      <c r="F1769">
        <v>48094.0820573811</v>
      </c>
      <c r="G1769">
        <v>48094.0820573811</v>
      </c>
      <c r="H1769">
        <v>-3785.0179494941999</v>
      </c>
      <c r="I1769">
        <v>-3785.0179494941999</v>
      </c>
      <c r="J1769">
        <v>-3785.0179494941999</v>
      </c>
      <c r="K1769">
        <v>-29.759013771396699</v>
      </c>
      <c r="L1769">
        <v>-29.759013771396699</v>
      </c>
      <c r="M1769">
        <v>-29.759013771396699</v>
      </c>
      <c r="N1769">
        <v>-3755.2589357227998</v>
      </c>
      <c r="O1769">
        <v>-3755.2589357227998</v>
      </c>
      <c r="P1769">
        <v>-3755.2589357227998</v>
      </c>
      <c r="Q1769">
        <v>0</v>
      </c>
      <c r="R1769">
        <v>0</v>
      </c>
      <c r="S1769">
        <v>0</v>
      </c>
      <c r="T1769">
        <v>44309.064107886901</v>
      </c>
      <c r="U1769" s="1">
        <v>32814.61</v>
      </c>
      <c r="V1769">
        <f t="shared" si="54"/>
        <v>132122475.23831804</v>
      </c>
      <c r="X1769">
        <f t="shared" si="55"/>
        <v>424450232.79610008</v>
      </c>
    </row>
    <row r="1770" spans="1:24" x14ac:dyDescent="0.15">
      <c r="A1770" s="2">
        <v>1768</v>
      </c>
      <c r="B1770" s="4">
        <v>44392</v>
      </c>
      <c r="C1770">
        <v>48195.433220033403</v>
      </c>
      <c r="D1770">
        <v>38513.582930111297</v>
      </c>
      <c r="E1770">
        <v>50202.052968154603</v>
      </c>
      <c r="F1770">
        <v>48195.433220033403</v>
      </c>
      <c r="G1770">
        <v>48195.433220033403</v>
      </c>
      <c r="H1770">
        <v>-3792.5426906910402</v>
      </c>
      <c r="I1770">
        <v>-3792.5426906910402</v>
      </c>
      <c r="J1770">
        <v>-3792.5426906910402</v>
      </c>
      <c r="K1770">
        <v>-9.9587372153478402</v>
      </c>
      <c r="L1770">
        <v>-9.9587372153478402</v>
      </c>
      <c r="M1770">
        <v>-9.9587372153478402</v>
      </c>
      <c r="N1770">
        <v>-3782.5839534756901</v>
      </c>
      <c r="O1770">
        <v>-3782.5839534756901</v>
      </c>
      <c r="P1770">
        <v>-3782.5839534756901</v>
      </c>
      <c r="Q1770">
        <v>0</v>
      </c>
      <c r="R1770">
        <v>0</v>
      </c>
      <c r="S1770">
        <v>0</v>
      </c>
      <c r="T1770">
        <v>44402.890529342301</v>
      </c>
      <c r="U1770" s="1">
        <v>31738.59</v>
      </c>
      <c r="V1770">
        <f t="shared" si="54"/>
        <v>160384507.89749968</v>
      </c>
      <c r="X1770">
        <f t="shared" si="55"/>
        <v>381271314.86889994</v>
      </c>
    </row>
    <row r="1771" spans="1:24" x14ac:dyDescent="0.15">
      <c r="A1771" s="2">
        <v>1769</v>
      </c>
      <c r="B1771" s="4">
        <v>44393</v>
      </c>
      <c r="C1771">
        <v>48296.784382685597</v>
      </c>
      <c r="D1771">
        <v>37939.122780085701</v>
      </c>
      <c r="E1771">
        <v>50609.382319693003</v>
      </c>
      <c r="F1771">
        <v>48296.784382685597</v>
      </c>
      <c r="G1771">
        <v>48296.784382685597</v>
      </c>
      <c r="H1771">
        <v>-3842.3729630443199</v>
      </c>
      <c r="I1771">
        <v>-3842.3729630443199</v>
      </c>
      <c r="J1771">
        <v>-3842.3729630443199</v>
      </c>
      <c r="K1771">
        <v>-42.195178938252397</v>
      </c>
      <c r="L1771">
        <v>-42.195178938252397</v>
      </c>
      <c r="M1771">
        <v>-42.195178938252397</v>
      </c>
      <c r="N1771">
        <v>-3800.1777841060598</v>
      </c>
      <c r="O1771">
        <v>-3800.1777841060598</v>
      </c>
      <c r="P1771">
        <v>-3800.1777841060598</v>
      </c>
      <c r="Q1771">
        <v>0</v>
      </c>
      <c r="R1771">
        <v>0</v>
      </c>
      <c r="S1771">
        <v>0</v>
      </c>
      <c r="T1771">
        <v>44454.411419641299</v>
      </c>
      <c r="U1771" s="1">
        <v>31421.25</v>
      </c>
      <c r="V1771">
        <f t="shared" si="54"/>
        <v>169863296.59042642</v>
      </c>
      <c r="X1771">
        <f t="shared" si="55"/>
        <v>368979149.96890008</v>
      </c>
    </row>
    <row r="1772" spans="1:24" x14ac:dyDescent="0.15">
      <c r="A1772" s="2">
        <v>1770</v>
      </c>
      <c r="B1772" s="4">
        <v>44394</v>
      </c>
      <c r="C1772">
        <v>48398.1355453379</v>
      </c>
      <c r="D1772">
        <v>38576.5476132201</v>
      </c>
      <c r="E1772">
        <v>50256.603492437302</v>
      </c>
      <c r="F1772">
        <v>48398.1355453379</v>
      </c>
      <c r="G1772">
        <v>48398.1355453379</v>
      </c>
      <c r="H1772">
        <v>-3766.1265659235401</v>
      </c>
      <c r="I1772">
        <v>-3766.1265659235401</v>
      </c>
      <c r="J1772">
        <v>-3766.1265659235401</v>
      </c>
      <c r="K1772">
        <v>41.607038901312698</v>
      </c>
      <c r="L1772">
        <v>41.607038901312698</v>
      </c>
      <c r="M1772">
        <v>41.607038901312698</v>
      </c>
      <c r="N1772">
        <v>-3807.7336048248499</v>
      </c>
      <c r="O1772">
        <v>-3807.7336048248499</v>
      </c>
      <c r="P1772">
        <v>-3807.7336048248499</v>
      </c>
      <c r="Q1772">
        <v>0</v>
      </c>
      <c r="R1772">
        <v>0</v>
      </c>
      <c r="S1772">
        <v>0</v>
      </c>
      <c r="T1772">
        <v>44632.008979414299</v>
      </c>
      <c r="U1772" s="1">
        <v>31520.66</v>
      </c>
      <c r="V1772">
        <f t="shared" si="54"/>
        <v>171907472.05998838</v>
      </c>
      <c r="X1772">
        <f t="shared" si="55"/>
        <v>372808131.89759994</v>
      </c>
    </row>
    <row r="1773" spans="1:24" x14ac:dyDescent="0.15">
      <c r="A1773" s="2">
        <v>1771</v>
      </c>
      <c r="B1773" s="4">
        <v>44395</v>
      </c>
      <c r="C1773">
        <v>48499.486707990101</v>
      </c>
      <c r="D1773">
        <v>38573.173090541197</v>
      </c>
      <c r="E1773">
        <v>50648.669078245803</v>
      </c>
      <c r="F1773">
        <v>48499.486707990101</v>
      </c>
      <c r="G1773">
        <v>48499.486707990101</v>
      </c>
      <c r="H1773">
        <v>-3772.7812689873099</v>
      </c>
      <c r="I1773">
        <v>-3772.7812689873099</v>
      </c>
      <c r="J1773">
        <v>-3772.7812689873099</v>
      </c>
      <c r="K1773">
        <v>32.247588895682902</v>
      </c>
      <c r="L1773">
        <v>32.247588895682902</v>
      </c>
      <c r="M1773">
        <v>32.247588895682902</v>
      </c>
      <c r="N1773">
        <v>-3805.028857883</v>
      </c>
      <c r="O1773">
        <v>-3805.028857883</v>
      </c>
      <c r="P1773">
        <v>-3805.028857883</v>
      </c>
      <c r="Q1773">
        <v>0</v>
      </c>
      <c r="R1773">
        <v>0</v>
      </c>
      <c r="S1773">
        <v>0</v>
      </c>
      <c r="T1773">
        <v>44726.705439002799</v>
      </c>
      <c r="U1773" s="1">
        <v>31783.49</v>
      </c>
      <c r="V1773">
        <f t="shared" si="54"/>
        <v>167526825.90044037</v>
      </c>
      <c r="X1773">
        <f t="shared" si="55"/>
        <v>383026780.94489998</v>
      </c>
    </row>
    <row r="1774" spans="1:24" x14ac:dyDescent="0.15">
      <c r="A1774" s="2">
        <v>1772</v>
      </c>
      <c r="B1774" s="4">
        <v>44396</v>
      </c>
      <c r="C1774">
        <v>48600.837870642303</v>
      </c>
      <c r="D1774">
        <v>39072.749096858301</v>
      </c>
      <c r="E1774">
        <v>50828.984506629902</v>
      </c>
      <c r="F1774">
        <v>48600.837870642303</v>
      </c>
      <c r="G1774">
        <v>48600.837870642303</v>
      </c>
      <c r="H1774">
        <v>-3796.71411035856</v>
      </c>
      <c r="I1774">
        <v>-3796.71411035856</v>
      </c>
      <c r="J1774">
        <v>-3796.71411035856</v>
      </c>
      <c r="K1774">
        <v>-4.7841590687778304</v>
      </c>
      <c r="L1774">
        <v>-4.7841590687778304</v>
      </c>
      <c r="M1774">
        <v>-4.7841590687778304</v>
      </c>
      <c r="N1774">
        <v>-3791.9299512897801</v>
      </c>
      <c r="O1774">
        <v>-3791.9299512897801</v>
      </c>
      <c r="P1774">
        <v>-3791.9299512897801</v>
      </c>
      <c r="Q1774">
        <v>0</v>
      </c>
      <c r="R1774">
        <v>0</v>
      </c>
      <c r="S1774">
        <v>0</v>
      </c>
      <c r="T1774">
        <v>44804.123760283801</v>
      </c>
      <c r="U1774" s="1">
        <v>30815.94</v>
      </c>
      <c r="V1774">
        <f t="shared" si="54"/>
        <v>195669284.91146749</v>
      </c>
      <c r="X1774">
        <f t="shared" si="55"/>
        <v>346090956.39039987</v>
      </c>
    </row>
    <row r="1775" spans="1:24" x14ac:dyDescent="0.15">
      <c r="A1775" s="2">
        <v>1773</v>
      </c>
      <c r="B1775" s="4">
        <v>44397</v>
      </c>
      <c r="C1775">
        <v>48702.189033294599</v>
      </c>
      <c r="D1775">
        <v>38901.294638072701</v>
      </c>
      <c r="E1775">
        <v>51140.690628057899</v>
      </c>
      <c r="F1775">
        <v>48702.189033294599</v>
      </c>
      <c r="G1775">
        <v>48702.189033294599</v>
      </c>
      <c r="H1775">
        <v>-3755.5544191300501</v>
      </c>
      <c r="I1775">
        <v>-3755.5544191300501</v>
      </c>
      <c r="J1775">
        <v>-3755.5544191300501</v>
      </c>
      <c r="K1775">
        <v>12.8424611969204</v>
      </c>
      <c r="L1775">
        <v>12.8424611969204</v>
      </c>
      <c r="M1775">
        <v>12.8424611969204</v>
      </c>
      <c r="N1775">
        <v>-3768.3968803269699</v>
      </c>
      <c r="O1775">
        <v>-3768.3968803269699</v>
      </c>
      <c r="P1775">
        <v>-3768.3968803269699</v>
      </c>
      <c r="Q1775">
        <v>0</v>
      </c>
      <c r="R1775">
        <v>0</v>
      </c>
      <c r="S1775">
        <v>0</v>
      </c>
      <c r="T1775">
        <v>44946.634614164497</v>
      </c>
      <c r="U1775" s="1">
        <v>29790.240000000002</v>
      </c>
      <c r="V1775">
        <f t="shared" si="54"/>
        <v>229716297.70027453</v>
      </c>
      <c r="X1775">
        <f t="shared" si="55"/>
        <v>308979755.95239997</v>
      </c>
    </row>
    <row r="1776" spans="1:24" x14ac:dyDescent="0.15">
      <c r="A1776" s="2">
        <v>1774</v>
      </c>
      <c r="B1776" s="4">
        <v>44398</v>
      </c>
      <c r="C1776">
        <v>48803.5401959468</v>
      </c>
      <c r="D1776">
        <v>39200.075080247603</v>
      </c>
      <c r="E1776">
        <v>50733.926040445098</v>
      </c>
      <c r="F1776">
        <v>48803.5401959468</v>
      </c>
      <c r="G1776">
        <v>48803.5401959468</v>
      </c>
      <c r="H1776">
        <v>-3764.24664117467</v>
      </c>
      <c r="I1776">
        <v>-3764.24664117467</v>
      </c>
      <c r="J1776">
        <v>-3764.24664117467</v>
      </c>
      <c r="K1776">
        <v>-29.759013771424701</v>
      </c>
      <c r="L1776">
        <v>-29.759013771424701</v>
      </c>
      <c r="M1776">
        <v>-29.759013771424701</v>
      </c>
      <c r="N1776">
        <v>-3734.4876274032399</v>
      </c>
      <c r="O1776">
        <v>-3734.4876274032399</v>
      </c>
      <c r="P1776">
        <v>-3734.4876274032399</v>
      </c>
      <c r="Q1776">
        <v>0</v>
      </c>
      <c r="R1776">
        <v>0</v>
      </c>
      <c r="S1776">
        <v>0</v>
      </c>
      <c r="T1776">
        <v>45039.293554772099</v>
      </c>
      <c r="U1776" s="1">
        <v>32118.06</v>
      </c>
      <c r="V1776">
        <f t="shared" si="54"/>
        <v>166958276.57696837</v>
      </c>
      <c r="X1776">
        <f t="shared" si="55"/>
        <v>396234503.8096</v>
      </c>
    </row>
    <row r="1777" spans="1:24" x14ac:dyDescent="0.15">
      <c r="A1777" s="2">
        <v>1775</v>
      </c>
      <c r="B1777" s="4">
        <v>44399</v>
      </c>
      <c r="C1777">
        <v>48904.891358599001</v>
      </c>
      <c r="D1777">
        <v>39532.8180824109</v>
      </c>
      <c r="E1777">
        <v>51768.152312988503</v>
      </c>
      <c r="F1777">
        <v>48904.891358599001</v>
      </c>
      <c r="G1777">
        <v>48904.891358599001</v>
      </c>
      <c r="H1777">
        <v>-3700.32089755781</v>
      </c>
      <c r="I1777">
        <v>-3700.32089755781</v>
      </c>
      <c r="J1777">
        <v>-3700.32089755781</v>
      </c>
      <c r="K1777">
        <v>-9.9587372153483606</v>
      </c>
      <c r="L1777">
        <v>-9.9587372153483606</v>
      </c>
      <c r="M1777">
        <v>-9.9587372153483606</v>
      </c>
      <c r="N1777">
        <v>-3690.3621603424599</v>
      </c>
      <c r="O1777">
        <v>-3690.3621603424599</v>
      </c>
      <c r="P1777">
        <v>-3690.3621603424599</v>
      </c>
      <c r="Q1777">
        <v>0</v>
      </c>
      <c r="R1777">
        <v>0</v>
      </c>
      <c r="S1777">
        <v>0</v>
      </c>
      <c r="T1777">
        <v>45204.570461041199</v>
      </c>
      <c r="U1777" s="1">
        <v>32297.89</v>
      </c>
      <c r="V1777">
        <f t="shared" si="54"/>
        <v>166582400.52342269</v>
      </c>
      <c r="X1777">
        <f t="shared" si="55"/>
        <v>403426105.12090003</v>
      </c>
    </row>
    <row r="1778" spans="1:24" x14ac:dyDescent="0.15">
      <c r="A1778" s="2">
        <v>1776</v>
      </c>
      <c r="B1778" s="4">
        <v>44400</v>
      </c>
      <c r="C1778">
        <v>49006.242521251297</v>
      </c>
      <c r="D1778">
        <v>39505.464225132499</v>
      </c>
      <c r="E1778">
        <v>51236.365616087503</v>
      </c>
      <c r="F1778">
        <v>49006.242521251297</v>
      </c>
      <c r="G1778">
        <v>49006.242521251297</v>
      </c>
      <c r="H1778">
        <v>-3678.48099760687</v>
      </c>
      <c r="I1778">
        <v>-3678.48099760687</v>
      </c>
      <c r="J1778">
        <v>-3678.48099760687</v>
      </c>
      <c r="K1778">
        <v>-42.195178938290297</v>
      </c>
      <c r="L1778">
        <v>-42.195178938290297</v>
      </c>
      <c r="M1778">
        <v>-42.195178938290297</v>
      </c>
      <c r="N1778">
        <v>-3636.2858186685799</v>
      </c>
      <c r="O1778">
        <v>-3636.2858186685799</v>
      </c>
      <c r="P1778">
        <v>-3636.2858186685799</v>
      </c>
      <c r="Q1778">
        <v>0</v>
      </c>
      <c r="R1778">
        <v>0</v>
      </c>
      <c r="S1778">
        <v>0</v>
      </c>
      <c r="T1778">
        <v>45327.761523644403</v>
      </c>
      <c r="U1778" s="1">
        <v>33581.629999999997</v>
      </c>
      <c r="V1778">
        <f t="shared" si="54"/>
        <v>137971605.77075285</v>
      </c>
      <c r="X1778">
        <f t="shared" si="55"/>
        <v>456643136.02409995</v>
      </c>
    </row>
    <row r="1779" spans="1:24" x14ac:dyDescent="0.15">
      <c r="A1779" s="2">
        <v>1777</v>
      </c>
      <c r="B1779" s="4">
        <v>44401</v>
      </c>
      <c r="C1779">
        <v>49107.593683903498</v>
      </c>
      <c r="D1779">
        <v>39710.506688435496</v>
      </c>
      <c r="E1779">
        <v>51124.611540111</v>
      </c>
      <c r="F1779">
        <v>49107.593683903498</v>
      </c>
      <c r="G1779">
        <v>49107.593683903498</v>
      </c>
      <c r="H1779">
        <v>-3531.0248166620399</v>
      </c>
      <c r="I1779">
        <v>-3531.0248166620399</v>
      </c>
      <c r="J1779">
        <v>-3531.0248166620399</v>
      </c>
      <c r="K1779">
        <v>41.607038901309103</v>
      </c>
      <c r="L1779">
        <v>41.607038901309103</v>
      </c>
      <c r="M1779">
        <v>41.607038901309103</v>
      </c>
      <c r="N1779">
        <v>-3572.6318555633502</v>
      </c>
      <c r="O1779">
        <v>-3572.6318555633502</v>
      </c>
      <c r="P1779">
        <v>-3572.6318555633502</v>
      </c>
      <c r="Q1779">
        <v>0</v>
      </c>
      <c r="R1779">
        <v>0</v>
      </c>
      <c r="S1779">
        <v>0</v>
      </c>
      <c r="T1779">
        <v>45576.568867241498</v>
      </c>
      <c r="U1779" s="1">
        <v>34279.339999999997</v>
      </c>
      <c r="V1779">
        <f t="shared" si="54"/>
        <v>127627380.0788347</v>
      </c>
      <c r="X1779">
        <f t="shared" si="55"/>
        <v>486948958.2863999</v>
      </c>
    </row>
    <row r="1780" spans="1:24" x14ac:dyDescent="0.15">
      <c r="A1780" s="2">
        <v>1778</v>
      </c>
      <c r="B1780" s="4">
        <v>44402</v>
      </c>
      <c r="C1780">
        <v>49208.944846555802</v>
      </c>
      <c r="D1780">
        <v>39681.301589348797</v>
      </c>
      <c r="E1780">
        <v>52026.402958021899</v>
      </c>
      <c r="F1780">
        <v>49208.944846555802</v>
      </c>
      <c r="G1780">
        <v>49208.944846555802</v>
      </c>
      <c r="H1780">
        <v>-3467.6353024001301</v>
      </c>
      <c r="I1780">
        <v>-3467.6353024001301</v>
      </c>
      <c r="J1780">
        <v>-3467.6353024001301</v>
      </c>
      <c r="K1780">
        <v>32.247588895634202</v>
      </c>
      <c r="L1780">
        <v>32.247588895634202</v>
      </c>
      <c r="M1780">
        <v>32.247588895634202</v>
      </c>
      <c r="N1780">
        <v>-3499.8828912957601</v>
      </c>
      <c r="O1780">
        <v>-3499.8828912957601</v>
      </c>
      <c r="P1780">
        <v>-3499.8828912957601</v>
      </c>
      <c r="Q1780">
        <v>0</v>
      </c>
      <c r="R1780">
        <v>0</v>
      </c>
      <c r="S1780">
        <v>0</v>
      </c>
      <c r="T1780">
        <v>45741.3095441556</v>
      </c>
      <c r="U1780" s="1">
        <v>35365.199999999997</v>
      </c>
      <c r="V1780">
        <f t="shared" si="54"/>
        <v>107663649.27231699</v>
      </c>
      <c r="X1780">
        <f t="shared" si="55"/>
        <v>536051221.72839993</v>
      </c>
    </row>
    <row r="1781" spans="1:24" x14ac:dyDescent="0.15">
      <c r="A1781" s="2">
        <v>1779</v>
      </c>
      <c r="B1781" s="4">
        <v>44403</v>
      </c>
      <c r="C1781">
        <v>49310.296009208003</v>
      </c>
      <c r="D1781">
        <v>39831.696486733097</v>
      </c>
      <c r="E1781">
        <v>51181.477250463002</v>
      </c>
      <c r="F1781">
        <v>49310.296009208003</v>
      </c>
      <c r="G1781">
        <v>49310.296009208003</v>
      </c>
      <c r="H1781">
        <v>-3423.4151921246198</v>
      </c>
      <c r="I1781">
        <v>-3423.4151921246198</v>
      </c>
      <c r="J1781">
        <v>-3423.4151921246198</v>
      </c>
      <c r="K1781">
        <v>-4.78415906866962</v>
      </c>
      <c r="L1781">
        <v>-4.78415906866962</v>
      </c>
      <c r="M1781">
        <v>-4.78415906866962</v>
      </c>
      <c r="N1781">
        <v>-3418.63103305595</v>
      </c>
      <c r="O1781">
        <v>-3418.63103305595</v>
      </c>
      <c r="P1781">
        <v>-3418.63103305595</v>
      </c>
      <c r="Q1781">
        <v>0</v>
      </c>
      <c r="R1781">
        <v>0</v>
      </c>
      <c r="S1781">
        <v>0</v>
      </c>
      <c r="T1781">
        <v>45886.880817083402</v>
      </c>
      <c r="U1781" s="1">
        <v>37318.14</v>
      </c>
      <c r="V1781">
        <f t="shared" si="54"/>
        <v>73423319.190351129</v>
      </c>
      <c r="X1781">
        <f t="shared" si="55"/>
        <v>630297176.7184</v>
      </c>
    </row>
    <row r="1782" spans="1:24" x14ac:dyDescent="0.15">
      <c r="A1782" s="2">
        <v>1780</v>
      </c>
      <c r="B1782" s="4">
        <v>44404</v>
      </c>
      <c r="C1782">
        <v>49411.647171860299</v>
      </c>
      <c r="D1782">
        <v>39810.569425979797</v>
      </c>
      <c r="E1782">
        <v>51690.108103027596</v>
      </c>
      <c r="F1782">
        <v>49411.647171860299</v>
      </c>
      <c r="G1782">
        <v>49411.647171860299</v>
      </c>
      <c r="H1782">
        <v>-3316.7339656946301</v>
      </c>
      <c r="I1782">
        <v>-3316.7339656946301</v>
      </c>
      <c r="J1782">
        <v>-3316.7339656946301</v>
      </c>
      <c r="K1782">
        <v>12.842461197076499</v>
      </c>
      <c r="L1782">
        <v>12.842461197076499</v>
      </c>
      <c r="M1782">
        <v>12.842461197076499</v>
      </c>
      <c r="N1782">
        <v>-3329.5764268917101</v>
      </c>
      <c r="O1782">
        <v>-3329.5764268917101</v>
      </c>
      <c r="P1782">
        <v>-3329.5764268917101</v>
      </c>
      <c r="Q1782">
        <v>0</v>
      </c>
      <c r="R1782">
        <v>0</v>
      </c>
      <c r="S1782">
        <v>0</v>
      </c>
      <c r="T1782">
        <v>46094.913206165598</v>
      </c>
      <c r="U1782" s="1">
        <v>39405.949999999997</v>
      </c>
      <c r="V1782">
        <f t="shared" si="54"/>
        <v>44742228.773437202</v>
      </c>
      <c r="X1782">
        <f t="shared" si="55"/>
        <v>739488073.86089993</v>
      </c>
    </row>
    <row r="1783" spans="1:24" x14ac:dyDescent="0.15">
      <c r="A1783" s="2">
        <v>1781</v>
      </c>
      <c r="B1783" s="4">
        <v>44405</v>
      </c>
      <c r="C1783">
        <v>49512.9983345125</v>
      </c>
      <c r="D1783">
        <v>40521.538847123396</v>
      </c>
      <c r="E1783">
        <v>52310.828008008903</v>
      </c>
      <c r="F1783">
        <v>49512.9983345125</v>
      </c>
      <c r="G1783">
        <v>49512.9983345125</v>
      </c>
      <c r="H1783">
        <v>-3263.2830437348898</v>
      </c>
      <c r="I1783">
        <v>-3263.2830437348898</v>
      </c>
      <c r="J1783">
        <v>-3263.2830437348898</v>
      </c>
      <c r="K1783">
        <v>-29.759013771393501</v>
      </c>
      <c r="L1783">
        <v>-29.759013771393501</v>
      </c>
      <c r="M1783">
        <v>-29.759013771393501</v>
      </c>
      <c r="N1783">
        <v>-3233.5240299635002</v>
      </c>
      <c r="O1783">
        <v>-3233.5240299635002</v>
      </c>
      <c r="P1783">
        <v>-3233.5240299635002</v>
      </c>
      <c r="Q1783">
        <v>0</v>
      </c>
      <c r="R1783">
        <v>0</v>
      </c>
      <c r="S1783">
        <v>0</v>
      </c>
      <c r="T1783">
        <v>46249.715290777604</v>
      </c>
      <c r="U1783" s="1">
        <v>40002.53</v>
      </c>
      <c r="V1783">
        <f t="shared" si="54"/>
        <v>39027324.057308063</v>
      </c>
      <c r="X1783">
        <f t="shared" si="55"/>
        <v>772290213.81210005</v>
      </c>
    </row>
    <row r="1784" spans="1:24" x14ac:dyDescent="0.15">
      <c r="A1784" s="2">
        <v>1782</v>
      </c>
      <c r="B1784" s="4">
        <v>44406</v>
      </c>
      <c r="C1784">
        <v>49614.349497164701</v>
      </c>
      <c r="D1784">
        <v>40666.2043595797</v>
      </c>
      <c r="E1784">
        <v>53040.846336328301</v>
      </c>
      <c r="F1784">
        <v>49614.349497164701</v>
      </c>
      <c r="G1784">
        <v>49614.349497164701</v>
      </c>
      <c r="H1784">
        <v>-3141.33716252461</v>
      </c>
      <c r="I1784">
        <v>-3141.33716252461</v>
      </c>
      <c r="J1784">
        <v>-3141.33716252461</v>
      </c>
      <c r="K1784">
        <v>-9.9587372153830707</v>
      </c>
      <c r="L1784">
        <v>-9.9587372153830707</v>
      </c>
      <c r="M1784">
        <v>-9.9587372153830707</v>
      </c>
      <c r="N1784">
        <v>-3131.3784253092299</v>
      </c>
      <c r="O1784">
        <v>-3131.3784253092299</v>
      </c>
      <c r="P1784">
        <v>-3131.3784253092299</v>
      </c>
      <c r="Q1784">
        <v>0</v>
      </c>
      <c r="R1784">
        <v>0</v>
      </c>
      <c r="S1784">
        <v>0</v>
      </c>
      <c r="T1784">
        <v>46473.012334640101</v>
      </c>
      <c r="U1784" s="1">
        <v>40005.93</v>
      </c>
      <c r="V1784">
        <f t="shared" si="54"/>
        <v>41823153.92301406</v>
      </c>
      <c r="X1784">
        <f t="shared" si="55"/>
        <v>772479198.12010014</v>
      </c>
    </row>
    <row r="1785" spans="1:24" x14ac:dyDescent="0.15">
      <c r="A1785" s="2">
        <v>1783</v>
      </c>
      <c r="B1785" s="4">
        <v>44407</v>
      </c>
      <c r="C1785">
        <v>49715.700659816997</v>
      </c>
      <c r="D1785">
        <v>40197.635833437598</v>
      </c>
      <c r="E1785">
        <v>52504.522502016698</v>
      </c>
      <c r="F1785">
        <v>49715.700659816997</v>
      </c>
      <c r="G1785">
        <v>49715.700659816997</v>
      </c>
      <c r="H1785">
        <v>-3066.3317249483398</v>
      </c>
      <c r="I1785">
        <v>-3066.3317249483398</v>
      </c>
      <c r="J1785">
        <v>-3066.3317249483398</v>
      </c>
      <c r="K1785">
        <v>-42.195178938412198</v>
      </c>
      <c r="L1785">
        <v>-42.195178938412198</v>
      </c>
      <c r="M1785">
        <v>-42.195178938412198</v>
      </c>
      <c r="N1785">
        <v>-3024.13654600993</v>
      </c>
      <c r="O1785">
        <v>-3024.13654600993</v>
      </c>
      <c r="P1785">
        <v>-3024.13654600993</v>
      </c>
      <c r="Q1785">
        <v>0</v>
      </c>
      <c r="R1785">
        <v>0</v>
      </c>
      <c r="S1785">
        <v>0</v>
      </c>
      <c r="T1785">
        <v>46649.368934868602</v>
      </c>
      <c r="U1785" s="1">
        <v>42214.15</v>
      </c>
      <c r="V1785">
        <f t="shared" si="54"/>
        <v>19671167.000216965</v>
      </c>
      <c r="X1785">
        <f t="shared" si="55"/>
        <v>900103802.99290013</v>
      </c>
    </row>
    <row r="1786" spans="1:24" x14ac:dyDescent="0.15">
      <c r="A1786" s="2">
        <v>1784</v>
      </c>
      <c r="B1786" s="4">
        <v>44408</v>
      </c>
      <c r="C1786">
        <v>49817.051822469199</v>
      </c>
      <c r="D1786">
        <v>40871.894821456197</v>
      </c>
      <c r="E1786">
        <v>53075.758122760497</v>
      </c>
      <c r="F1786">
        <v>49817.051822469199</v>
      </c>
      <c r="G1786">
        <v>49817.051822469199</v>
      </c>
      <c r="H1786">
        <v>-2871.2711909371101</v>
      </c>
      <c r="I1786">
        <v>-2871.2711909371101</v>
      </c>
      <c r="J1786">
        <v>-2871.2711909371101</v>
      </c>
      <c r="K1786">
        <v>41.607038901305501</v>
      </c>
      <c r="L1786">
        <v>41.607038901305501</v>
      </c>
      <c r="M1786">
        <v>41.607038901305501</v>
      </c>
      <c r="N1786">
        <v>-2912.8782298384199</v>
      </c>
      <c r="O1786">
        <v>-2912.8782298384199</v>
      </c>
      <c r="P1786">
        <v>-2912.8782298384199</v>
      </c>
      <c r="Q1786">
        <v>0</v>
      </c>
      <c r="R1786">
        <v>0</v>
      </c>
      <c r="S1786">
        <v>0</v>
      </c>
      <c r="T1786">
        <v>46945.7806315321</v>
      </c>
      <c r="U1786" s="1">
        <v>41659.06</v>
      </c>
      <c r="V1786">
        <f t="shared" si="54"/>
        <v>27949415.035867184</v>
      </c>
      <c r="X1786">
        <f t="shared" si="55"/>
        <v>867104607.28960001</v>
      </c>
    </row>
    <row r="1787" spans="1:24" x14ac:dyDescent="0.15">
      <c r="A1787" s="2">
        <v>1785</v>
      </c>
      <c r="B1787" s="4">
        <v>44409</v>
      </c>
      <c r="C1787">
        <v>49918.402985121502</v>
      </c>
      <c r="D1787">
        <v>41368.457979228799</v>
      </c>
      <c r="E1787">
        <v>53281.957263969103</v>
      </c>
      <c r="F1787">
        <v>49918.402985121502</v>
      </c>
      <c r="G1787">
        <v>49918.402985121502</v>
      </c>
      <c r="H1787">
        <v>-2766.5069987229199</v>
      </c>
      <c r="I1787">
        <v>-2766.5069987229199</v>
      </c>
      <c r="J1787">
        <v>-2766.5069987229199</v>
      </c>
      <c r="K1787">
        <v>32.247588895654701</v>
      </c>
      <c r="L1787">
        <v>32.247588895654701</v>
      </c>
      <c r="M1787">
        <v>32.247588895654701</v>
      </c>
      <c r="N1787">
        <v>-2798.75458761858</v>
      </c>
      <c r="O1787">
        <v>-2798.75458761858</v>
      </c>
      <c r="P1787">
        <v>-2798.75458761858</v>
      </c>
      <c r="Q1787">
        <v>0</v>
      </c>
      <c r="R1787">
        <v>0</v>
      </c>
      <c r="S1787">
        <v>0</v>
      </c>
      <c r="T1787">
        <v>47151.8959863985</v>
      </c>
      <c r="U1787" s="1">
        <v>40000.46</v>
      </c>
      <c r="V1787">
        <f t="shared" si="54"/>
        <v>51143036.667555504</v>
      </c>
      <c r="X1787">
        <f t="shared" si="55"/>
        <v>772175167.04159999</v>
      </c>
    </row>
    <row r="1788" spans="1:24" x14ac:dyDescent="0.15">
      <c r="A1788" s="2">
        <v>1786</v>
      </c>
      <c r="B1788" s="4">
        <v>44410</v>
      </c>
      <c r="C1788">
        <v>50019.754147773703</v>
      </c>
      <c r="D1788">
        <v>41522.094938109898</v>
      </c>
      <c r="E1788">
        <v>53679.156276779999</v>
      </c>
      <c r="F1788">
        <v>50019.754147773703</v>
      </c>
      <c r="G1788">
        <v>50019.754147773703</v>
      </c>
      <c r="H1788">
        <v>-2687.7583957122501</v>
      </c>
      <c r="I1788">
        <v>-2687.7583957122501</v>
      </c>
      <c r="J1788">
        <v>-2687.7583957122501</v>
      </c>
      <c r="K1788">
        <v>-4.7841590688890596</v>
      </c>
      <c r="L1788">
        <v>-4.7841590688890596</v>
      </c>
      <c r="M1788">
        <v>-4.7841590688890596</v>
      </c>
      <c r="N1788">
        <v>-2682.9742366433602</v>
      </c>
      <c r="O1788">
        <v>-2682.9742366433602</v>
      </c>
      <c r="P1788">
        <v>-2682.9742366433602</v>
      </c>
      <c r="Q1788">
        <v>0</v>
      </c>
      <c r="R1788">
        <v>0</v>
      </c>
      <c r="S1788">
        <v>0</v>
      </c>
      <c r="T1788">
        <v>47331.995752061499</v>
      </c>
      <c r="U1788" s="1">
        <v>39193.94</v>
      </c>
      <c r="V1788">
        <f t="shared" si="54"/>
        <v>66227951.42366121</v>
      </c>
      <c r="X1788">
        <f t="shared" si="55"/>
        <v>728002421.51040018</v>
      </c>
    </row>
    <row r="1789" spans="1:24" x14ac:dyDescent="0.15">
      <c r="A1789" s="2">
        <v>1787</v>
      </c>
      <c r="B1789" s="4">
        <v>44411</v>
      </c>
      <c r="C1789">
        <v>50121.105310425999</v>
      </c>
      <c r="D1789">
        <v>41773.660304611003</v>
      </c>
      <c r="E1789">
        <v>53548.947590262702</v>
      </c>
      <c r="F1789">
        <v>50121.105310425999</v>
      </c>
      <c r="G1789">
        <v>50121.105310425999</v>
      </c>
      <c r="H1789">
        <v>-2553.9450612083201</v>
      </c>
      <c r="I1789">
        <v>-2553.9450612083201</v>
      </c>
      <c r="J1789">
        <v>-2553.9450612083201</v>
      </c>
      <c r="K1789">
        <v>12.842461196985001</v>
      </c>
      <c r="L1789">
        <v>12.842461196985001</v>
      </c>
      <c r="M1789">
        <v>12.842461196985001</v>
      </c>
      <c r="N1789">
        <v>-2566.7875224053</v>
      </c>
      <c r="O1789">
        <v>-2566.7875224053</v>
      </c>
      <c r="P1789">
        <v>-2566.7875224053</v>
      </c>
      <c r="Q1789">
        <v>0</v>
      </c>
      <c r="R1789">
        <v>0</v>
      </c>
      <c r="S1789">
        <v>0</v>
      </c>
      <c r="T1789">
        <v>47567.160249217603</v>
      </c>
      <c r="U1789" s="1">
        <v>38138</v>
      </c>
      <c r="V1789">
        <f t="shared" si="54"/>
        <v>88909063.005425364</v>
      </c>
      <c r="X1789">
        <f t="shared" si="55"/>
        <v>672135698.33640003</v>
      </c>
    </row>
    <row r="1790" spans="1:24" x14ac:dyDescent="0.15">
      <c r="A1790" s="2">
        <v>1788</v>
      </c>
      <c r="B1790" s="4">
        <v>44412</v>
      </c>
      <c r="C1790">
        <v>50222.4564730782</v>
      </c>
      <c r="D1790">
        <v>41519.412632837397</v>
      </c>
      <c r="E1790">
        <v>54067.727720634801</v>
      </c>
      <c r="F1790">
        <v>50222.4564730782</v>
      </c>
      <c r="G1790">
        <v>50222.4564730782</v>
      </c>
      <c r="H1790">
        <v>-2481.2279388962002</v>
      </c>
      <c r="I1790">
        <v>-2481.2279388962002</v>
      </c>
      <c r="J1790">
        <v>-2481.2279388962002</v>
      </c>
      <c r="K1790">
        <v>-29.7590137714806</v>
      </c>
      <c r="L1790">
        <v>-29.7590137714806</v>
      </c>
      <c r="M1790">
        <v>-29.7590137714806</v>
      </c>
      <c r="N1790">
        <v>-2451.46892512472</v>
      </c>
      <c r="O1790">
        <v>-2451.46892512472</v>
      </c>
      <c r="P1790">
        <v>-2451.46892512472</v>
      </c>
      <c r="Q1790">
        <v>0</v>
      </c>
      <c r="R1790">
        <v>0</v>
      </c>
      <c r="S1790">
        <v>0</v>
      </c>
      <c r="T1790">
        <v>47741.228534182002</v>
      </c>
      <c r="U1790" s="1">
        <v>39750.14</v>
      </c>
      <c r="V1790">
        <f t="shared" si="54"/>
        <v>63857495.961135074</v>
      </c>
      <c r="X1790">
        <f t="shared" si="55"/>
        <v>758326022.79840004</v>
      </c>
    </row>
    <row r="1791" spans="1:24" x14ac:dyDescent="0.15">
      <c r="A1791" s="2">
        <v>1789</v>
      </c>
      <c r="B1791" s="4">
        <v>44413</v>
      </c>
      <c r="C1791">
        <v>50323.807635730402</v>
      </c>
      <c r="D1791">
        <v>41824.712018115497</v>
      </c>
      <c r="E1791">
        <v>53832.736243651598</v>
      </c>
      <c r="F1791">
        <v>50323.807635730402</v>
      </c>
      <c r="G1791">
        <v>50323.807635730402</v>
      </c>
      <c r="H1791">
        <v>-2348.2566567682502</v>
      </c>
      <c r="I1791">
        <v>-2348.2566567682502</v>
      </c>
      <c r="J1791">
        <v>-2348.2566567682502</v>
      </c>
      <c r="K1791">
        <v>-9.9587372153835894</v>
      </c>
      <c r="L1791">
        <v>-9.9587372153835894</v>
      </c>
      <c r="M1791">
        <v>-9.9587372153835894</v>
      </c>
      <c r="N1791">
        <v>-2338.2979195528601</v>
      </c>
      <c r="O1791">
        <v>-2338.2979195528601</v>
      </c>
      <c r="P1791">
        <v>-2338.2979195528601</v>
      </c>
      <c r="Q1791">
        <v>0</v>
      </c>
      <c r="R1791">
        <v>0</v>
      </c>
      <c r="S1791">
        <v>0</v>
      </c>
      <c r="T1791">
        <v>47975.550978962201</v>
      </c>
      <c r="U1791" s="1">
        <v>40882</v>
      </c>
      <c r="V1791">
        <f t="shared" si="54"/>
        <v>50318465.491135597</v>
      </c>
      <c r="X1791">
        <f t="shared" si="55"/>
        <v>821944817.37640011</v>
      </c>
    </row>
    <row r="1792" spans="1:24" x14ac:dyDescent="0.15">
      <c r="A1792" s="2">
        <v>1790</v>
      </c>
      <c r="B1792" s="4">
        <v>44414</v>
      </c>
      <c r="C1792">
        <v>50425.158798382603</v>
      </c>
      <c r="D1792">
        <v>42343.447271840902</v>
      </c>
      <c r="E1792">
        <v>54713.634465700998</v>
      </c>
      <c r="F1792">
        <v>50425.158798382603</v>
      </c>
      <c r="G1792">
        <v>50425.158798382603</v>
      </c>
      <c r="H1792">
        <v>-2270.7338036009401</v>
      </c>
      <c r="I1792">
        <v>-2270.7338036009401</v>
      </c>
      <c r="J1792">
        <v>-2270.7338036009401</v>
      </c>
      <c r="K1792">
        <v>-42.195178938360101</v>
      </c>
      <c r="L1792">
        <v>-42.195178938360101</v>
      </c>
      <c r="M1792">
        <v>-42.195178938360101</v>
      </c>
      <c r="N1792">
        <v>-2228.5386246625799</v>
      </c>
      <c r="O1792">
        <v>-2228.5386246625799</v>
      </c>
      <c r="P1792">
        <v>-2228.5386246625799</v>
      </c>
      <c r="Q1792">
        <v>0</v>
      </c>
      <c r="R1792">
        <v>0</v>
      </c>
      <c r="S1792">
        <v>0</v>
      </c>
      <c r="T1792">
        <v>48154.424994781701</v>
      </c>
      <c r="U1792" s="1">
        <v>42825.95</v>
      </c>
      <c r="V1792">
        <f t="shared" si="54"/>
        <v>28392645.770013876</v>
      </c>
      <c r="X1792">
        <f t="shared" si="55"/>
        <v>937188219.06089997</v>
      </c>
    </row>
    <row r="1793" spans="1:24" x14ac:dyDescent="0.15">
      <c r="A1793" s="2">
        <v>1791</v>
      </c>
      <c r="B1793" s="4">
        <v>44415</v>
      </c>
      <c r="C1793">
        <v>50526.509961034899</v>
      </c>
      <c r="D1793">
        <v>42174.803144863101</v>
      </c>
      <c r="E1793">
        <v>54231.055214203603</v>
      </c>
      <c r="F1793">
        <v>50526.509961034899</v>
      </c>
      <c r="G1793">
        <v>50526.509961034899</v>
      </c>
      <c r="H1793">
        <v>-2081.8116026274902</v>
      </c>
      <c r="I1793">
        <v>-2081.8116026274902</v>
      </c>
      <c r="J1793">
        <v>-2081.8116026274902</v>
      </c>
      <c r="K1793">
        <v>41.607038901301898</v>
      </c>
      <c r="L1793">
        <v>41.607038901301898</v>
      </c>
      <c r="M1793">
        <v>41.607038901301898</v>
      </c>
      <c r="N1793">
        <v>-2123.41864152879</v>
      </c>
      <c r="O1793">
        <v>-2123.41864152879</v>
      </c>
      <c r="P1793">
        <v>-2123.41864152879</v>
      </c>
      <c r="Q1793">
        <v>0</v>
      </c>
      <c r="R1793">
        <v>0</v>
      </c>
      <c r="S1793">
        <v>0</v>
      </c>
      <c r="T1793">
        <v>48444.698358407397</v>
      </c>
      <c r="U1793" s="1">
        <v>44634.13</v>
      </c>
      <c r="V1793">
        <f t="shared" si="54"/>
        <v>14520431.214095663</v>
      </c>
      <c r="X1793">
        <f t="shared" si="55"/>
        <v>1051167279.3240999</v>
      </c>
    </row>
    <row r="1794" spans="1:24" x14ac:dyDescent="0.15">
      <c r="A1794" s="2">
        <v>1792</v>
      </c>
      <c r="B1794" s="4">
        <v>44416</v>
      </c>
      <c r="C1794">
        <v>50627.8611236871</v>
      </c>
      <c r="D1794">
        <v>42378.392945345397</v>
      </c>
      <c r="E1794">
        <v>54702.6050289755</v>
      </c>
      <c r="F1794">
        <v>50627.8611236871</v>
      </c>
      <c r="G1794">
        <v>50627.8611236871</v>
      </c>
      <c r="H1794">
        <v>-1991.8599416188099</v>
      </c>
      <c r="I1794">
        <v>-1991.8599416188099</v>
      </c>
      <c r="J1794">
        <v>-1991.8599416188099</v>
      </c>
      <c r="K1794">
        <v>32.247588895503696</v>
      </c>
      <c r="L1794">
        <v>32.247588895503696</v>
      </c>
      <c r="M1794">
        <v>32.247588895503696</v>
      </c>
      <c r="N1794">
        <v>-2024.1075305143099</v>
      </c>
      <c r="O1794">
        <v>-2024.1075305143099</v>
      </c>
      <c r="P1794">
        <v>-2024.1075305143099</v>
      </c>
      <c r="Q1794">
        <v>0</v>
      </c>
      <c r="R1794">
        <v>0</v>
      </c>
      <c r="S1794">
        <v>0</v>
      </c>
      <c r="T1794">
        <v>48636.001182068299</v>
      </c>
      <c r="U1794" s="1">
        <v>43816.14</v>
      </c>
      <c r="V1794">
        <f t="shared" si="54"/>
        <v>23231061.814408831</v>
      </c>
      <c r="X1794">
        <f t="shared" si="55"/>
        <v>998795117.83840013</v>
      </c>
    </row>
    <row r="1795" spans="1:24" x14ac:dyDescent="0.15">
      <c r="A1795" s="2">
        <v>1793</v>
      </c>
      <c r="B1795" s="4">
        <v>44417</v>
      </c>
      <c r="C1795">
        <v>50729.212286339403</v>
      </c>
      <c r="D1795">
        <v>42495.637582470299</v>
      </c>
      <c r="E1795">
        <v>54489.245677762003</v>
      </c>
      <c r="F1795">
        <v>50729.212286339403</v>
      </c>
      <c r="G1795">
        <v>50729.212286339403</v>
      </c>
      <c r="H1795">
        <v>-1936.47957963762</v>
      </c>
      <c r="I1795">
        <v>-1936.47957963762</v>
      </c>
      <c r="J1795">
        <v>-1936.47957963762</v>
      </c>
      <c r="K1795">
        <v>-4.7841590687808502</v>
      </c>
      <c r="L1795">
        <v>-4.7841590687808502</v>
      </c>
      <c r="M1795">
        <v>-4.7841590687808502</v>
      </c>
      <c r="N1795">
        <v>-1931.6954205688401</v>
      </c>
      <c r="O1795">
        <v>-1931.6954205688401</v>
      </c>
      <c r="P1795">
        <v>-1931.6954205688401</v>
      </c>
      <c r="Q1795">
        <v>0</v>
      </c>
      <c r="R1795">
        <v>0</v>
      </c>
      <c r="S1795">
        <v>0</v>
      </c>
      <c r="T1795">
        <v>48792.732706701798</v>
      </c>
      <c r="U1795" s="1">
        <v>46333.46</v>
      </c>
      <c r="V1795">
        <f t="shared" ref="V1795:V1826" si="56">(T1795-U1795)^2</f>
        <v>6048022.2459283909</v>
      </c>
      <c r="X1795">
        <f t="shared" ref="X1795:X1826" si="57">(U1795-12212.42)^(2)</f>
        <v>1164245370.6816001</v>
      </c>
    </row>
    <row r="1796" spans="1:24" x14ac:dyDescent="0.15">
      <c r="A1796" s="2">
        <v>1794</v>
      </c>
      <c r="B1796" s="4">
        <v>44418</v>
      </c>
      <c r="C1796">
        <v>50830.563448991597</v>
      </c>
      <c r="D1796">
        <v>42837.199463590798</v>
      </c>
      <c r="E1796">
        <v>55114.294812378997</v>
      </c>
      <c r="F1796">
        <v>50830.563448991597</v>
      </c>
      <c r="G1796">
        <v>50830.563448991597</v>
      </c>
      <c r="H1796">
        <v>-1834.3298109162099</v>
      </c>
      <c r="I1796">
        <v>-1834.3298109162099</v>
      </c>
      <c r="J1796">
        <v>-1834.3298109162099</v>
      </c>
      <c r="K1796">
        <v>12.842461196994501</v>
      </c>
      <c r="L1796">
        <v>12.842461196994501</v>
      </c>
      <c r="M1796">
        <v>12.842461196994501</v>
      </c>
      <c r="N1796">
        <v>-1847.1722721132001</v>
      </c>
      <c r="O1796">
        <v>-1847.1722721132001</v>
      </c>
      <c r="P1796">
        <v>-1847.1722721132001</v>
      </c>
      <c r="Q1796">
        <v>0</v>
      </c>
      <c r="R1796">
        <v>0</v>
      </c>
      <c r="S1796">
        <v>0</v>
      </c>
      <c r="T1796">
        <v>48996.233638075399</v>
      </c>
      <c r="U1796" s="1">
        <v>45608.37</v>
      </c>
      <c r="V1796">
        <f t="shared" si="56"/>
        <v>11477620.030193457</v>
      </c>
      <c r="X1796">
        <f t="shared" si="57"/>
        <v>1115289476.4025004</v>
      </c>
    </row>
    <row r="1797" spans="1:24" x14ac:dyDescent="0.15">
      <c r="A1797" s="2">
        <v>1795</v>
      </c>
      <c r="B1797" s="4">
        <v>44419</v>
      </c>
      <c r="C1797">
        <v>50931.914611643901</v>
      </c>
      <c r="D1797">
        <v>43327.177472217598</v>
      </c>
      <c r="E1797">
        <v>55093.507165701398</v>
      </c>
      <c r="F1797">
        <v>50931.914611643901</v>
      </c>
      <c r="G1797">
        <v>50931.914611643901</v>
      </c>
      <c r="H1797">
        <v>-1801.1673428148299</v>
      </c>
      <c r="I1797">
        <v>-1801.1673428148299</v>
      </c>
      <c r="J1797">
        <v>-1801.1673428148299</v>
      </c>
      <c r="K1797">
        <v>-29.7590137714494</v>
      </c>
      <c r="L1797">
        <v>-29.7590137714494</v>
      </c>
      <c r="M1797">
        <v>-29.7590137714494</v>
      </c>
      <c r="N1797">
        <v>-1771.40832904338</v>
      </c>
      <c r="O1797">
        <v>-1771.40832904338</v>
      </c>
      <c r="P1797">
        <v>-1771.40832904338</v>
      </c>
      <c r="Q1797">
        <v>0</v>
      </c>
      <c r="R1797">
        <v>0</v>
      </c>
      <c r="S1797">
        <v>0</v>
      </c>
      <c r="T1797">
        <v>49130.747268829</v>
      </c>
      <c r="U1797" s="1">
        <v>45611.46</v>
      </c>
      <c r="V1797">
        <f t="shared" si="56"/>
        <v>12385382.880541887</v>
      </c>
      <c r="X1797">
        <f t="shared" si="57"/>
        <v>1115495872.9216001</v>
      </c>
    </row>
    <row r="1798" spans="1:24" x14ac:dyDescent="0.15">
      <c r="A1798" s="2">
        <v>1796</v>
      </c>
      <c r="B1798" s="4">
        <v>44420</v>
      </c>
      <c r="C1798">
        <v>51033.265774296102</v>
      </c>
      <c r="D1798">
        <v>43163.509891705296</v>
      </c>
      <c r="E1798">
        <v>55509.797210097298</v>
      </c>
      <c r="F1798">
        <v>51033.265774296102</v>
      </c>
      <c r="G1798">
        <v>51033.265774296102</v>
      </c>
      <c r="H1798">
        <v>-1715.0950309617899</v>
      </c>
      <c r="I1798">
        <v>-1715.0950309617899</v>
      </c>
      <c r="J1798">
        <v>-1715.0950309617899</v>
      </c>
      <c r="K1798">
        <v>-9.9587372154012108</v>
      </c>
      <c r="L1798">
        <v>-9.9587372154012108</v>
      </c>
      <c r="M1798">
        <v>-9.9587372154012108</v>
      </c>
      <c r="N1798">
        <v>-1705.13629374639</v>
      </c>
      <c r="O1798">
        <v>-1705.13629374639</v>
      </c>
      <c r="P1798">
        <v>-1705.13629374639</v>
      </c>
      <c r="Q1798">
        <v>0</v>
      </c>
      <c r="R1798">
        <v>0</v>
      </c>
      <c r="S1798">
        <v>0</v>
      </c>
      <c r="T1798">
        <v>49318.170743334304</v>
      </c>
      <c r="U1798" s="1">
        <v>44417.78</v>
      </c>
      <c r="V1798">
        <f t="shared" si="56"/>
        <v>24013829.437356539</v>
      </c>
      <c r="X1798">
        <f t="shared" si="57"/>
        <v>1037185212.7296001</v>
      </c>
    </row>
    <row r="1799" spans="1:24" x14ac:dyDescent="0.15">
      <c r="A1799" s="2">
        <v>1797</v>
      </c>
      <c r="B1799" s="4">
        <v>44421</v>
      </c>
      <c r="C1799">
        <v>51134.616936948398</v>
      </c>
      <c r="D1799">
        <v>43351.986760781503</v>
      </c>
      <c r="E1799">
        <v>55740.457193675</v>
      </c>
      <c r="F1799">
        <v>51134.616936948398</v>
      </c>
      <c r="G1799">
        <v>51134.616936948398</v>
      </c>
      <c r="H1799">
        <v>-1691.13091997217</v>
      </c>
      <c r="I1799">
        <v>-1691.13091997217</v>
      </c>
      <c r="J1799">
        <v>-1691.13091997217</v>
      </c>
      <c r="K1799">
        <v>-42.195178938307997</v>
      </c>
      <c r="L1799">
        <v>-42.195178938307997</v>
      </c>
      <c r="M1799">
        <v>-42.195178938307997</v>
      </c>
      <c r="N1799">
        <v>-1648.93574103387</v>
      </c>
      <c r="O1799">
        <v>-1648.93574103387</v>
      </c>
      <c r="P1799">
        <v>-1648.93574103387</v>
      </c>
      <c r="Q1799">
        <v>0</v>
      </c>
      <c r="R1799">
        <v>0</v>
      </c>
      <c r="S1799">
        <v>0</v>
      </c>
      <c r="T1799">
        <v>49443.486016976203</v>
      </c>
      <c r="U1799" s="1">
        <v>47833.98</v>
      </c>
      <c r="V1799">
        <f t="shared" si="56"/>
        <v>2590509.6186825922</v>
      </c>
      <c r="X1799">
        <f t="shared" si="57"/>
        <v>1268895536.8336003</v>
      </c>
    </row>
    <row r="1800" spans="1:24" x14ac:dyDescent="0.15">
      <c r="A1800" s="2">
        <v>1798</v>
      </c>
      <c r="B1800" s="4">
        <v>44422</v>
      </c>
      <c r="C1800">
        <v>51235.968099600599</v>
      </c>
      <c r="D1800">
        <v>43468.795037882897</v>
      </c>
      <c r="E1800">
        <v>55466.273772111701</v>
      </c>
      <c r="F1800">
        <v>51235.968099600599</v>
      </c>
      <c r="G1800">
        <v>51235.968099600599</v>
      </c>
      <c r="H1800">
        <v>-1561.61321352706</v>
      </c>
      <c r="I1800">
        <v>-1561.61321352706</v>
      </c>
      <c r="J1800">
        <v>-1561.61321352706</v>
      </c>
      <c r="K1800">
        <v>41.607038901443303</v>
      </c>
      <c r="L1800">
        <v>41.607038901443303</v>
      </c>
      <c r="M1800">
        <v>41.607038901443303</v>
      </c>
      <c r="N1800">
        <v>-1603.2202524285101</v>
      </c>
      <c r="O1800">
        <v>-1603.2202524285101</v>
      </c>
      <c r="P1800">
        <v>-1603.2202524285101</v>
      </c>
      <c r="Q1800">
        <v>0</v>
      </c>
      <c r="R1800">
        <v>0</v>
      </c>
      <c r="S1800">
        <v>0</v>
      </c>
      <c r="T1800">
        <v>49674.354886073503</v>
      </c>
      <c r="U1800" s="1">
        <v>47112.19</v>
      </c>
      <c r="V1800">
        <f t="shared" si="56"/>
        <v>6564688.903428033</v>
      </c>
      <c r="X1800">
        <f t="shared" si="57"/>
        <v>1217993946.0529003</v>
      </c>
    </row>
    <row r="1801" spans="1:24" x14ac:dyDescent="0.15">
      <c r="A1801" s="2">
        <v>1799</v>
      </c>
      <c r="B1801" s="4">
        <v>44423</v>
      </c>
      <c r="C1801">
        <v>51337.3192622528</v>
      </c>
      <c r="D1801">
        <v>43823.888811142402</v>
      </c>
      <c r="E1801">
        <v>55695.007451313701</v>
      </c>
      <c r="F1801">
        <v>51337.3192622528</v>
      </c>
      <c r="G1801">
        <v>51337.3192622528</v>
      </c>
      <c r="H1801">
        <v>-1535.9801128450199</v>
      </c>
      <c r="I1801">
        <v>-1535.9801128450199</v>
      </c>
      <c r="J1801">
        <v>-1535.9801128450199</v>
      </c>
      <c r="K1801">
        <v>32.247588895797897</v>
      </c>
      <c r="L1801">
        <v>32.247588895797897</v>
      </c>
      <c r="M1801">
        <v>32.247588895797897</v>
      </c>
      <c r="N1801">
        <v>-1568.2277017408201</v>
      </c>
      <c r="O1801">
        <v>-1568.2277017408201</v>
      </c>
      <c r="P1801">
        <v>-1568.2277017408201</v>
      </c>
      <c r="Q1801">
        <v>0</v>
      </c>
      <c r="R1801">
        <v>0</v>
      </c>
      <c r="S1801">
        <v>0</v>
      </c>
      <c r="T1801">
        <v>49801.339149407802</v>
      </c>
      <c r="U1801" s="1">
        <v>47056.41</v>
      </c>
      <c r="V1801">
        <f t="shared" si="56"/>
        <v>7534636.0352686225</v>
      </c>
      <c r="X1801">
        <f t="shared" si="57"/>
        <v>1214103639.1201003</v>
      </c>
    </row>
    <row r="1802" spans="1:24" x14ac:dyDescent="0.15">
      <c r="A1802" s="2">
        <v>1800</v>
      </c>
      <c r="B1802" s="4">
        <v>44424</v>
      </c>
      <c r="C1802">
        <v>51438.670424905104</v>
      </c>
      <c r="D1802">
        <v>43666.204749214201</v>
      </c>
      <c r="E1802">
        <v>55940.254528567297</v>
      </c>
      <c r="F1802">
        <v>51438.670424905104</v>
      </c>
      <c r="G1802">
        <v>51438.670424905104</v>
      </c>
      <c r="H1802">
        <v>-1548.7982163019201</v>
      </c>
      <c r="I1802">
        <v>-1548.7982163019201</v>
      </c>
      <c r="J1802">
        <v>-1548.7982163019201</v>
      </c>
      <c r="K1802">
        <v>-4.7841590686726398</v>
      </c>
      <c r="L1802">
        <v>-4.7841590686726398</v>
      </c>
      <c r="M1802">
        <v>-4.7841590686726398</v>
      </c>
      <c r="N1802">
        <v>-1544.01405723325</v>
      </c>
      <c r="O1802">
        <v>-1544.01405723325</v>
      </c>
      <c r="P1802">
        <v>-1544.01405723325</v>
      </c>
      <c r="Q1802">
        <v>0</v>
      </c>
      <c r="R1802">
        <v>0</v>
      </c>
      <c r="S1802">
        <v>0</v>
      </c>
      <c r="T1802">
        <v>49889.872208603098</v>
      </c>
      <c r="U1802" s="1">
        <v>45982.55</v>
      </c>
      <c r="V1802">
        <f t="shared" si="56"/>
        <v>15267166.841842966</v>
      </c>
      <c r="X1802">
        <f t="shared" si="57"/>
        <v>1140421680.2169003</v>
      </c>
    </row>
    <row r="1803" spans="1:24" x14ac:dyDescent="0.15">
      <c r="A1803" s="2">
        <v>1801</v>
      </c>
      <c r="B1803" s="4">
        <v>44425</v>
      </c>
      <c r="C1803">
        <v>51540.021587557298</v>
      </c>
      <c r="D1803">
        <v>44255.817185489599</v>
      </c>
      <c r="E1803">
        <v>55789.057777319002</v>
      </c>
      <c r="F1803">
        <v>51540.021587557298</v>
      </c>
      <c r="G1803">
        <v>51540.021587557298</v>
      </c>
      <c r="H1803">
        <v>-1517.6085252128901</v>
      </c>
      <c r="I1803">
        <v>-1517.6085252128901</v>
      </c>
      <c r="J1803">
        <v>-1517.6085252128901</v>
      </c>
      <c r="K1803">
        <v>12.8424611970269</v>
      </c>
      <c r="L1803">
        <v>12.8424611970269</v>
      </c>
      <c r="M1803">
        <v>12.8424611970269</v>
      </c>
      <c r="N1803">
        <v>-1530.45098640992</v>
      </c>
      <c r="O1803">
        <v>-1530.45098640992</v>
      </c>
      <c r="P1803">
        <v>-1530.45098640992</v>
      </c>
      <c r="Q1803">
        <v>0</v>
      </c>
      <c r="R1803">
        <v>0</v>
      </c>
      <c r="S1803">
        <v>0</v>
      </c>
      <c r="T1803">
        <v>50022.4130623444</v>
      </c>
      <c r="U1803" s="1">
        <v>44648.57</v>
      </c>
      <c r="V1803">
        <f t="shared" si="56"/>
        <v>28878189.258707039</v>
      </c>
      <c r="X1803">
        <f t="shared" si="57"/>
        <v>1052103826.8225001</v>
      </c>
    </row>
    <row r="1804" spans="1:24" x14ac:dyDescent="0.15">
      <c r="A1804" s="2">
        <v>1802</v>
      </c>
      <c r="B1804" s="4">
        <v>44426</v>
      </c>
      <c r="C1804">
        <v>51641.372750209601</v>
      </c>
      <c r="D1804">
        <v>44031.467213799202</v>
      </c>
      <c r="E1804">
        <v>55634.728944371498</v>
      </c>
      <c r="F1804">
        <v>51641.372750209601</v>
      </c>
      <c r="G1804">
        <v>51641.372750209601</v>
      </c>
      <c r="H1804">
        <v>-1556.9864722540799</v>
      </c>
      <c r="I1804">
        <v>-1556.9864722540799</v>
      </c>
      <c r="J1804">
        <v>-1556.9864722540799</v>
      </c>
      <c r="K1804">
        <v>-29.759013771397498</v>
      </c>
      <c r="L1804">
        <v>-29.759013771397498</v>
      </c>
      <c r="M1804">
        <v>-29.759013771397498</v>
      </c>
      <c r="N1804">
        <v>-1527.22745848268</v>
      </c>
      <c r="O1804">
        <v>-1527.22745848268</v>
      </c>
      <c r="P1804">
        <v>-1527.22745848268</v>
      </c>
      <c r="Q1804">
        <v>0</v>
      </c>
      <c r="R1804">
        <v>0</v>
      </c>
      <c r="S1804">
        <v>0</v>
      </c>
      <c r="T1804">
        <v>50084.386277955498</v>
      </c>
      <c r="U1804" s="1">
        <v>44777.86</v>
      </c>
      <c r="V1804">
        <f t="shared" si="56"/>
        <v>28159221.13863223</v>
      </c>
      <c r="X1804">
        <f t="shared" si="57"/>
        <v>1060507882.3936001</v>
      </c>
    </row>
    <row r="1805" spans="1:24" x14ac:dyDescent="0.15">
      <c r="A1805" s="2">
        <v>1803</v>
      </c>
      <c r="B1805" s="4">
        <v>44427</v>
      </c>
      <c r="C1805">
        <v>51742.723912861802</v>
      </c>
      <c r="D1805">
        <v>44404.761272575</v>
      </c>
      <c r="E1805">
        <v>56016.159479463102</v>
      </c>
      <c r="F1805">
        <v>51742.723912861802</v>
      </c>
      <c r="G1805">
        <v>51742.723912861802</v>
      </c>
      <c r="H1805">
        <v>-1543.8141764693401</v>
      </c>
      <c r="I1805">
        <v>-1543.8141764693401</v>
      </c>
      <c r="J1805">
        <v>-1543.8141764693401</v>
      </c>
      <c r="K1805">
        <v>-9.9587372154188305</v>
      </c>
      <c r="L1805">
        <v>-9.9587372154188305</v>
      </c>
      <c r="M1805">
        <v>-9.9587372154188305</v>
      </c>
      <c r="N1805">
        <v>-1533.8554392539199</v>
      </c>
      <c r="O1805">
        <v>-1533.8554392539199</v>
      </c>
      <c r="P1805">
        <v>-1533.8554392539199</v>
      </c>
      <c r="Q1805">
        <v>0</v>
      </c>
      <c r="R1805">
        <v>0</v>
      </c>
      <c r="S1805">
        <v>0</v>
      </c>
      <c r="T1805">
        <v>50198.909736392503</v>
      </c>
      <c r="U1805" s="1">
        <v>46734.65</v>
      </c>
      <c r="V1805">
        <f t="shared" si="56"/>
        <v>12001095.521190245</v>
      </c>
      <c r="X1805">
        <f t="shared" si="57"/>
        <v>1191784364.1729002</v>
      </c>
    </row>
    <row r="1806" spans="1:24" x14ac:dyDescent="0.15">
      <c r="A1806" s="2">
        <v>1804</v>
      </c>
      <c r="B1806" s="4">
        <v>44428</v>
      </c>
      <c r="C1806">
        <v>51844.075075514003</v>
      </c>
      <c r="D1806">
        <v>43976.411165371501</v>
      </c>
      <c r="E1806">
        <v>56551.509029998197</v>
      </c>
      <c r="F1806">
        <v>51844.075075514003</v>
      </c>
      <c r="G1806">
        <v>51844.075075514003</v>
      </c>
      <c r="H1806">
        <v>-1591.8748451858701</v>
      </c>
      <c r="I1806">
        <v>-1591.8748451858701</v>
      </c>
      <c r="J1806">
        <v>-1591.8748451858701</v>
      </c>
      <c r="K1806">
        <v>-42.195178938345997</v>
      </c>
      <c r="L1806">
        <v>-42.195178938345997</v>
      </c>
      <c r="M1806">
        <v>-42.195178938345997</v>
      </c>
      <c r="N1806">
        <v>-1549.6796662475199</v>
      </c>
      <c r="O1806">
        <v>-1549.6796662475199</v>
      </c>
      <c r="P1806">
        <v>-1549.6796662475199</v>
      </c>
      <c r="Q1806">
        <v>0</v>
      </c>
      <c r="R1806">
        <v>0</v>
      </c>
      <c r="S1806">
        <v>0</v>
      </c>
      <c r="T1806">
        <v>50252.200230328199</v>
      </c>
      <c r="U1806" s="1">
        <v>49327.75</v>
      </c>
      <c r="V1806">
        <f t="shared" si="56"/>
        <v>854608.22835385986</v>
      </c>
      <c r="X1806">
        <f t="shared" si="57"/>
        <v>1377547721.0089002</v>
      </c>
    </row>
    <row r="1807" spans="1:24" x14ac:dyDescent="0.15">
      <c r="A1807" s="2">
        <v>1805</v>
      </c>
      <c r="B1807" s="4">
        <v>44429</v>
      </c>
      <c r="C1807">
        <v>51945.426238166299</v>
      </c>
      <c r="D1807">
        <v>44318.650879720903</v>
      </c>
      <c r="E1807">
        <v>56224.7163528397</v>
      </c>
      <c r="F1807">
        <v>51945.426238166299</v>
      </c>
      <c r="G1807">
        <v>51945.426238166299</v>
      </c>
      <c r="H1807">
        <v>-1532.2843425236399</v>
      </c>
      <c r="I1807">
        <v>-1532.2843425236399</v>
      </c>
      <c r="J1807">
        <v>-1532.2843425236399</v>
      </c>
      <c r="K1807">
        <v>41.607038901132697</v>
      </c>
      <c r="L1807">
        <v>41.607038901132697</v>
      </c>
      <c r="M1807">
        <v>41.607038901132697</v>
      </c>
      <c r="N1807">
        <v>-1573.8913814247701</v>
      </c>
      <c r="O1807">
        <v>-1573.8913814247701</v>
      </c>
      <c r="P1807">
        <v>-1573.8913814247701</v>
      </c>
      <c r="Q1807">
        <v>0</v>
      </c>
      <c r="R1807">
        <v>0</v>
      </c>
      <c r="S1807">
        <v>0</v>
      </c>
      <c r="T1807">
        <v>50413.141895642599</v>
      </c>
      <c r="U1807" s="1">
        <v>48932.02</v>
      </c>
      <c r="V1807">
        <f t="shared" si="56"/>
        <v>2193722.0697519346</v>
      </c>
      <c r="X1807">
        <f t="shared" si="57"/>
        <v>1348329024.1599998</v>
      </c>
    </row>
    <row r="1808" spans="1:24" x14ac:dyDescent="0.15">
      <c r="A1808" s="2">
        <v>1806</v>
      </c>
      <c r="B1808" s="4">
        <v>44430</v>
      </c>
      <c r="C1808">
        <v>52046.777400818501</v>
      </c>
      <c r="D1808">
        <v>44307.695980258199</v>
      </c>
      <c r="E1808">
        <v>56020.632941086798</v>
      </c>
      <c r="F1808">
        <v>52046.777400818501</v>
      </c>
      <c r="G1808">
        <v>52046.777400818501</v>
      </c>
      <c r="H1808">
        <v>-1573.29819909969</v>
      </c>
      <c r="I1808">
        <v>-1573.29819909969</v>
      </c>
      <c r="J1808">
        <v>-1573.29819909969</v>
      </c>
      <c r="K1808">
        <v>32.247588895646899</v>
      </c>
      <c r="L1808">
        <v>32.247588895646899</v>
      </c>
      <c r="M1808">
        <v>32.247588895646899</v>
      </c>
      <c r="N1808">
        <v>-1605.5457879953401</v>
      </c>
      <c r="O1808">
        <v>-1605.5457879953401</v>
      </c>
      <c r="P1808">
        <v>-1605.5457879953401</v>
      </c>
      <c r="Q1808">
        <v>0</v>
      </c>
      <c r="R1808">
        <v>0</v>
      </c>
      <c r="S1808">
        <v>0</v>
      </c>
      <c r="T1808">
        <v>50473.479201718801</v>
      </c>
      <c r="U1808" s="1">
        <v>49335.68</v>
      </c>
      <c r="V1808">
        <f t="shared" si="56"/>
        <v>1294587.0234319402</v>
      </c>
      <c r="X1808">
        <f t="shared" si="57"/>
        <v>1378136433.0276</v>
      </c>
    </row>
    <row r="1809" spans="1:24" x14ac:dyDescent="0.15">
      <c r="A1809" s="2">
        <v>1807</v>
      </c>
      <c r="B1809" s="4">
        <v>44431</v>
      </c>
      <c r="C1809">
        <v>52148.128563470797</v>
      </c>
      <c r="D1809">
        <v>44461.112435392497</v>
      </c>
      <c r="E1809">
        <v>56814.6849422167</v>
      </c>
      <c r="F1809">
        <v>52148.128563470797</v>
      </c>
      <c r="G1809">
        <v>52148.128563470797</v>
      </c>
      <c r="H1809">
        <v>-1648.3670490228899</v>
      </c>
      <c r="I1809">
        <v>-1648.3670490228899</v>
      </c>
      <c r="J1809">
        <v>-1648.3670490228899</v>
      </c>
      <c r="K1809">
        <v>-4.7841590688920697</v>
      </c>
      <c r="L1809">
        <v>-4.7841590688920697</v>
      </c>
      <c r="M1809">
        <v>-4.7841590688920697</v>
      </c>
      <c r="N1809">
        <v>-1643.5828899539899</v>
      </c>
      <c r="O1809">
        <v>-1643.5828899539899</v>
      </c>
      <c r="P1809">
        <v>-1643.5828899539899</v>
      </c>
      <c r="Q1809">
        <v>0</v>
      </c>
      <c r="R1809">
        <v>0</v>
      </c>
      <c r="S1809">
        <v>0</v>
      </c>
      <c r="T1809">
        <v>50499.761514447899</v>
      </c>
      <c r="U1809" s="1">
        <v>49523.5</v>
      </c>
      <c r="V1809">
        <f t="shared" si="56"/>
        <v>953086.54459210462</v>
      </c>
      <c r="X1809">
        <f t="shared" si="57"/>
        <v>1392116690.7664001</v>
      </c>
    </row>
    <row r="1810" spans="1:24" x14ac:dyDescent="0.15">
      <c r="A1810" s="2">
        <v>1808</v>
      </c>
      <c r="B1810" s="4">
        <v>44432</v>
      </c>
      <c r="C1810">
        <v>52249.479726122998</v>
      </c>
      <c r="D1810">
        <v>44308.338545489401</v>
      </c>
      <c r="E1810">
        <v>56706.990769688702</v>
      </c>
      <c r="F1810">
        <v>52249.479726122998</v>
      </c>
      <c r="G1810">
        <v>52249.479726122998</v>
      </c>
      <c r="H1810">
        <v>-1674.0088102031</v>
      </c>
      <c r="I1810">
        <v>-1674.0088102031</v>
      </c>
      <c r="J1810">
        <v>-1674.0088102031</v>
      </c>
      <c r="K1810">
        <v>12.842461197059199</v>
      </c>
      <c r="L1810">
        <v>12.842461197059199</v>
      </c>
      <c r="M1810">
        <v>12.842461197059199</v>
      </c>
      <c r="N1810">
        <v>-1686.8512714001599</v>
      </c>
      <c r="O1810">
        <v>-1686.8512714001599</v>
      </c>
      <c r="P1810">
        <v>-1686.8512714001599</v>
      </c>
      <c r="Q1810">
        <v>0</v>
      </c>
      <c r="R1810">
        <v>0</v>
      </c>
      <c r="S1810">
        <v>0</v>
      </c>
      <c r="T1810">
        <v>50575.470915919897</v>
      </c>
      <c r="U1810" s="1">
        <v>47744.58</v>
      </c>
      <c r="V1810">
        <f t="shared" si="56"/>
        <v>8013943.3778377855</v>
      </c>
      <c r="X1810">
        <f t="shared" si="57"/>
        <v>1262534394.2656002</v>
      </c>
    </row>
    <row r="1811" spans="1:24" x14ac:dyDescent="0.15">
      <c r="A1811" s="2">
        <v>1809</v>
      </c>
      <c r="B1811" s="4">
        <v>44433</v>
      </c>
      <c r="C1811">
        <v>52350.830888775199</v>
      </c>
      <c r="D1811">
        <v>44779.722181302401</v>
      </c>
      <c r="E1811">
        <v>56226.114976612298</v>
      </c>
      <c r="F1811">
        <v>52350.830888775199</v>
      </c>
      <c r="G1811">
        <v>52350.830888775199</v>
      </c>
      <c r="H1811">
        <v>-1763.8932943858599</v>
      </c>
      <c r="I1811">
        <v>-1763.8932943858599</v>
      </c>
      <c r="J1811">
        <v>-1763.8932943858599</v>
      </c>
      <c r="K1811">
        <v>-29.759013771366298</v>
      </c>
      <c r="L1811">
        <v>-29.759013771366298</v>
      </c>
      <c r="M1811">
        <v>-29.759013771366298</v>
      </c>
      <c r="N1811">
        <v>-1734.1342806145001</v>
      </c>
      <c r="O1811">
        <v>-1734.1342806145001</v>
      </c>
      <c r="P1811">
        <v>-1734.1342806145001</v>
      </c>
      <c r="Q1811">
        <v>0</v>
      </c>
      <c r="R1811">
        <v>0</v>
      </c>
      <c r="S1811">
        <v>0</v>
      </c>
      <c r="T1811">
        <v>50586.937594389397</v>
      </c>
      <c r="U1811" s="1">
        <v>48972.09</v>
      </c>
      <c r="V1811">
        <f t="shared" si="56"/>
        <v>2607732.7531052353</v>
      </c>
      <c r="X1811">
        <f t="shared" si="57"/>
        <v>1351273338.5088999</v>
      </c>
    </row>
    <row r="1812" spans="1:24" x14ac:dyDescent="0.15">
      <c r="A1812" s="2">
        <v>1810</v>
      </c>
      <c r="B1812" s="4">
        <v>44434</v>
      </c>
      <c r="C1812">
        <v>52452.182051427502</v>
      </c>
      <c r="D1812">
        <v>44289.068602986699</v>
      </c>
      <c r="E1812">
        <v>56909.4724748601</v>
      </c>
      <c r="F1812">
        <v>52452.182051427502</v>
      </c>
      <c r="G1812">
        <v>52452.182051427502</v>
      </c>
      <c r="H1812">
        <v>-1794.13674152469</v>
      </c>
      <c r="I1812">
        <v>-1794.13674152469</v>
      </c>
      <c r="J1812">
        <v>-1794.13674152469</v>
      </c>
      <c r="K1812">
        <v>-9.9587372153608502</v>
      </c>
      <c r="L1812">
        <v>-9.9587372153608502</v>
      </c>
      <c r="M1812">
        <v>-9.9587372153608502</v>
      </c>
      <c r="N1812">
        <v>-1784.1780043093299</v>
      </c>
      <c r="O1812">
        <v>-1784.1780043093299</v>
      </c>
      <c r="P1812">
        <v>-1784.1780043093299</v>
      </c>
      <c r="Q1812">
        <v>0</v>
      </c>
      <c r="R1812">
        <v>0</v>
      </c>
      <c r="S1812">
        <v>0</v>
      </c>
      <c r="T1812">
        <v>50658.045309902802</v>
      </c>
      <c r="U1812" s="1">
        <v>46962.8</v>
      </c>
      <c r="V1812">
        <f t="shared" si="56"/>
        <v>13654837.900358632</v>
      </c>
      <c r="X1812">
        <f t="shared" si="57"/>
        <v>1207588910.1444004</v>
      </c>
    </row>
    <row r="1813" spans="1:24" x14ac:dyDescent="0.15">
      <c r="A1813" s="2">
        <v>1811</v>
      </c>
      <c r="B1813" s="4">
        <v>44435</v>
      </c>
      <c r="C1813">
        <v>52553.533214079704</v>
      </c>
      <c r="D1813">
        <v>45026.1208162435</v>
      </c>
      <c r="E1813">
        <v>56546.941374622002</v>
      </c>
      <c r="F1813">
        <v>52553.533214079704</v>
      </c>
      <c r="G1813">
        <v>52553.533214079704</v>
      </c>
      <c r="H1813">
        <v>-1877.9155320534401</v>
      </c>
      <c r="I1813">
        <v>-1877.9155320534401</v>
      </c>
      <c r="J1813">
        <v>-1877.9155320534401</v>
      </c>
      <c r="K1813">
        <v>-42.195178938383897</v>
      </c>
      <c r="L1813">
        <v>-42.195178938383897</v>
      </c>
      <c r="M1813">
        <v>-42.195178938383897</v>
      </c>
      <c r="N1813">
        <v>-1835.7203531150501</v>
      </c>
      <c r="O1813">
        <v>-1835.7203531150501</v>
      </c>
      <c r="P1813">
        <v>-1835.7203531150501</v>
      </c>
      <c r="Q1813">
        <v>0</v>
      </c>
      <c r="R1813">
        <v>0</v>
      </c>
      <c r="S1813">
        <v>0</v>
      </c>
      <c r="T1813">
        <v>50675.617682026299</v>
      </c>
      <c r="U1813" s="1">
        <v>49056.86</v>
      </c>
      <c r="V1813">
        <f t="shared" si="56"/>
        <v>2620376.4331191545</v>
      </c>
      <c r="X1813">
        <f t="shared" si="57"/>
        <v>1357512758.9136002</v>
      </c>
    </row>
    <row r="1814" spans="1:24" x14ac:dyDescent="0.15">
      <c r="A1814" s="2">
        <v>1812</v>
      </c>
      <c r="B1814" s="4">
        <v>44436</v>
      </c>
      <c r="C1814">
        <v>52654.884376732</v>
      </c>
      <c r="D1814">
        <v>44543.847261318697</v>
      </c>
      <c r="E1814">
        <v>56784.130934905603</v>
      </c>
      <c r="F1814">
        <v>52654.884376732</v>
      </c>
      <c r="G1814">
        <v>52654.884376732</v>
      </c>
      <c r="H1814">
        <v>-1845.9134936445801</v>
      </c>
      <c r="I1814">
        <v>-1845.9134936445801</v>
      </c>
      <c r="J1814">
        <v>-1845.9134936445801</v>
      </c>
      <c r="K1814">
        <v>41.607038901274102</v>
      </c>
      <c r="L1814">
        <v>41.607038901274102</v>
      </c>
      <c r="M1814">
        <v>41.607038901274102</v>
      </c>
      <c r="N1814">
        <v>-1887.5205325458601</v>
      </c>
      <c r="O1814">
        <v>-1887.5205325458601</v>
      </c>
      <c r="P1814">
        <v>-1887.5205325458601</v>
      </c>
      <c r="Q1814">
        <v>0</v>
      </c>
      <c r="R1814">
        <v>0</v>
      </c>
      <c r="S1814">
        <v>0</v>
      </c>
      <c r="T1814">
        <v>50808.970883087401</v>
      </c>
      <c r="U1814" s="1">
        <v>48897.65</v>
      </c>
      <c r="V1814">
        <f t="shared" si="56"/>
        <v>3653147.5181259951</v>
      </c>
      <c r="X1814">
        <f t="shared" si="57"/>
        <v>1345806100.1529002</v>
      </c>
    </row>
    <row r="1815" spans="1:24" x14ac:dyDescent="0.15">
      <c r="A1815" s="2">
        <v>1813</v>
      </c>
      <c r="B1815" s="4">
        <v>44437</v>
      </c>
      <c r="C1815">
        <v>52756.235539384201</v>
      </c>
      <c r="D1815">
        <v>44361.090389588797</v>
      </c>
      <c r="E1815">
        <v>56472.189685957397</v>
      </c>
      <c r="F1815">
        <v>52756.235539384201</v>
      </c>
      <c r="G1815">
        <v>52756.235539384201</v>
      </c>
      <c r="H1815">
        <v>-1906.14055731027</v>
      </c>
      <c r="I1815">
        <v>-1906.14055731027</v>
      </c>
      <c r="J1815">
        <v>-1906.14055731027</v>
      </c>
      <c r="K1815">
        <v>32.247588895667398</v>
      </c>
      <c r="L1815">
        <v>32.247588895667398</v>
      </c>
      <c r="M1815">
        <v>32.247588895667398</v>
      </c>
      <c r="N1815">
        <v>-1938.3881462059401</v>
      </c>
      <c r="O1815">
        <v>-1938.3881462059401</v>
      </c>
      <c r="P1815">
        <v>-1938.3881462059401</v>
      </c>
      <c r="Q1815">
        <v>0</v>
      </c>
      <c r="R1815">
        <v>0</v>
      </c>
      <c r="S1815">
        <v>0</v>
      </c>
      <c r="T1815">
        <v>50850.094982073897</v>
      </c>
      <c r="U1815" s="1">
        <v>48806.78</v>
      </c>
      <c r="V1815">
        <f t="shared" si="56"/>
        <v>4175136.1159676546</v>
      </c>
      <c r="X1815">
        <f t="shared" si="57"/>
        <v>1339147183.8096001</v>
      </c>
    </row>
    <row r="1816" spans="1:24" x14ac:dyDescent="0.15">
      <c r="A1816" s="2">
        <v>1814</v>
      </c>
      <c r="B1816" s="4">
        <v>44438</v>
      </c>
      <c r="C1816">
        <v>52857.586702036402</v>
      </c>
      <c r="D1816">
        <v>44545.6503195966</v>
      </c>
      <c r="E1816">
        <v>56932.898439254801</v>
      </c>
      <c r="F1816">
        <v>52857.586702036402</v>
      </c>
      <c r="G1816">
        <v>52857.586702036402</v>
      </c>
      <c r="H1816">
        <v>-1991.9953302497099</v>
      </c>
      <c r="I1816">
        <v>-1991.9953302497099</v>
      </c>
      <c r="J1816">
        <v>-1991.9953302497099</v>
      </c>
      <c r="K1816">
        <v>-4.7841590687838602</v>
      </c>
      <c r="L1816">
        <v>-4.7841590687838602</v>
      </c>
      <c r="M1816">
        <v>-4.7841590687838602</v>
      </c>
      <c r="N1816">
        <v>-1987.21117118093</v>
      </c>
      <c r="O1816">
        <v>-1987.21117118093</v>
      </c>
      <c r="P1816">
        <v>-1987.21117118093</v>
      </c>
      <c r="Q1816">
        <v>0</v>
      </c>
      <c r="R1816">
        <v>0</v>
      </c>
      <c r="S1816">
        <v>0</v>
      </c>
      <c r="T1816">
        <v>50865.591371786701</v>
      </c>
      <c r="U1816" s="1">
        <v>47074.77</v>
      </c>
      <c r="V1816">
        <f t="shared" si="56"/>
        <v>14370326.672794826</v>
      </c>
      <c r="X1816">
        <f t="shared" si="57"/>
        <v>1215383447.5224998</v>
      </c>
    </row>
    <row r="1817" spans="1:24" x14ac:dyDescent="0.15">
      <c r="A1817" s="2">
        <v>1815</v>
      </c>
      <c r="B1817" s="4">
        <v>44439</v>
      </c>
      <c r="C1817">
        <v>52958.937864688698</v>
      </c>
      <c r="D1817">
        <v>45093.463815974603</v>
      </c>
      <c r="E1817">
        <v>57229.401161311398</v>
      </c>
      <c r="F1817">
        <v>52958.937864688698</v>
      </c>
      <c r="G1817">
        <v>52958.937864688698</v>
      </c>
      <c r="H1817">
        <v>-2020.1395988839599</v>
      </c>
      <c r="I1817">
        <v>-2020.1395988839599</v>
      </c>
      <c r="J1817">
        <v>-2020.1395988839599</v>
      </c>
      <c r="K1817">
        <v>12.842461196967699</v>
      </c>
      <c r="L1817">
        <v>12.842461196967699</v>
      </c>
      <c r="M1817">
        <v>12.842461196967699</v>
      </c>
      <c r="N1817">
        <v>-2032.9820600809301</v>
      </c>
      <c r="O1817">
        <v>-2032.9820600809301</v>
      </c>
      <c r="P1817">
        <v>-2032.9820600809301</v>
      </c>
      <c r="Q1817">
        <v>0</v>
      </c>
      <c r="R1817">
        <v>0</v>
      </c>
      <c r="S1817">
        <v>0</v>
      </c>
      <c r="T1817">
        <v>50938.798265804697</v>
      </c>
      <c r="U1817" s="1">
        <v>47155.87</v>
      </c>
      <c r="V1817">
        <f t="shared" si="56"/>
        <v>14310546.26422411</v>
      </c>
      <c r="X1817">
        <f t="shared" si="57"/>
        <v>1221044697.9025004</v>
      </c>
    </row>
    <row r="1818" spans="1:24" x14ac:dyDescent="0.15">
      <c r="A1818" s="2">
        <v>1816</v>
      </c>
      <c r="B1818" s="4">
        <v>44440</v>
      </c>
      <c r="C1818">
        <v>53060.289027340899</v>
      </c>
      <c r="D1818">
        <v>44862.433494545701</v>
      </c>
      <c r="E1818">
        <v>56697.498313104203</v>
      </c>
      <c r="F1818">
        <v>53060.289027340899</v>
      </c>
      <c r="G1818">
        <v>53060.289027340899</v>
      </c>
      <c r="H1818">
        <v>-2104.5802739114802</v>
      </c>
      <c r="I1818">
        <v>-2104.5802739114802</v>
      </c>
      <c r="J1818">
        <v>-2104.5802739114802</v>
      </c>
      <c r="K1818">
        <v>-29.7590137714535</v>
      </c>
      <c r="L1818">
        <v>-29.7590137714535</v>
      </c>
      <c r="M1818">
        <v>-29.7590137714535</v>
      </c>
      <c r="N1818">
        <v>-2074.8212601400201</v>
      </c>
      <c r="O1818">
        <v>-2074.8212601400201</v>
      </c>
      <c r="P1818">
        <v>-2074.8212601400201</v>
      </c>
      <c r="Q1818">
        <v>0</v>
      </c>
      <c r="R1818">
        <v>0</v>
      </c>
      <c r="S1818">
        <v>0</v>
      </c>
      <c r="T1818">
        <v>50955.708753429499</v>
      </c>
      <c r="U1818" s="1">
        <v>48862.76</v>
      </c>
      <c r="V1818">
        <f t="shared" si="56"/>
        <v>4380434.4844820844</v>
      </c>
      <c r="X1818">
        <f t="shared" si="57"/>
        <v>1343247422.1156003</v>
      </c>
    </row>
    <row r="1819" spans="1:24" x14ac:dyDescent="0.15">
      <c r="A1819" s="2">
        <v>1817</v>
      </c>
      <c r="B1819" s="4">
        <v>44441</v>
      </c>
      <c r="C1819">
        <v>53161.640189993203</v>
      </c>
      <c r="D1819">
        <v>45112.116834309003</v>
      </c>
      <c r="E1819">
        <v>57342.989829109902</v>
      </c>
      <c r="F1819">
        <v>53161.640189993203</v>
      </c>
      <c r="G1819">
        <v>53161.640189993203</v>
      </c>
      <c r="H1819">
        <v>-2121.9562338114101</v>
      </c>
      <c r="I1819">
        <v>-2121.9562338114101</v>
      </c>
      <c r="J1819">
        <v>-2121.9562338114101</v>
      </c>
      <c r="K1819">
        <v>-9.9587372153613796</v>
      </c>
      <c r="L1819">
        <v>-9.9587372153613796</v>
      </c>
      <c r="M1819">
        <v>-9.9587372153613796</v>
      </c>
      <c r="N1819">
        <v>-2111.99749659605</v>
      </c>
      <c r="O1819">
        <v>-2111.99749659605</v>
      </c>
      <c r="P1819">
        <v>-2111.99749659605</v>
      </c>
      <c r="Q1819">
        <v>0</v>
      </c>
      <c r="R1819">
        <v>0</v>
      </c>
      <c r="S1819">
        <v>0</v>
      </c>
      <c r="T1819">
        <v>51039.683956181798</v>
      </c>
      <c r="U1819" s="1">
        <v>49329.01</v>
      </c>
      <c r="V1819">
        <f t="shared" si="56"/>
        <v>2926405.3843586766</v>
      </c>
      <c r="X1819">
        <f t="shared" si="57"/>
        <v>1377641253.2281003</v>
      </c>
    </row>
    <row r="1820" spans="1:24" x14ac:dyDescent="0.15">
      <c r="A1820" s="2">
        <v>1818</v>
      </c>
      <c r="B1820" s="4">
        <v>44442</v>
      </c>
      <c r="C1820">
        <v>53262.991352645397</v>
      </c>
      <c r="D1820">
        <v>44886.574199365699</v>
      </c>
      <c r="E1820">
        <v>57081.461014623601</v>
      </c>
      <c r="F1820">
        <v>53262.991352645397</v>
      </c>
      <c r="G1820">
        <v>53262.991352645397</v>
      </c>
      <c r="H1820">
        <v>-2186.1394229718098</v>
      </c>
      <c r="I1820">
        <v>-2186.1394229718098</v>
      </c>
      <c r="J1820">
        <v>-2186.1394229718098</v>
      </c>
      <c r="K1820">
        <v>-42.195178938241803</v>
      </c>
      <c r="L1820">
        <v>-42.195178938241803</v>
      </c>
      <c r="M1820">
        <v>-42.195178938241803</v>
      </c>
      <c r="N1820">
        <v>-2143.9442440335702</v>
      </c>
      <c r="O1820">
        <v>-2143.9442440335702</v>
      </c>
      <c r="P1820">
        <v>-2143.9442440335702</v>
      </c>
      <c r="Q1820">
        <v>0</v>
      </c>
      <c r="R1820">
        <v>0</v>
      </c>
      <c r="S1820">
        <v>0</v>
      </c>
      <c r="T1820">
        <v>51076.851929673598</v>
      </c>
      <c r="U1820" s="1">
        <v>50035.33</v>
      </c>
      <c r="V1820">
        <f t="shared" si="56"/>
        <v>1084767.9299910108</v>
      </c>
      <c r="X1820">
        <f t="shared" si="57"/>
        <v>1430572520.8681002</v>
      </c>
    </row>
    <row r="1821" spans="1:24" x14ac:dyDescent="0.15">
      <c r="A1821" s="2">
        <v>1819</v>
      </c>
      <c r="B1821" s="4">
        <v>44443</v>
      </c>
      <c r="C1821">
        <v>53364.3425152977</v>
      </c>
      <c r="D1821">
        <v>44543.264924131399</v>
      </c>
      <c r="E1821">
        <v>56818.065563231299</v>
      </c>
      <c r="F1821">
        <v>53364.3425152977</v>
      </c>
      <c r="G1821">
        <v>53364.3425152977</v>
      </c>
      <c r="H1821">
        <v>-2128.6648648104401</v>
      </c>
      <c r="I1821">
        <v>-2128.6648648104401</v>
      </c>
      <c r="J1821">
        <v>-2128.6648648104401</v>
      </c>
      <c r="K1821">
        <v>41.607038901270499</v>
      </c>
      <c r="L1821">
        <v>41.607038901270499</v>
      </c>
      <c r="M1821">
        <v>41.607038901270499</v>
      </c>
      <c r="N1821">
        <v>-2170.2719037117099</v>
      </c>
      <c r="O1821">
        <v>-2170.2719037117099</v>
      </c>
      <c r="P1821">
        <v>-2170.2719037117099</v>
      </c>
      <c r="Q1821">
        <v>0</v>
      </c>
      <c r="R1821">
        <v>0</v>
      </c>
      <c r="S1821">
        <v>0</v>
      </c>
      <c r="T1821">
        <v>51235.677650487203</v>
      </c>
      <c r="U1821" s="1">
        <v>49947.38</v>
      </c>
      <c r="V1821">
        <f t="shared" si="56"/>
        <v>1659710.8362508547</v>
      </c>
      <c r="X1821">
        <f t="shared" si="57"/>
        <v>1423927206.2015998</v>
      </c>
    </row>
    <row r="1822" spans="1:24" x14ac:dyDescent="0.15">
      <c r="A1822" s="2">
        <v>1820</v>
      </c>
      <c r="B1822" s="4">
        <v>44444</v>
      </c>
      <c r="C1822">
        <v>53465.693677949901</v>
      </c>
      <c r="D1822">
        <v>45537.526854356103</v>
      </c>
      <c r="E1822">
        <v>57685.829643062003</v>
      </c>
      <c r="F1822">
        <v>53465.693677949901</v>
      </c>
      <c r="G1822">
        <v>53465.693677949901</v>
      </c>
      <c r="H1822">
        <v>-2158.5277258123101</v>
      </c>
      <c r="I1822">
        <v>-2158.5277258123101</v>
      </c>
      <c r="J1822">
        <v>-2158.5277258123101</v>
      </c>
      <c r="K1822">
        <v>32.247588895687798</v>
      </c>
      <c r="L1822">
        <v>32.247588895687798</v>
      </c>
      <c r="M1822">
        <v>32.247588895687798</v>
      </c>
      <c r="N1822">
        <v>-2190.7753147080002</v>
      </c>
      <c r="O1822">
        <v>-2190.7753147080002</v>
      </c>
      <c r="P1822">
        <v>-2190.7753147080002</v>
      </c>
      <c r="Q1822">
        <v>0</v>
      </c>
      <c r="R1822">
        <v>0</v>
      </c>
      <c r="S1822">
        <v>0</v>
      </c>
      <c r="T1822">
        <v>51307.165952137599</v>
      </c>
      <c r="U1822" s="1">
        <v>51769.06</v>
      </c>
      <c r="V1822">
        <f t="shared" si="56"/>
        <v>213346.11145071217</v>
      </c>
      <c r="X1822">
        <f t="shared" si="57"/>
        <v>1564727768.0895998</v>
      </c>
    </row>
    <row r="1823" spans="1:24" x14ac:dyDescent="0.15">
      <c r="A1823" s="2">
        <v>1821</v>
      </c>
      <c r="B1823" s="4">
        <v>44445</v>
      </c>
      <c r="C1823">
        <v>53567.044840602197</v>
      </c>
      <c r="D1823">
        <v>45555.830541037103</v>
      </c>
      <c r="E1823">
        <v>57740.131102573301</v>
      </c>
      <c r="F1823">
        <v>53567.044840602197</v>
      </c>
      <c r="G1823">
        <v>53567.044840602197</v>
      </c>
      <c r="H1823">
        <v>-2210.2205082037299</v>
      </c>
      <c r="I1823">
        <v>-2210.2205082037299</v>
      </c>
      <c r="J1823">
        <v>-2210.2205082037299</v>
      </c>
      <c r="K1823">
        <v>-4.78415906873858</v>
      </c>
      <c r="L1823">
        <v>-4.78415906873858</v>
      </c>
      <c r="M1823">
        <v>-4.78415906873858</v>
      </c>
      <c r="N1823">
        <v>-2205.43634913499</v>
      </c>
      <c r="O1823">
        <v>-2205.43634913499</v>
      </c>
      <c r="P1823">
        <v>-2205.43634913499</v>
      </c>
      <c r="Q1823">
        <v>0</v>
      </c>
      <c r="R1823">
        <v>0</v>
      </c>
      <c r="S1823">
        <v>0</v>
      </c>
      <c r="T1823">
        <v>51356.824332398399</v>
      </c>
      <c r="U1823" s="1">
        <v>52677.4</v>
      </c>
      <c r="V1823">
        <f t="shared" si="56"/>
        <v>1743920.0938614185</v>
      </c>
      <c r="X1823">
        <f t="shared" si="57"/>
        <v>1637414606.4004002</v>
      </c>
    </row>
    <row r="1824" spans="1:24" x14ac:dyDescent="0.15">
      <c r="A1824" s="2">
        <v>1822</v>
      </c>
      <c r="B1824" s="4">
        <v>44446</v>
      </c>
      <c r="C1824">
        <v>53668.396003254398</v>
      </c>
      <c r="D1824">
        <v>45465.530014524898</v>
      </c>
      <c r="E1824">
        <v>57679.025561529903</v>
      </c>
      <c r="F1824">
        <v>53668.396003254398</v>
      </c>
      <c r="G1824">
        <v>53668.396003254398</v>
      </c>
      <c r="H1824">
        <v>-2201.5790122058902</v>
      </c>
      <c r="I1824">
        <v>-2201.5790122058902</v>
      </c>
      <c r="J1824">
        <v>-2201.5790122058902</v>
      </c>
      <c r="K1824">
        <v>12.8424611971238</v>
      </c>
      <c r="L1824">
        <v>12.8424611971238</v>
      </c>
      <c r="M1824">
        <v>12.8424611971238</v>
      </c>
      <c r="N1824">
        <v>-2214.4214734030202</v>
      </c>
      <c r="O1824">
        <v>-2214.4214734030202</v>
      </c>
      <c r="P1824">
        <v>-2214.4214734030202</v>
      </c>
      <c r="Q1824">
        <v>0</v>
      </c>
      <c r="R1824">
        <v>0</v>
      </c>
      <c r="S1824">
        <v>0</v>
      </c>
      <c r="T1824">
        <v>51466.816991048501</v>
      </c>
      <c r="U1824" s="1">
        <v>46809.17</v>
      </c>
      <c r="V1824">
        <f t="shared" si="56"/>
        <v>21693675.493223172</v>
      </c>
      <c r="X1824">
        <f t="shared" si="57"/>
        <v>1196935110.5625</v>
      </c>
    </row>
    <row r="1825" spans="1:24" x14ac:dyDescent="0.15">
      <c r="A1825" s="2">
        <v>1823</v>
      </c>
      <c r="B1825" s="4">
        <v>44447</v>
      </c>
      <c r="C1825">
        <v>53769.7471659066</v>
      </c>
      <c r="D1825">
        <v>45431.149634331101</v>
      </c>
      <c r="E1825">
        <v>57539.410072406499</v>
      </c>
      <c r="F1825">
        <v>53769.7471659066</v>
      </c>
      <c r="G1825">
        <v>53769.7471659066</v>
      </c>
      <c r="H1825">
        <v>-2247.8333086717398</v>
      </c>
      <c r="I1825">
        <v>-2247.8333086717398</v>
      </c>
      <c r="J1825">
        <v>-2247.8333086717398</v>
      </c>
      <c r="K1825">
        <v>-29.7590137714223</v>
      </c>
      <c r="L1825">
        <v>-29.7590137714223</v>
      </c>
      <c r="M1825">
        <v>-29.7590137714223</v>
      </c>
      <c r="N1825">
        <v>-2218.0742949003202</v>
      </c>
      <c r="O1825">
        <v>-2218.0742949003202</v>
      </c>
      <c r="P1825">
        <v>-2218.0742949003202</v>
      </c>
      <c r="Q1825">
        <v>0</v>
      </c>
      <c r="R1825">
        <v>0</v>
      </c>
      <c r="S1825">
        <v>0</v>
      </c>
      <c r="T1825">
        <v>51521.913857234897</v>
      </c>
      <c r="U1825" s="1">
        <v>46078.38</v>
      </c>
      <c r="V1825">
        <f t="shared" si="56"/>
        <v>29632060.85486266</v>
      </c>
      <c r="X1825">
        <f t="shared" si="57"/>
        <v>1146903246.7216001</v>
      </c>
    </row>
    <row r="1826" spans="1:24" x14ac:dyDescent="0.15">
      <c r="A1826" s="2">
        <v>1824</v>
      </c>
      <c r="B1826" s="4">
        <v>44448</v>
      </c>
      <c r="C1826">
        <v>53871.098328558903</v>
      </c>
      <c r="D1826">
        <v>45398.6101483733</v>
      </c>
      <c r="E1826">
        <v>57309.339479465503</v>
      </c>
      <c r="F1826">
        <v>53871.098328558903</v>
      </c>
      <c r="G1826">
        <v>53871.098328558903</v>
      </c>
      <c r="H1826">
        <v>-2226.8619898318598</v>
      </c>
      <c r="I1826">
        <v>-2226.8619898318598</v>
      </c>
      <c r="J1826">
        <v>-2226.8619898318598</v>
      </c>
      <c r="K1826">
        <v>-9.95873721539607</v>
      </c>
      <c r="L1826">
        <v>-9.95873721539607</v>
      </c>
      <c r="M1826">
        <v>-9.95873721539607</v>
      </c>
      <c r="N1826">
        <v>-2216.9032526164601</v>
      </c>
      <c r="O1826">
        <v>-2216.9032526164601</v>
      </c>
      <c r="P1826">
        <v>-2216.9032526164601</v>
      </c>
      <c r="Q1826">
        <v>0</v>
      </c>
      <c r="R1826">
        <v>0</v>
      </c>
      <c r="S1826">
        <v>0</v>
      </c>
      <c r="T1826">
        <v>51644.236338727002</v>
      </c>
      <c r="U1826" s="1">
        <v>46368.69</v>
      </c>
      <c r="V1826">
        <f t="shared" si="56"/>
        <v>27831389.172055848</v>
      </c>
      <c r="X1826">
        <f t="shared" si="57"/>
        <v>1166650780.3129003</v>
      </c>
    </row>
    <row r="1827" spans="1:24" x14ac:dyDescent="0.15">
      <c r="A1827" s="2">
        <v>1825</v>
      </c>
      <c r="B1827" s="4">
        <v>44449</v>
      </c>
      <c r="C1827">
        <v>53972.449491211097</v>
      </c>
      <c r="D1827">
        <v>45719.512118800303</v>
      </c>
      <c r="E1827">
        <v>57855.330920320397</v>
      </c>
      <c r="F1827">
        <v>53972.449491211097</v>
      </c>
      <c r="G1827">
        <v>53972.449491211097</v>
      </c>
      <c r="H1827">
        <v>-2253.7599261596802</v>
      </c>
      <c r="I1827">
        <v>-2253.7599261596802</v>
      </c>
      <c r="J1827">
        <v>-2253.7599261596802</v>
      </c>
      <c r="K1827">
        <v>-42.195178938279703</v>
      </c>
      <c r="L1827">
        <v>-42.195178938279703</v>
      </c>
      <c r="M1827">
        <v>-42.195178938279703</v>
      </c>
      <c r="N1827">
        <v>-2211.5647472214</v>
      </c>
      <c r="O1827">
        <v>-2211.5647472214</v>
      </c>
      <c r="P1827">
        <v>-2211.5647472214</v>
      </c>
      <c r="Q1827">
        <v>0</v>
      </c>
      <c r="R1827">
        <v>0</v>
      </c>
      <c r="S1827">
        <v>0</v>
      </c>
      <c r="T1827">
        <v>51718.689565051398</v>
      </c>
    </row>
    <row r="1828" spans="1:24" x14ac:dyDescent="0.15">
      <c r="A1828" s="2">
        <v>1826</v>
      </c>
      <c r="B1828" s="4">
        <v>44450</v>
      </c>
      <c r="C1828">
        <v>54073.8006538634</v>
      </c>
      <c r="D1828">
        <v>45915.600664509002</v>
      </c>
      <c r="E1828">
        <v>58033.182358901598</v>
      </c>
      <c r="F1828">
        <v>54073.8006538634</v>
      </c>
      <c r="G1828">
        <v>54073.8006538634</v>
      </c>
      <c r="H1828">
        <v>-2161.2350979555899</v>
      </c>
      <c r="I1828">
        <v>-2161.2350979555899</v>
      </c>
      <c r="J1828">
        <v>-2161.2350979555899</v>
      </c>
      <c r="K1828">
        <v>41.60703890125</v>
      </c>
      <c r="L1828">
        <v>41.60703890125</v>
      </c>
      <c r="M1828">
        <v>41.60703890125</v>
      </c>
      <c r="N1828">
        <v>-2202.8421368568402</v>
      </c>
      <c r="O1828">
        <v>-2202.8421368568402</v>
      </c>
      <c r="P1828">
        <v>-2202.8421368568402</v>
      </c>
      <c r="Q1828">
        <v>0</v>
      </c>
      <c r="R1828">
        <v>0</v>
      </c>
      <c r="S1828">
        <v>0</v>
      </c>
      <c r="T1828">
        <v>51912.5655559078</v>
      </c>
    </row>
    <row r="1829" spans="1:24" x14ac:dyDescent="0.15">
      <c r="A1829" s="2">
        <v>1827</v>
      </c>
      <c r="B1829" s="4">
        <v>44451</v>
      </c>
      <c r="C1829">
        <v>54175.151816515601</v>
      </c>
      <c r="D1829">
        <v>46134.886526315997</v>
      </c>
      <c r="E1829">
        <v>58202.548296248598</v>
      </c>
      <c r="F1829">
        <v>54175.151816515601</v>
      </c>
      <c r="G1829">
        <v>54175.151816515601</v>
      </c>
      <c r="H1829">
        <v>-2159.3735566958799</v>
      </c>
      <c r="I1829">
        <v>-2159.3735566958799</v>
      </c>
      <c r="J1829">
        <v>-2159.3735566958799</v>
      </c>
      <c r="K1829">
        <v>32.247588895708198</v>
      </c>
      <c r="L1829">
        <v>32.247588895708198</v>
      </c>
      <c r="M1829">
        <v>32.247588895708198</v>
      </c>
      <c r="N1829">
        <v>-2191.62114559159</v>
      </c>
      <c r="O1829">
        <v>-2191.62114559159</v>
      </c>
      <c r="P1829">
        <v>-2191.62114559159</v>
      </c>
      <c r="Q1829">
        <v>0</v>
      </c>
      <c r="R1829">
        <v>0</v>
      </c>
      <c r="S1829">
        <v>0</v>
      </c>
      <c r="T1829">
        <v>52015.778259819701</v>
      </c>
    </row>
    <row r="1830" spans="1:24" x14ac:dyDescent="0.15">
      <c r="A1830" s="2">
        <v>1828</v>
      </c>
      <c r="B1830" s="4">
        <v>44452</v>
      </c>
      <c r="C1830">
        <v>54276.502979167803</v>
      </c>
      <c r="D1830">
        <v>46382.861083281197</v>
      </c>
      <c r="E1830">
        <v>57693.258496902701</v>
      </c>
      <c r="F1830">
        <v>54276.502979167803</v>
      </c>
      <c r="G1830">
        <v>54276.502979167803</v>
      </c>
      <c r="H1830">
        <v>-2183.64649749927</v>
      </c>
      <c r="I1830">
        <v>-2183.64649749927</v>
      </c>
      <c r="J1830">
        <v>-2183.64649749927</v>
      </c>
      <c r="K1830">
        <v>-4.7841590686303697</v>
      </c>
      <c r="L1830">
        <v>-4.7841590686303697</v>
      </c>
      <c r="M1830">
        <v>-4.7841590686303697</v>
      </c>
      <c r="N1830">
        <v>-2178.8623384306302</v>
      </c>
      <c r="O1830">
        <v>-2178.8623384306302</v>
      </c>
      <c r="P1830">
        <v>-2178.8623384306302</v>
      </c>
      <c r="Q1830">
        <v>0</v>
      </c>
      <c r="R1830">
        <v>0</v>
      </c>
      <c r="S1830">
        <v>0</v>
      </c>
      <c r="T1830">
        <v>52092.856481668598</v>
      </c>
    </row>
    <row r="1831" spans="1:24" x14ac:dyDescent="0.15">
      <c r="A1831" s="2">
        <v>1829</v>
      </c>
      <c r="B1831" s="4">
        <v>44453</v>
      </c>
      <c r="C1831">
        <v>54377.854141820098</v>
      </c>
      <c r="D1831">
        <v>45721.387280831703</v>
      </c>
      <c r="E1831">
        <v>57852.604476376502</v>
      </c>
      <c r="F1831">
        <v>54377.854141820098</v>
      </c>
      <c r="G1831">
        <v>54377.854141820098</v>
      </c>
      <c r="H1831">
        <v>-2152.7289454894499</v>
      </c>
      <c r="I1831">
        <v>-2152.7289454894499</v>
      </c>
      <c r="J1831">
        <v>-2152.7289454894499</v>
      </c>
      <c r="K1831">
        <v>12.8424611970095</v>
      </c>
      <c r="L1831">
        <v>12.8424611970095</v>
      </c>
      <c r="M1831">
        <v>12.8424611970095</v>
      </c>
      <c r="N1831">
        <v>-2165.5714066864598</v>
      </c>
      <c r="O1831">
        <v>-2165.5714066864598</v>
      </c>
      <c r="P1831">
        <v>-2165.5714066864598</v>
      </c>
      <c r="Q1831">
        <v>0</v>
      </c>
      <c r="R1831">
        <v>0</v>
      </c>
      <c r="S1831">
        <v>0</v>
      </c>
      <c r="T1831">
        <v>52225.125196330599</v>
      </c>
    </row>
    <row r="1832" spans="1:24" x14ac:dyDescent="0.15">
      <c r="A1832" s="2">
        <v>1830</v>
      </c>
      <c r="B1832" s="4">
        <v>44454</v>
      </c>
      <c r="C1832">
        <v>54479.2053044723</v>
      </c>
      <c r="D1832">
        <v>46602.825142337097</v>
      </c>
      <c r="E1832">
        <v>58479.247768627298</v>
      </c>
      <c r="F1832">
        <v>54479.2053044723</v>
      </c>
      <c r="G1832">
        <v>54479.2053044723</v>
      </c>
      <c r="H1832">
        <v>-2182.5270913231102</v>
      </c>
      <c r="I1832">
        <v>-2182.5270913231102</v>
      </c>
      <c r="J1832">
        <v>-2182.5270913231102</v>
      </c>
      <c r="K1832">
        <v>-29.759013771450199</v>
      </c>
      <c r="L1832">
        <v>-29.759013771450199</v>
      </c>
      <c r="M1832">
        <v>-29.759013771450199</v>
      </c>
      <c r="N1832">
        <v>-2152.7680775516601</v>
      </c>
      <c r="O1832">
        <v>-2152.7680775516601</v>
      </c>
      <c r="P1832">
        <v>-2152.7680775516601</v>
      </c>
      <c r="Q1832">
        <v>0</v>
      </c>
      <c r="R1832">
        <v>0</v>
      </c>
      <c r="S1832">
        <v>0</v>
      </c>
      <c r="T1832">
        <v>52296.6782131492</v>
      </c>
    </row>
    <row r="1833" spans="1:24" x14ac:dyDescent="0.15">
      <c r="A1833" s="2">
        <v>1831</v>
      </c>
      <c r="B1833" s="4">
        <v>44455</v>
      </c>
      <c r="C1833">
        <v>54580.556467124501</v>
      </c>
      <c r="D1833">
        <v>46448.866675275902</v>
      </c>
      <c r="E1833">
        <v>58517.148448701897</v>
      </c>
      <c r="F1833">
        <v>54580.556467124501</v>
      </c>
      <c r="G1833">
        <v>54580.556467124501</v>
      </c>
      <c r="H1833">
        <v>-2151.4132467468298</v>
      </c>
      <c r="I1833">
        <v>-2151.4132467468298</v>
      </c>
      <c r="J1833">
        <v>-2151.4132467468298</v>
      </c>
      <c r="K1833">
        <v>-9.9587372153966101</v>
      </c>
      <c r="L1833">
        <v>-9.9587372153966101</v>
      </c>
      <c r="M1833">
        <v>-9.9587372153966101</v>
      </c>
      <c r="N1833">
        <v>-2141.4545095314402</v>
      </c>
      <c r="O1833">
        <v>-2141.4545095314402</v>
      </c>
      <c r="P1833">
        <v>-2141.4545095314402</v>
      </c>
      <c r="Q1833">
        <v>0</v>
      </c>
      <c r="R1833">
        <v>0</v>
      </c>
      <c r="S1833">
        <v>0</v>
      </c>
      <c r="T1833">
        <v>52429.1432203777</v>
      </c>
    </row>
    <row r="1834" spans="1:24" x14ac:dyDescent="0.15">
      <c r="A1834" s="2">
        <v>1832</v>
      </c>
      <c r="B1834" s="4">
        <v>44456</v>
      </c>
      <c r="C1834">
        <v>54681.907629776797</v>
      </c>
      <c r="D1834">
        <v>46577.979076910597</v>
      </c>
      <c r="E1834">
        <v>58992.988658580303</v>
      </c>
      <c r="F1834">
        <v>54681.907629776797</v>
      </c>
      <c r="G1834">
        <v>54681.907629776797</v>
      </c>
      <c r="H1834">
        <v>-2174.7792382665698</v>
      </c>
      <c r="I1834">
        <v>-2174.7792382665698</v>
      </c>
      <c r="J1834">
        <v>-2174.7792382665698</v>
      </c>
      <c r="K1834">
        <v>-42.195178938401597</v>
      </c>
      <c r="L1834">
        <v>-42.195178938401597</v>
      </c>
      <c r="M1834">
        <v>-42.195178938401597</v>
      </c>
      <c r="N1834">
        <v>-2132.58405932817</v>
      </c>
      <c r="O1834">
        <v>-2132.58405932817</v>
      </c>
      <c r="P1834">
        <v>-2132.58405932817</v>
      </c>
      <c r="Q1834">
        <v>0</v>
      </c>
      <c r="R1834">
        <v>0</v>
      </c>
      <c r="S1834">
        <v>0</v>
      </c>
      <c r="T1834">
        <v>52507.128391510203</v>
      </c>
    </row>
    <row r="1835" spans="1:24" x14ac:dyDescent="0.15">
      <c r="A1835" s="2">
        <v>1833</v>
      </c>
      <c r="B1835" s="4">
        <v>44457</v>
      </c>
      <c r="C1835">
        <v>54783.258792428998</v>
      </c>
      <c r="D1835">
        <v>46197.569846890598</v>
      </c>
      <c r="E1835">
        <v>58709.173274371402</v>
      </c>
      <c r="F1835">
        <v>54783.258792428998</v>
      </c>
      <c r="G1835">
        <v>54783.258792428998</v>
      </c>
      <c r="H1835">
        <v>-2085.4242658625699</v>
      </c>
      <c r="I1835">
        <v>-2085.4242658625699</v>
      </c>
      <c r="J1835">
        <v>-2085.4242658625699</v>
      </c>
      <c r="K1835">
        <v>41.607038901101298</v>
      </c>
      <c r="L1835">
        <v>41.607038901101298</v>
      </c>
      <c r="M1835">
        <v>41.607038901101298</v>
      </c>
      <c r="N1835">
        <v>-2127.0313047636701</v>
      </c>
      <c r="O1835">
        <v>-2127.0313047636701</v>
      </c>
      <c r="P1835">
        <v>-2127.0313047636701</v>
      </c>
      <c r="Q1835">
        <v>0</v>
      </c>
      <c r="R1835">
        <v>0</v>
      </c>
      <c r="S1835">
        <v>0</v>
      </c>
      <c r="T1835">
        <v>52697.834526566498</v>
      </c>
    </row>
    <row r="1836" spans="1:24" x14ac:dyDescent="0.15">
      <c r="A1836" s="2">
        <v>1834</v>
      </c>
      <c r="B1836" s="4">
        <v>44458</v>
      </c>
      <c r="C1836">
        <v>54884.609955081301</v>
      </c>
      <c r="D1836">
        <v>46490.025106175301</v>
      </c>
      <c r="E1836">
        <v>58322.448320492003</v>
      </c>
      <c r="F1836">
        <v>54884.609955081301</v>
      </c>
      <c r="G1836">
        <v>54884.609955081301</v>
      </c>
      <c r="H1836">
        <v>-2093.3165932189399</v>
      </c>
      <c r="I1836">
        <v>-2093.3165932189399</v>
      </c>
      <c r="J1836">
        <v>-2093.3165932189399</v>
      </c>
      <c r="K1836">
        <v>32.2475888955573</v>
      </c>
      <c r="L1836">
        <v>32.2475888955573</v>
      </c>
      <c r="M1836">
        <v>32.2475888955573</v>
      </c>
      <c r="N1836">
        <v>-2125.56418211449</v>
      </c>
      <c r="O1836">
        <v>-2125.56418211449</v>
      </c>
      <c r="P1836">
        <v>-2125.56418211449</v>
      </c>
      <c r="Q1836">
        <v>0</v>
      </c>
      <c r="R1836">
        <v>0</v>
      </c>
      <c r="S1836">
        <v>0</v>
      </c>
      <c r="T1836">
        <v>52791.293361862299</v>
      </c>
    </row>
    <row r="1837" spans="1:24" x14ac:dyDescent="0.15">
      <c r="A1837" s="2">
        <v>1835</v>
      </c>
      <c r="B1837" s="4">
        <v>44459</v>
      </c>
      <c r="C1837">
        <v>54985.961117733503</v>
      </c>
      <c r="D1837">
        <v>46456.839108433</v>
      </c>
      <c r="E1837">
        <v>58851.839191558698</v>
      </c>
      <c r="F1837">
        <v>54985.961117733503</v>
      </c>
      <c r="G1837">
        <v>54985.961117733503</v>
      </c>
      <c r="H1837">
        <v>-2133.6032042382399</v>
      </c>
      <c r="I1837">
        <v>-2133.6032042382399</v>
      </c>
      <c r="J1837">
        <v>-2133.6032042382399</v>
      </c>
      <c r="K1837">
        <v>-4.7841590688498004</v>
      </c>
      <c r="L1837">
        <v>-4.7841590688498004</v>
      </c>
      <c r="M1837">
        <v>-4.7841590688498004</v>
      </c>
      <c r="N1837">
        <v>-2128.8190451693899</v>
      </c>
      <c r="O1837">
        <v>-2128.8190451693899</v>
      </c>
      <c r="P1837">
        <v>-2128.8190451693899</v>
      </c>
      <c r="Q1837">
        <v>0</v>
      </c>
      <c r="R1837">
        <v>0</v>
      </c>
      <c r="S1837">
        <v>0</v>
      </c>
      <c r="T1837">
        <v>52852.357913495303</v>
      </c>
    </row>
    <row r="1838" spans="1:24" x14ac:dyDescent="0.15">
      <c r="A1838" s="2">
        <v>1836</v>
      </c>
      <c r="B1838" s="4">
        <v>44460</v>
      </c>
      <c r="C1838">
        <v>55087.312280385799</v>
      </c>
      <c r="D1838">
        <v>47398.500740009003</v>
      </c>
      <c r="E1838">
        <v>59369.499936169101</v>
      </c>
      <c r="F1838">
        <v>55087.312280385799</v>
      </c>
      <c r="G1838">
        <v>55087.312280385799</v>
      </c>
      <c r="H1838">
        <v>-2124.4369174612302</v>
      </c>
      <c r="I1838">
        <v>-2124.4369174612302</v>
      </c>
      <c r="J1838">
        <v>-2124.4369174612302</v>
      </c>
      <c r="K1838">
        <v>12.8424611969181</v>
      </c>
      <c r="L1838">
        <v>12.8424611969181</v>
      </c>
      <c r="M1838">
        <v>12.8424611969181</v>
      </c>
      <c r="N1838">
        <v>-2137.2793786581401</v>
      </c>
      <c r="O1838">
        <v>-2137.2793786581401</v>
      </c>
      <c r="P1838">
        <v>-2137.2793786581401</v>
      </c>
      <c r="Q1838">
        <v>0</v>
      </c>
      <c r="R1838">
        <v>0</v>
      </c>
      <c r="S1838">
        <v>0</v>
      </c>
      <c r="T1838">
        <v>52962.875362924497</v>
      </c>
    </row>
    <row r="1839" spans="1:24" x14ac:dyDescent="0.15">
      <c r="A1839" s="2">
        <v>1837</v>
      </c>
      <c r="B1839" s="4">
        <v>44461</v>
      </c>
      <c r="C1839">
        <v>55188.663443038</v>
      </c>
      <c r="D1839">
        <v>46822.877520693597</v>
      </c>
      <c r="E1839">
        <v>59115.151773021302</v>
      </c>
      <c r="F1839">
        <v>55188.663443038</v>
      </c>
      <c r="G1839">
        <v>55188.663443038</v>
      </c>
      <c r="H1839">
        <v>-2181.01781595803</v>
      </c>
      <c r="I1839">
        <v>-2181.01781595803</v>
      </c>
      <c r="J1839">
        <v>-2181.01781595803</v>
      </c>
      <c r="K1839">
        <v>-29.759013771398301</v>
      </c>
      <c r="L1839">
        <v>-29.759013771398301</v>
      </c>
      <c r="M1839">
        <v>-29.759013771398301</v>
      </c>
      <c r="N1839">
        <v>-2151.25880218663</v>
      </c>
      <c r="O1839">
        <v>-2151.25880218663</v>
      </c>
      <c r="P1839">
        <v>-2151.25880218663</v>
      </c>
      <c r="Q1839">
        <v>0</v>
      </c>
      <c r="R1839">
        <v>0</v>
      </c>
      <c r="S1839">
        <v>0</v>
      </c>
      <c r="T1839">
        <v>53007.645627079997</v>
      </c>
    </row>
    <row r="1840" spans="1:24" x14ac:dyDescent="0.15">
      <c r="A1840" s="2">
        <v>1838</v>
      </c>
      <c r="B1840" s="4">
        <v>44462</v>
      </c>
      <c r="C1840">
        <v>55290.014605690201</v>
      </c>
      <c r="D1840">
        <v>46553.486684899501</v>
      </c>
      <c r="E1840">
        <v>59433.146144145998</v>
      </c>
      <c r="F1840">
        <v>55290.014605690201</v>
      </c>
      <c r="G1840">
        <v>55290.014605690201</v>
      </c>
      <c r="H1840">
        <v>-2180.8476222868899</v>
      </c>
      <c r="I1840">
        <v>-2180.8476222868899</v>
      </c>
      <c r="J1840">
        <v>-2180.8476222868899</v>
      </c>
      <c r="K1840">
        <v>-9.9587372154142297</v>
      </c>
      <c r="L1840">
        <v>-9.9587372154142297</v>
      </c>
      <c r="M1840">
        <v>-9.9587372154142297</v>
      </c>
      <c r="N1840">
        <v>-2170.8888850714802</v>
      </c>
      <c r="O1840">
        <v>-2170.8888850714802</v>
      </c>
      <c r="P1840">
        <v>-2170.8888850714802</v>
      </c>
      <c r="Q1840">
        <v>0</v>
      </c>
      <c r="R1840">
        <v>0</v>
      </c>
      <c r="S1840">
        <v>0</v>
      </c>
      <c r="T1840">
        <v>53109.166983403396</v>
      </c>
    </row>
    <row r="1841" spans="1:20" x14ac:dyDescent="0.15">
      <c r="A1841" s="2">
        <v>1839</v>
      </c>
      <c r="B1841" s="4">
        <v>44463</v>
      </c>
      <c r="C1841">
        <v>55391.365768342497</v>
      </c>
      <c r="D1841">
        <v>46747.424607958797</v>
      </c>
      <c r="E1841">
        <v>58917.895825137297</v>
      </c>
      <c r="F1841">
        <v>55391.365768342497</v>
      </c>
      <c r="G1841">
        <v>55391.365768342497</v>
      </c>
      <c r="H1841">
        <v>-2238.30733946691</v>
      </c>
      <c r="I1841">
        <v>-2238.30733946691</v>
      </c>
      <c r="J1841">
        <v>-2238.30733946691</v>
      </c>
      <c r="K1841">
        <v>-42.195178938349599</v>
      </c>
      <c r="L1841">
        <v>-42.195178938349599</v>
      </c>
      <c r="M1841">
        <v>-42.195178938349599</v>
      </c>
      <c r="N1841">
        <v>-2196.1121605285698</v>
      </c>
      <c r="O1841">
        <v>-2196.1121605285698</v>
      </c>
      <c r="P1841">
        <v>-2196.1121605285698</v>
      </c>
      <c r="Q1841">
        <v>0</v>
      </c>
      <c r="R1841">
        <v>0</v>
      </c>
      <c r="S1841">
        <v>0</v>
      </c>
      <c r="T1841">
        <v>53153.0584288756</v>
      </c>
    </row>
    <row r="1842" spans="1:20" x14ac:dyDescent="0.15">
      <c r="A1842" s="2">
        <v>1840</v>
      </c>
      <c r="B1842" s="4">
        <v>44464</v>
      </c>
      <c r="C1842">
        <v>55492.716930994698</v>
      </c>
      <c r="D1842">
        <v>47198.831286436798</v>
      </c>
      <c r="E1842">
        <v>59357.848780139997</v>
      </c>
      <c r="F1842">
        <v>55492.716930994698</v>
      </c>
      <c r="G1842">
        <v>55492.716930994698</v>
      </c>
      <c r="H1842">
        <v>-2185.0735443113699</v>
      </c>
      <c r="I1842">
        <v>-2185.0735443113699</v>
      </c>
      <c r="J1842">
        <v>-2185.0735443113699</v>
      </c>
      <c r="K1842">
        <v>41.607038901242802</v>
      </c>
      <c r="L1842">
        <v>41.607038901242802</v>
      </c>
      <c r="M1842">
        <v>41.607038901242802</v>
      </c>
      <c r="N1842">
        <v>-2226.6805832126101</v>
      </c>
      <c r="O1842">
        <v>-2226.6805832126101</v>
      </c>
      <c r="P1842">
        <v>-2226.6805832126101</v>
      </c>
      <c r="Q1842">
        <v>0</v>
      </c>
      <c r="R1842">
        <v>0</v>
      </c>
      <c r="S1842">
        <v>0</v>
      </c>
      <c r="T1842">
        <v>53307.643386683398</v>
      </c>
    </row>
    <row r="1843" spans="1:20" x14ac:dyDescent="0.15">
      <c r="A1843" s="2">
        <v>1841</v>
      </c>
      <c r="B1843" s="4">
        <v>44465</v>
      </c>
      <c r="C1843">
        <v>55594.0680936469</v>
      </c>
      <c r="D1843">
        <v>47125.0667836828</v>
      </c>
      <c r="E1843">
        <v>59148.217531032496</v>
      </c>
      <c r="F1843">
        <v>55594.0680936469</v>
      </c>
      <c r="G1843">
        <v>55594.0680936469</v>
      </c>
      <c r="H1843">
        <v>-2229.91193223048</v>
      </c>
      <c r="I1843">
        <v>-2229.91193223048</v>
      </c>
      <c r="J1843">
        <v>-2229.91193223048</v>
      </c>
      <c r="K1843">
        <v>32.247588895749097</v>
      </c>
      <c r="L1843">
        <v>32.247588895749097</v>
      </c>
      <c r="M1843">
        <v>32.247588895749097</v>
      </c>
      <c r="N1843">
        <v>-2262.1595211262302</v>
      </c>
      <c r="O1843">
        <v>-2262.1595211262302</v>
      </c>
      <c r="P1843">
        <v>-2262.1595211262302</v>
      </c>
      <c r="Q1843">
        <v>0</v>
      </c>
      <c r="R1843">
        <v>0</v>
      </c>
      <c r="S1843">
        <v>0</v>
      </c>
      <c r="T1843">
        <v>53364.156161416497</v>
      </c>
    </row>
    <row r="1844" spans="1:20" x14ac:dyDescent="0.15">
      <c r="A1844" s="2">
        <v>1842</v>
      </c>
      <c r="B1844" s="4">
        <v>44466</v>
      </c>
      <c r="C1844">
        <v>55695.419256299203</v>
      </c>
      <c r="D1844">
        <v>47191.201876291503</v>
      </c>
      <c r="E1844">
        <v>59393.769204386597</v>
      </c>
      <c r="F1844">
        <v>55695.0895777072</v>
      </c>
      <c r="G1844">
        <v>55695.419256299203</v>
      </c>
      <c r="H1844">
        <v>-2306.7213748342501</v>
      </c>
      <c r="I1844">
        <v>-2306.7213748342501</v>
      </c>
      <c r="J1844">
        <v>-2306.7213748342501</v>
      </c>
      <c r="K1844">
        <v>-4.7841590687415998</v>
      </c>
      <c r="L1844">
        <v>-4.7841590687415998</v>
      </c>
      <c r="M1844">
        <v>-4.7841590687415998</v>
      </c>
      <c r="N1844">
        <v>-2301.9372157654998</v>
      </c>
      <c r="O1844">
        <v>-2301.9372157654998</v>
      </c>
      <c r="P1844">
        <v>-2301.9372157654998</v>
      </c>
      <c r="Q1844">
        <v>0</v>
      </c>
      <c r="R1844">
        <v>0</v>
      </c>
      <c r="S1844">
        <v>0</v>
      </c>
      <c r="T1844">
        <v>53388.697881464999</v>
      </c>
    </row>
    <row r="1845" spans="1:20" x14ac:dyDescent="0.15">
      <c r="A1845" s="2">
        <v>1843</v>
      </c>
      <c r="B1845" s="4">
        <v>44467</v>
      </c>
      <c r="C1845">
        <v>55796.770418951499</v>
      </c>
      <c r="D1845">
        <v>47571.1309761019</v>
      </c>
      <c r="E1845">
        <v>59218.334562215401</v>
      </c>
      <c r="F1845">
        <v>55794.582720555401</v>
      </c>
      <c r="G1845">
        <v>55796.770418951499</v>
      </c>
      <c r="H1845">
        <v>-2332.3970263168699</v>
      </c>
      <c r="I1845">
        <v>-2332.3970263168699</v>
      </c>
      <c r="J1845">
        <v>-2332.3970263168699</v>
      </c>
      <c r="K1845">
        <v>12.842461196950399</v>
      </c>
      <c r="L1845">
        <v>12.842461196950399</v>
      </c>
      <c r="M1845">
        <v>12.842461196950399</v>
      </c>
      <c r="N1845">
        <v>-2345.2394875138202</v>
      </c>
      <c r="O1845">
        <v>-2345.2394875138202</v>
      </c>
      <c r="P1845">
        <v>-2345.2394875138202</v>
      </c>
      <c r="Q1845">
        <v>0</v>
      </c>
      <c r="R1845">
        <v>0</v>
      </c>
      <c r="S1845">
        <v>0</v>
      </c>
      <c r="T1845">
        <v>53464.373392634603</v>
      </c>
    </row>
    <row r="1846" spans="1:20" x14ac:dyDescent="0.15">
      <c r="A1846" s="2">
        <v>1844</v>
      </c>
      <c r="B1846" s="4">
        <v>44468</v>
      </c>
      <c r="C1846">
        <v>55898.1215816037</v>
      </c>
      <c r="D1846">
        <v>47429.071187839501</v>
      </c>
      <c r="E1846">
        <v>59234.177528900298</v>
      </c>
      <c r="F1846">
        <v>55893.257914600901</v>
      </c>
      <c r="G1846">
        <v>55898.849573929903</v>
      </c>
      <c r="H1846">
        <v>-2420.9083250857998</v>
      </c>
      <c r="I1846">
        <v>-2420.9083250857998</v>
      </c>
      <c r="J1846">
        <v>-2420.9083250857998</v>
      </c>
      <c r="K1846">
        <v>-29.7590137714263</v>
      </c>
      <c r="L1846">
        <v>-29.7590137714263</v>
      </c>
      <c r="M1846">
        <v>-29.7590137714263</v>
      </c>
      <c r="N1846">
        <v>-2391.1493113143702</v>
      </c>
      <c r="O1846">
        <v>-2391.1493113143702</v>
      </c>
      <c r="P1846">
        <v>-2391.1493113143702</v>
      </c>
      <c r="Q1846">
        <v>0</v>
      </c>
      <c r="R1846">
        <v>0</v>
      </c>
      <c r="S1846">
        <v>0</v>
      </c>
      <c r="T1846">
        <v>53477.213256517898</v>
      </c>
    </row>
    <row r="1847" spans="1:20" x14ac:dyDescent="0.15">
      <c r="A1847" s="2">
        <v>1845</v>
      </c>
      <c r="B1847" s="4">
        <v>44469</v>
      </c>
      <c r="C1847">
        <v>55999.472744255901</v>
      </c>
      <c r="D1847">
        <v>47413.384817194303</v>
      </c>
      <c r="E1847">
        <v>59097.149548136898</v>
      </c>
      <c r="F1847">
        <v>55988.251259447599</v>
      </c>
      <c r="G1847">
        <v>56002.127367373301</v>
      </c>
      <c r="H1847">
        <v>-2448.5894821711299</v>
      </c>
      <c r="I1847">
        <v>-2448.5894821711299</v>
      </c>
      <c r="J1847">
        <v>-2448.5894821711299</v>
      </c>
      <c r="K1847">
        <v>-9.9587372154147502</v>
      </c>
      <c r="L1847">
        <v>-9.9587372154147502</v>
      </c>
      <c r="M1847">
        <v>-9.9587372154147502</v>
      </c>
      <c r="N1847">
        <v>-2438.6307449557198</v>
      </c>
      <c r="O1847">
        <v>-2438.6307449557198</v>
      </c>
      <c r="P1847">
        <v>-2438.6307449557198</v>
      </c>
      <c r="Q1847">
        <v>0</v>
      </c>
      <c r="R1847">
        <v>0</v>
      </c>
      <c r="S1847">
        <v>0</v>
      </c>
      <c r="T1847">
        <v>53550.883262084797</v>
      </c>
    </row>
    <row r="1848" spans="1:20" x14ac:dyDescent="0.15">
      <c r="A1848" s="2">
        <v>1846</v>
      </c>
      <c r="B1848" s="4">
        <v>44470</v>
      </c>
      <c r="C1848">
        <v>56100.823906908197</v>
      </c>
      <c r="D1848">
        <v>47969.557199944298</v>
      </c>
      <c r="E1848">
        <v>59850.789001681798</v>
      </c>
      <c r="F1848">
        <v>56082.857516524899</v>
      </c>
      <c r="G1848">
        <v>56105.403619917299</v>
      </c>
      <c r="H1848">
        <v>-2528.7517420622298</v>
      </c>
      <c r="I1848">
        <v>-2528.7517420622298</v>
      </c>
      <c r="J1848">
        <v>-2528.7517420622298</v>
      </c>
      <c r="K1848">
        <v>-42.195178938297502</v>
      </c>
      <c r="L1848">
        <v>-42.195178938297502</v>
      </c>
      <c r="M1848">
        <v>-42.195178938297502</v>
      </c>
      <c r="N1848">
        <v>-2486.5565631239401</v>
      </c>
      <c r="O1848">
        <v>-2486.5565631239401</v>
      </c>
      <c r="P1848">
        <v>-2486.5565631239401</v>
      </c>
      <c r="Q1848">
        <v>0</v>
      </c>
      <c r="R1848">
        <v>0</v>
      </c>
      <c r="S1848">
        <v>0</v>
      </c>
      <c r="T1848">
        <v>53572.0721648459</v>
      </c>
    </row>
    <row r="1849" spans="1:20" x14ac:dyDescent="0.15">
      <c r="A1849" s="2">
        <v>1847</v>
      </c>
      <c r="B1849" s="4">
        <v>44471</v>
      </c>
      <c r="C1849">
        <v>56202.175069560399</v>
      </c>
      <c r="D1849">
        <v>47587.1281690338</v>
      </c>
      <c r="E1849">
        <v>59683.9592685643</v>
      </c>
      <c r="F1849">
        <v>56179.139601764</v>
      </c>
      <c r="G1849">
        <v>56211.385782118501</v>
      </c>
      <c r="H1849">
        <v>-2492.13179970902</v>
      </c>
      <c r="I1849">
        <v>-2492.13179970902</v>
      </c>
      <c r="J1849">
        <v>-2492.13179970902</v>
      </c>
      <c r="K1849">
        <v>41.6070389013843</v>
      </c>
      <c r="L1849">
        <v>41.6070389013843</v>
      </c>
      <c r="M1849">
        <v>41.6070389013843</v>
      </c>
      <c r="N1849">
        <v>-2533.7388386103999</v>
      </c>
      <c r="O1849">
        <v>-2533.7388386103999</v>
      </c>
      <c r="P1849">
        <v>-2533.7388386103999</v>
      </c>
      <c r="Q1849">
        <v>0</v>
      </c>
      <c r="R1849">
        <v>0</v>
      </c>
      <c r="S1849">
        <v>0</v>
      </c>
      <c r="T1849">
        <v>53710.043269851398</v>
      </c>
    </row>
    <row r="1850" spans="1:20" x14ac:dyDescent="0.15">
      <c r="A1850" s="2">
        <v>1848</v>
      </c>
      <c r="B1850" s="4">
        <v>44472</v>
      </c>
      <c r="C1850">
        <v>56303.5262322126</v>
      </c>
      <c r="D1850">
        <v>48065.470998352001</v>
      </c>
      <c r="E1850">
        <v>59670.524556223703</v>
      </c>
      <c r="F1850">
        <v>56277.0588028614</v>
      </c>
      <c r="G1850">
        <v>56316.476155197</v>
      </c>
      <c r="H1850">
        <v>-2546.7140321764</v>
      </c>
      <c r="I1850">
        <v>-2546.7140321764</v>
      </c>
      <c r="J1850">
        <v>-2546.7140321764</v>
      </c>
      <c r="K1850">
        <v>32.247588895700503</v>
      </c>
      <c r="L1850">
        <v>32.247588895700503</v>
      </c>
      <c r="M1850">
        <v>32.247588895700503</v>
      </c>
      <c r="N1850">
        <v>-2578.9616210721001</v>
      </c>
      <c r="O1850">
        <v>-2578.9616210721001</v>
      </c>
      <c r="P1850">
        <v>-2578.9616210721001</v>
      </c>
      <c r="Q1850">
        <v>0</v>
      </c>
      <c r="R1850">
        <v>0</v>
      </c>
      <c r="S1850">
        <v>0</v>
      </c>
      <c r="T1850">
        <v>53756.812200036198</v>
      </c>
    </row>
    <row r="1851" spans="1:20" x14ac:dyDescent="0.15">
      <c r="A1851" s="2">
        <v>1849</v>
      </c>
      <c r="B1851" s="4">
        <v>44473</v>
      </c>
      <c r="C1851">
        <v>56404.877394864903</v>
      </c>
      <c r="D1851">
        <v>47931.287000066703</v>
      </c>
      <c r="E1851">
        <v>59443.344039325602</v>
      </c>
      <c r="F1851">
        <v>56372.336112128702</v>
      </c>
      <c r="G1851">
        <v>56420.7230565809</v>
      </c>
      <c r="H1851">
        <v>-2625.7989554784699</v>
      </c>
      <c r="I1851">
        <v>-2625.7989554784699</v>
      </c>
      <c r="J1851">
        <v>-2625.7989554784699</v>
      </c>
      <c r="K1851">
        <v>-4.7841590687972104</v>
      </c>
      <c r="L1851">
        <v>-4.7841590687972104</v>
      </c>
      <c r="M1851">
        <v>-4.7841590687972104</v>
      </c>
      <c r="N1851">
        <v>-2621.01479640968</v>
      </c>
      <c r="O1851">
        <v>-2621.01479640968</v>
      </c>
      <c r="P1851">
        <v>-2621.01479640968</v>
      </c>
      <c r="Q1851">
        <v>0</v>
      </c>
      <c r="R1851">
        <v>0</v>
      </c>
      <c r="S1851">
        <v>0</v>
      </c>
      <c r="T1851">
        <v>53779.078439386401</v>
      </c>
    </row>
    <row r="1852" spans="1:20" x14ac:dyDescent="0.15">
      <c r="A1852" s="2">
        <v>1850</v>
      </c>
      <c r="B1852" s="4">
        <v>44474</v>
      </c>
      <c r="C1852">
        <v>56506.228557517097</v>
      </c>
      <c r="D1852">
        <v>47600.706721112998</v>
      </c>
      <c r="E1852">
        <v>60132.044215732902</v>
      </c>
      <c r="F1852">
        <v>56469.939014618401</v>
      </c>
      <c r="G1852">
        <v>56526.445108934597</v>
      </c>
      <c r="H1852">
        <v>-2645.88570708426</v>
      </c>
      <c r="I1852">
        <v>-2645.88570708426</v>
      </c>
      <c r="J1852">
        <v>-2645.88570708426</v>
      </c>
      <c r="K1852">
        <v>12.8424611969827</v>
      </c>
      <c r="L1852">
        <v>12.8424611969827</v>
      </c>
      <c r="M1852">
        <v>12.8424611969827</v>
      </c>
      <c r="N1852">
        <v>-2658.72816828124</v>
      </c>
      <c r="O1852">
        <v>-2658.72816828124</v>
      </c>
      <c r="P1852">
        <v>-2658.72816828124</v>
      </c>
      <c r="Q1852">
        <v>0</v>
      </c>
      <c r="R1852">
        <v>0</v>
      </c>
      <c r="S1852">
        <v>0</v>
      </c>
      <c r="T1852">
        <v>53860.342850432899</v>
      </c>
    </row>
    <row r="1853" spans="1:20" x14ac:dyDescent="0.15">
      <c r="A1853" s="2">
        <v>1851</v>
      </c>
      <c r="B1853" s="4">
        <v>44475</v>
      </c>
      <c r="C1853">
        <v>56607.579720169299</v>
      </c>
      <c r="D1853">
        <v>48073.146666287001</v>
      </c>
      <c r="E1853">
        <v>60146.4559257656</v>
      </c>
      <c r="F1853">
        <v>56565.043905893697</v>
      </c>
      <c r="G1853">
        <v>56632.154429416703</v>
      </c>
      <c r="H1853">
        <v>-2720.76380276501</v>
      </c>
      <c r="I1853">
        <v>-2720.76380276501</v>
      </c>
      <c r="J1853">
        <v>-2720.76380276501</v>
      </c>
      <c r="K1853">
        <v>-29.7590137713951</v>
      </c>
      <c r="L1853">
        <v>-29.7590137713951</v>
      </c>
      <c r="M1853">
        <v>-29.7590137713951</v>
      </c>
      <c r="N1853">
        <v>-2691.00478899362</v>
      </c>
      <c r="O1853">
        <v>-2691.00478899362</v>
      </c>
      <c r="P1853">
        <v>-2691.00478899362</v>
      </c>
      <c r="Q1853">
        <v>0</v>
      </c>
      <c r="R1853">
        <v>0</v>
      </c>
      <c r="S1853">
        <v>0</v>
      </c>
      <c r="T1853">
        <v>53886.815917404303</v>
      </c>
    </row>
    <row r="1854" spans="1:20" x14ac:dyDescent="0.15">
      <c r="A1854" s="2">
        <v>1852</v>
      </c>
      <c r="B1854" s="4">
        <v>44476</v>
      </c>
      <c r="C1854">
        <v>56708.930882821602</v>
      </c>
      <c r="D1854">
        <v>47922.131955949197</v>
      </c>
      <c r="E1854">
        <v>59829.920354982598</v>
      </c>
      <c r="F1854">
        <v>56662.286360449398</v>
      </c>
      <c r="G1854">
        <v>56738.759275624499</v>
      </c>
      <c r="H1854">
        <v>-2726.8113178419098</v>
      </c>
      <c r="I1854">
        <v>-2726.8113178419098</v>
      </c>
      <c r="J1854">
        <v>-2726.8113178419098</v>
      </c>
      <c r="K1854">
        <v>-9.9587372154494496</v>
      </c>
      <c r="L1854">
        <v>-9.9587372154494496</v>
      </c>
      <c r="M1854">
        <v>-9.9587372154494496</v>
      </c>
      <c r="N1854">
        <v>-2716.8525806264602</v>
      </c>
      <c r="O1854">
        <v>-2716.8525806264602</v>
      </c>
      <c r="P1854">
        <v>-2716.8525806264602</v>
      </c>
      <c r="Q1854">
        <v>0</v>
      </c>
      <c r="R1854">
        <v>0</v>
      </c>
      <c r="S1854">
        <v>0</v>
      </c>
      <c r="T1854">
        <v>53982.119564979701</v>
      </c>
    </row>
    <row r="1855" spans="1:20" x14ac:dyDescent="0.15">
      <c r="A1855" s="2">
        <v>1853</v>
      </c>
      <c r="B1855" s="4">
        <v>44477</v>
      </c>
      <c r="C1855">
        <v>56810.282045473803</v>
      </c>
      <c r="D1855">
        <v>47570.4377283391</v>
      </c>
      <c r="E1855">
        <v>59674.968000509798</v>
      </c>
      <c r="F1855">
        <v>56761.042922602501</v>
      </c>
      <c r="G1855">
        <v>56847.021055713602</v>
      </c>
      <c r="H1855">
        <v>-2777.6085075810602</v>
      </c>
      <c r="I1855">
        <v>-2777.6085075810602</v>
      </c>
      <c r="J1855">
        <v>-2777.6085075810602</v>
      </c>
      <c r="K1855">
        <v>-42.1951789385094</v>
      </c>
      <c r="L1855">
        <v>-42.1951789385094</v>
      </c>
      <c r="M1855">
        <v>-42.1951789385094</v>
      </c>
      <c r="N1855">
        <v>-2735.4133286425499</v>
      </c>
      <c r="O1855">
        <v>-2735.4133286425499</v>
      </c>
      <c r="P1855">
        <v>-2735.4133286425499</v>
      </c>
      <c r="Q1855">
        <v>0</v>
      </c>
      <c r="R1855">
        <v>0</v>
      </c>
      <c r="S1855">
        <v>0</v>
      </c>
      <c r="T1855">
        <v>54032.673537892799</v>
      </c>
    </row>
    <row r="1856" spans="1:20" x14ac:dyDescent="0.15">
      <c r="A1856" s="2">
        <v>1854</v>
      </c>
      <c r="B1856" s="4">
        <v>44478</v>
      </c>
      <c r="C1856">
        <v>56911.633208126099</v>
      </c>
      <c r="D1856">
        <v>47832.350881238497</v>
      </c>
      <c r="E1856">
        <v>59994.893747046197</v>
      </c>
      <c r="F1856">
        <v>56859.066059127501</v>
      </c>
      <c r="G1856">
        <v>56954.654604126801</v>
      </c>
      <c r="H1856">
        <v>-2704.3811595248999</v>
      </c>
      <c r="I1856">
        <v>-2704.3811595248999</v>
      </c>
      <c r="J1856">
        <v>-2704.3811595248999</v>
      </c>
      <c r="K1856">
        <v>41.607038901235498</v>
      </c>
      <c r="L1856">
        <v>41.607038901235498</v>
      </c>
      <c r="M1856">
        <v>41.607038901235498</v>
      </c>
      <c r="N1856">
        <v>-2745.9881984261401</v>
      </c>
      <c r="O1856">
        <v>-2745.9881984261401</v>
      </c>
      <c r="P1856">
        <v>-2745.9881984261401</v>
      </c>
      <c r="Q1856">
        <v>0</v>
      </c>
      <c r="R1856">
        <v>0</v>
      </c>
      <c r="S1856">
        <v>0</v>
      </c>
      <c r="T1856">
        <v>54207.2520486012</v>
      </c>
    </row>
    <row r="1857" spans="1:20" x14ac:dyDescent="0.15">
      <c r="A1857" s="2">
        <v>1855</v>
      </c>
      <c r="B1857" s="4">
        <v>44479</v>
      </c>
      <c r="C1857">
        <v>57012.9843707783</v>
      </c>
      <c r="D1857">
        <v>48133.8509848666</v>
      </c>
      <c r="E1857">
        <v>60566.216188914797</v>
      </c>
      <c r="F1857">
        <v>56952.184255142602</v>
      </c>
      <c r="G1857">
        <v>57067.936491185901</v>
      </c>
      <c r="H1857">
        <v>-2715.81142955316</v>
      </c>
      <c r="I1857">
        <v>-2715.81142955316</v>
      </c>
      <c r="J1857">
        <v>-2715.81142955316</v>
      </c>
      <c r="K1857">
        <v>32.247588895720902</v>
      </c>
      <c r="L1857">
        <v>32.247588895720902</v>
      </c>
      <c r="M1857">
        <v>32.247588895720902</v>
      </c>
      <c r="N1857">
        <v>-2748.0590184488801</v>
      </c>
      <c r="O1857">
        <v>-2748.0590184488801</v>
      </c>
      <c r="P1857">
        <v>-2748.0590184488801</v>
      </c>
      <c r="Q1857">
        <v>0</v>
      </c>
      <c r="R1857">
        <v>0</v>
      </c>
      <c r="S1857">
        <v>0</v>
      </c>
      <c r="T1857">
        <v>54297.172941225203</v>
      </c>
    </row>
    <row r="1858" spans="1:20" x14ac:dyDescent="0.15">
      <c r="A1858" s="2">
        <v>1856</v>
      </c>
      <c r="B1858" s="4">
        <v>44480</v>
      </c>
      <c r="C1858">
        <v>57114.335533430603</v>
      </c>
      <c r="D1858">
        <v>48598.490337536197</v>
      </c>
      <c r="E1858">
        <v>60207.610351349198</v>
      </c>
      <c r="F1858">
        <v>57047.285958027998</v>
      </c>
      <c r="G1858">
        <v>57175.032306865403</v>
      </c>
      <c r="H1858">
        <v>-2746.0888486538802</v>
      </c>
      <c r="I1858">
        <v>-2746.0888486538802</v>
      </c>
      <c r="J1858">
        <v>-2746.0888486538802</v>
      </c>
      <c r="K1858">
        <v>-4.7841590687519204</v>
      </c>
      <c r="L1858">
        <v>-4.7841590687519204</v>
      </c>
      <c r="M1858">
        <v>-4.7841590687519204</v>
      </c>
      <c r="N1858">
        <v>-2741.3046895851298</v>
      </c>
      <c r="O1858">
        <v>-2741.3046895851298</v>
      </c>
      <c r="P1858">
        <v>-2741.3046895851298</v>
      </c>
      <c r="Q1858">
        <v>0</v>
      </c>
      <c r="R1858">
        <v>0</v>
      </c>
      <c r="S1858">
        <v>0</v>
      </c>
      <c r="T1858">
        <v>54368.246684776699</v>
      </c>
    </row>
    <row r="1859" spans="1:20" x14ac:dyDescent="0.15">
      <c r="A1859" s="2">
        <v>1857</v>
      </c>
      <c r="B1859" s="4">
        <v>44481</v>
      </c>
      <c r="C1859">
        <v>57215.686696082797</v>
      </c>
      <c r="D1859">
        <v>48572.431917886999</v>
      </c>
      <c r="E1859">
        <v>59932.165747610699</v>
      </c>
      <c r="F1859">
        <v>57139.665034218197</v>
      </c>
      <c r="G1859">
        <v>57285.300382322202</v>
      </c>
      <c r="H1859">
        <v>-2712.7697540979598</v>
      </c>
      <c r="I1859">
        <v>-2712.7697540979598</v>
      </c>
      <c r="J1859">
        <v>-2712.7697540979598</v>
      </c>
      <c r="K1859">
        <v>12.842461197015</v>
      </c>
      <c r="L1859">
        <v>12.842461197015</v>
      </c>
      <c r="M1859">
        <v>12.842461197015</v>
      </c>
      <c r="N1859">
        <v>-2725.6122152949702</v>
      </c>
      <c r="O1859">
        <v>-2725.6122152949702</v>
      </c>
      <c r="P1859">
        <v>-2725.6122152949702</v>
      </c>
      <c r="Q1859">
        <v>0</v>
      </c>
      <c r="R1859">
        <v>0</v>
      </c>
      <c r="S1859">
        <v>0</v>
      </c>
      <c r="T1859">
        <v>54502.916941984899</v>
      </c>
    </row>
    <row r="1860" spans="1:20" x14ac:dyDescent="0.15">
      <c r="A1860" s="2">
        <v>1858</v>
      </c>
      <c r="B1860" s="4">
        <v>44482</v>
      </c>
      <c r="C1860">
        <v>57317.037858734999</v>
      </c>
      <c r="D1860">
        <v>48561.130230526796</v>
      </c>
      <c r="E1860">
        <v>60733.616358232801</v>
      </c>
      <c r="F1860">
        <v>57231.266618717702</v>
      </c>
      <c r="G1860">
        <v>57392.240863527702</v>
      </c>
      <c r="H1860">
        <v>-2730.84101201259</v>
      </c>
      <c r="I1860">
        <v>-2730.84101201259</v>
      </c>
      <c r="J1860">
        <v>-2730.84101201259</v>
      </c>
      <c r="K1860">
        <v>-29.759013771482302</v>
      </c>
      <c r="L1860">
        <v>-29.759013771482302</v>
      </c>
      <c r="M1860">
        <v>-29.759013771482302</v>
      </c>
      <c r="N1860">
        <v>-2701.0819982410999</v>
      </c>
      <c r="O1860">
        <v>-2701.0819982410999</v>
      </c>
      <c r="P1860">
        <v>-2701.0819982410999</v>
      </c>
      <c r="Q1860">
        <v>0</v>
      </c>
      <c r="R1860">
        <v>0</v>
      </c>
      <c r="S1860">
        <v>0</v>
      </c>
      <c r="T1860">
        <v>54586.196846722502</v>
      </c>
    </row>
    <row r="1861" spans="1:20" x14ac:dyDescent="0.15">
      <c r="A1861" s="2">
        <v>1859</v>
      </c>
      <c r="B1861" s="4">
        <v>44483</v>
      </c>
      <c r="C1861">
        <v>57418.389021387302</v>
      </c>
      <c r="D1861">
        <v>48466.334950783603</v>
      </c>
      <c r="E1861">
        <v>60914.811860560301</v>
      </c>
      <c r="F1861">
        <v>57320.620104912698</v>
      </c>
      <c r="G1861">
        <v>57499.274284371902</v>
      </c>
      <c r="H1861">
        <v>-2677.9859482951101</v>
      </c>
      <c r="I1861">
        <v>-2677.9859482951101</v>
      </c>
      <c r="J1861">
        <v>-2677.9859482951101</v>
      </c>
      <c r="K1861">
        <v>-9.9587372153743896</v>
      </c>
      <c r="L1861">
        <v>-9.9587372153743896</v>
      </c>
      <c r="M1861">
        <v>-9.9587372153743896</v>
      </c>
      <c r="N1861">
        <v>-2668.02721107974</v>
      </c>
      <c r="O1861">
        <v>-2668.02721107974</v>
      </c>
      <c r="P1861">
        <v>-2668.02721107974</v>
      </c>
      <c r="Q1861">
        <v>0</v>
      </c>
      <c r="R1861">
        <v>0</v>
      </c>
      <c r="S1861">
        <v>0</v>
      </c>
      <c r="T1861">
        <v>54740.403073092202</v>
      </c>
    </row>
    <row r="1862" spans="1:20" x14ac:dyDescent="0.15">
      <c r="A1862" s="2">
        <v>1860</v>
      </c>
      <c r="B1862" s="4">
        <v>44484</v>
      </c>
      <c r="C1862">
        <v>57519.740184039598</v>
      </c>
      <c r="D1862">
        <v>48628.208984807199</v>
      </c>
      <c r="E1862">
        <v>60944.188979970997</v>
      </c>
      <c r="F1862">
        <v>57411.878750027798</v>
      </c>
      <c r="G1862">
        <v>57607.850653919602</v>
      </c>
      <c r="H1862">
        <v>-2669.1623970476899</v>
      </c>
      <c r="I1862">
        <v>-2669.1623970476899</v>
      </c>
      <c r="J1862">
        <v>-2669.1623970476899</v>
      </c>
      <c r="K1862">
        <v>-42.195178938367299</v>
      </c>
      <c r="L1862">
        <v>-42.195178938367299</v>
      </c>
      <c r="M1862">
        <v>-42.195178938367299</v>
      </c>
      <c r="N1862">
        <v>-2626.9672181093201</v>
      </c>
      <c r="O1862">
        <v>-2626.9672181093201</v>
      </c>
      <c r="P1862">
        <v>-2626.9672181093201</v>
      </c>
      <c r="Q1862">
        <v>0</v>
      </c>
      <c r="R1862">
        <v>0</v>
      </c>
      <c r="S1862">
        <v>0</v>
      </c>
      <c r="T1862">
        <v>54850.577786991897</v>
      </c>
    </row>
    <row r="1863" spans="1:20" x14ac:dyDescent="0.15">
      <c r="A1863" s="2">
        <v>1861</v>
      </c>
      <c r="B1863" s="4">
        <v>44485</v>
      </c>
      <c r="C1863">
        <v>57621.091346691799</v>
      </c>
      <c r="D1863">
        <v>49300.0403904872</v>
      </c>
      <c r="E1863">
        <v>60821.032102052799</v>
      </c>
      <c r="F1863">
        <v>57502.987976806697</v>
      </c>
      <c r="G1863">
        <v>57717.826305061302</v>
      </c>
      <c r="H1863">
        <v>-2537.0081563716999</v>
      </c>
      <c r="I1863">
        <v>-2537.0081563716999</v>
      </c>
      <c r="J1863">
        <v>-2537.0081563716999</v>
      </c>
      <c r="K1863">
        <v>41.607038901377003</v>
      </c>
      <c r="L1863">
        <v>41.607038901377003</v>
      </c>
      <c r="M1863">
        <v>41.607038901377003</v>
      </c>
      <c r="N1863">
        <v>-2578.6151952730802</v>
      </c>
      <c r="O1863">
        <v>-2578.6151952730802</v>
      </c>
      <c r="P1863">
        <v>-2578.6151952730802</v>
      </c>
      <c r="Q1863">
        <v>0</v>
      </c>
      <c r="R1863">
        <v>0</v>
      </c>
      <c r="S1863">
        <v>0</v>
      </c>
      <c r="T1863">
        <v>55084.083190320103</v>
      </c>
    </row>
    <row r="1864" spans="1:20" x14ac:dyDescent="0.15">
      <c r="A1864" s="2">
        <v>1862</v>
      </c>
      <c r="B1864" s="4">
        <v>44486</v>
      </c>
      <c r="C1864">
        <v>57722.442509344</v>
      </c>
      <c r="D1864">
        <v>48848.659964697297</v>
      </c>
      <c r="E1864">
        <v>60808.473315009498</v>
      </c>
      <c r="F1864">
        <v>57588.694486614397</v>
      </c>
      <c r="G1864">
        <v>57830.747397476298</v>
      </c>
      <c r="H1864">
        <v>-2491.6126748419001</v>
      </c>
      <c r="I1864">
        <v>-2491.6126748419001</v>
      </c>
      <c r="J1864">
        <v>-2491.6126748419001</v>
      </c>
      <c r="K1864">
        <v>32.247588895569898</v>
      </c>
      <c r="L1864">
        <v>32.247588895569898</v>
      </c>
      <c r="M1864">
        <v>32.247588895569898</v>
      </c>
      <c r="N1864">
        <v>-2523.8602637374702</v>
      </c>
      <c r="O1864">
        <v>-2523.8602637374702</v>
      </c>
      <c r="P1864">
        <v>-2523.8602637374702</v>
      </c>
      <c r="Q1864">
        <v>0</v>
      </c>
      <c r="R1864">
        <v>0</v>
      </c>
      <c r="S1864">
        <v>0</v>
      </c>
      <c r="T1864">
        <v>55230.829834502103</v>
      </c>
    </row>
    <row r="1865" spans="1:20" x14ac:dyDescent="0.15">
      <c r="A1865" s="2">
        <v>1863</v>
      </c>
      <c r="B1865" s="4">
        <v>44487</v>
      </c>
      <c r="C1865">
        <v>57823.793671996304</v>
      </c>
      <c r="D1865">
        <v>49504.602611496601</v>
      </c>
      <c r="E1865">
        <v>61584.106425896498</v>
      </c>
      <c r="F1865">
        <v>57681.905417608898</v>
      </c>
      <c r="G1865">
        <v>57937.856242622103</v>
      </c>
      <c r="H1865">
        <v>-2468.52877111309</v>
      </c>
      <c r="I1865">
        <v>-2468.52877111309</v>
      </c>
      <c r="J1865">
        <v>-2468.52877111309</v>
      </c>
      <c r="K1865">
        <v>-4.7841590688075302</v>
      </c>
      <c r="L1865">
        <v>-4.7841590688075302</v>
      </c>
      <c r="M1865">
        <v>-4.7841590688075302</v>
      </c>
      <c r="N1865">
        <v>-2463.7446120442801</v>
      </c>
      <c r="O1865">
        <v>-2463.7446120442801</v>
      </c>
      <c r="P1865">
        <v>-2463.7446120442801</v>
      </c>
      <c r="Q1865">
        <v>0</v>
      </c>
      <c r="R1865">
        <v>0</v>
      </c>
      <c r="S1865">
        <v>0</v>
      </c>
      <c r="T1865">
        <v>55355.264900883201</v>
      </c>
    </row>
    <row r="1866" spans="1:20" x14ac:dyDescent="0.15">
      <c r="A1866" s="2">
        <v>1864</v>
      </c>
      <c r="B1866" s="4">
        <v>44488</v>
      </c>
      <c r="C1866">
        <v>57925.144834648498</v>
      </c>
      <c r="D1866">
        <v>49601.118148364803</v>
      </c>
      <c r="E1866">
        <v>61557.062248637303</v>
      </c>
      <c r="F1866">
        <v>57772.124736366</v>
      </c>
      <c r="G1866">
        <v>58049.514695817197</v>
      </c>
      <c r="H1866">
        <v>-2386.5937676857502</v>
      </c>
      <c r="I1866">
        <v>-2386.5937676857502</v>
      </c>
      <c r="J1866">
        <v>-2386.5937676857502</v>
      </c>
      <c r="K1866">
        <v>12.8424611969008</v>
      </c>
      <c r="L1866">
        <v>12.8424611969008</v>
      </c>
      <c r="M1866">
        <v>12.8424611969008</v>
      </c>
      <c r="N1866">
        <v>-2399.4362288826501</v>
      </c>
      <c r="O1866">
        <v>-2399.4362288826501</v>
      </c>
      <c r="P1866">
        <v>-2399.4362288826501</v>
      </c>
      <c r="Q1866">
        <v>0</v>
      </c>
      <c r="R1866">
        <v>0</v>
      </c>
      <c r="S1866">
        <v>0</v>
      </c>
      <c r="T1866">
        <v>55538.551066962798</v>
      </c>
    </row>
    <row r="1867" spans="1:20" x14ac:dyDescent="0.15">
      <c r="A1867" s="2">
        <v>1865</v>
      </c>
      <c r="B1867" s="4">
        <v>44489</v>
      </c>
      <c r="C1867">
        <v>58026.495997300699</v>
      </c>
      <c r="D1867">
        <v>49787.081394619803</v>
      </c>
      <c r="E1867">
        <v>61656.315947311297</v>
      </c>
      <c r="F1867">
        <v>57860.995765202002</v>
      </c>
      <c r="G1867">
        <v>58163.508470253</v>
      </c>
      <c r="H1867">
        <v>-2361.9570123052399</v>
      </c>
      <c r="I1867">
        <v>-2361.9570123052399</v>
      </c>
      <c r="J1867">
        <v>-2361.9570123052399</v>
      </c>
      <c r="K1867">
        <v>-29.759013771451102</v>
      </c>
      <c r="L1867">
        <v>-29.759013771451102</v>
      </c>
      <c r="M1867">
        <v>-29.759013771451102</v>
      </c>
      <c r="N1867">
        <v>-2332.1979985337898</v>
      </c>
      <c r="O1867">
        <v>-2332.1979985337898</v>
      </c>
      <c r="P1867">
        <v>-2332.1979985337898</v>
      </c>
      <c r="Q1867">
        <v>0</v>
      </c>
      <c r="R1867">
        <v>0</v>
      </c>
      <c r="S1867">
        <v>0</v>
      </c>
      <c r="T1867">
        <v>55664.538984995503</v>
      </c>
    </row>
    <row r="1868" spans="1:20" x14ac:dyDescent="0.15">
      <c r="A1868" s="2">
        <v>1866</v>
      </c>
      <c r="B1868" s="4">
        <v>44490</v>
      </c>
      <c r="C1868">
        <v>58127.847159953002</v>
      </c>
      <c r="D1868">
        <v>49905.694503816398</v>
      </c>
      <c r="E1868">
        <v>61943.667570659898</v>
      </c>
      <c r="F1868">
        <v>57951.793672681699</v>
      </c>
      <c r="G1868">
        <v>58271.734153282399</v>
      </c>
      <c r="H1868">
        <v>-2273.3127572762801</v>
      </c>
      <c r="I1868">
        <v>-2273.3127572762801</v>
      </c>
      <c r="J1868">
        <v>-2273.3127572762801</v>
      </c>
      <c r="K1868">
        <v>-9.9587372153920093</v>
      </c>
      <c r="L1868">
        <v>-9.9587372153920093</v>
      </c>
      <c r="M1868">
        <v>-9.9587372153920093</v>
      </c>
      <c r="N1868">
        <v>-2263.35402006089</v>
      </c>
      <c r="O1868">
        <v>-2263.35402006089</v>
      </c>
      <c r="P1868">
        <v>-2263.35402006089</v>
      </c>
      <c r="Q1868">
        <v>0</v>
      </c>
      <c r="R1868">
        <v>0</v>
      </c>
      <c r="S1868">
        <v>0</v>
      </c>
      <c r="T1868">
        <v>55854.534402676698</v>
      </c>
    </row>
    <row r="1869" spans="1:20" x14ac:dyDescent="0.15">
      <c r="A1869" s="2">
        <v>1867</v>
      </c>
      <c r="B1869" s="4">
        <v>44491</v>
      </c>
      <c r="C1869">
        <v>58229.198322605203</v>
      </c>
      <c r="D1869">
        <v>49727.631720414203</v>
      </c>
      <c r="E1869">
        <v>61488.283996107697</v>
      </c>
      <c r="F1869">
        <v>58044.549989352003</v>
      </c>
      <c r="G1869">
        <v>58381.342698710701</v>
      </c>
      <c r="H1869">
        <v>-2236.4492749524202</v>
      </c>
      <c r="I1869">
        <v>-2236.4492749524202</v>
      </c>
      <c r="J1869">
        <v>-2236.4492749524202</v>
      </c>
      <c r="K1869">
        <v>-42.195178938405199</v>
      </c>
      <c r="L1869">
        <v>-42.195178938405199</v>
      </c>
      <c r="M1869">
        <v>-42.195178938405199</v>
      </c>
      <c r="N1869">
        <v>-2194.25409601401</v>
      </c>
      <c r="O1869">
        <v>-2194.25409601401</v>
      </c>
      <c r="P1869">
        <v>-2194.25409601401</v>
      </c>
      <c r="Q1869">
        <v>0</v>
      </c>
      <c r="R1869">
        <v>0</v>
      </c>
      <c r="S1869">
        <v>0</v>
      </c>
      <c r="T1869">
        <v>55992.749047652796</v>
      </c>
    </row>
    <row r="1870" spans="1:20" x14ac:dyDescent="0.15">
      <c r="A1870" s="2">
        <v>1868</v>
      </c>
      <c r="B1870" s="4">
        <v>44492</v>
      </c>
      <c r="C1870">
        <v>58330.549485257499</v>
      </c>
      <c r="D1870">
        <v>50848.260575584798</v>
      </c>
      <c r="E1870">
        <v>62567.6295365236</v>
      </c>
      <c r="F1870">
        <v>58136.517857803803</v>
      </c>
      <c r="G1870">
        <v>58492.801484578202</v>
      </c>
      <c r="H1870">
        <v>-2084.6303552827299</v>
      </c>
      <c r="I1870">
        <v>-2084.6303552827299</v>
      </c>
      <c r="J1870">
        <v>-2084.6303552827299</v>
      </c>
      <c r="K1870">
        <v>41.6070389013734</v>
      </c>
      <c r="L1870">
        <v>41.6070389013734</v>
      </c>
      <c r="M1870">
        <v>41.6070389013734</v>
      </c>
      <c r="N1870">
        <v>-2126.2373941841001</v>
      </c>
      <c r="O1870">
        <v>-2126.2373941841001</v>
      </c>
      <c r="P1870">
        <v>-2126.2373941841001</v>
      </c>
      <c r="Q1870">
        <v>0</v>
      </c>
      <c r="R1870">
        <v>0</v>
      </c>
      <c r="S1870">
        <v>0</v>
      </c>
      <c r="T1870">
        <v>56245.919129974704</v>
      </c>
    </row>
    <row r="1871" spans="1:20" x14ac:dyDescent="0.15">
      <c r="A1871" s="2">
        <v>1869</v>
      </c>
      <c r="B1871" s="4">
        <v>44493</v>
      </c>
      <c r="C1871">
        <v>58431.900647909701</v>
      </c>
      <c r="D1871">
        <v>50425.957096023099</v>
      </c>
      <c r="E1871">
        <v>62315.674868568101</v>
      </c>
      <c r="F1871">
        <v>58225.570730931096</v>
      </c>
      <c r="G1871">
        <v>58614.8535804325</v>
      </c>
      <c r="H1871">
        <v>-2028.34872596437</v>
      </c>
      <c r="I1871">
        <v>-2028.34872596437</v>
      </c>
      <c r="J1871">
        <v>-2028.34872596437</v>
      </c>
      <c r="K1871">
        <v>32.247588895761801</v>
      </c>
      <c r="L1871">
        <v>32.247588895761801</v>
      </c>
      <c r="M1871">
        <v>32.247588895761801</v>
      </c>
      <c r="N1871">
        <v>-2060.59631486013</v>
      </c>
      <c r="O1871">
        <v>-2060.59631486013</v>
      </c>
      <c r="P1871">
        <v>-2060.59631486013</v>
      </c>
      <c r="Q1871">
        <v>0</v>
      </c>
      <c r="R1871">
        <v>0</v>
      </c>
      <c r="S1871">
        <v>0</v>
      </c>
      <c r="T1871">
        <v>56403.551921945298</v>
      </c>
    </row>
    <row r="1872" spans="1:20" x14ac:dyDescent="0.15">
      <c r="A1872" s="2">
        <v>1870</v>
      </c>
      <c r="B1872" s="4">
        <v>44494</v>
      </c>
      <c r="C1872">
        <v>58533.251810561997</v>
      </c>
      <c r="D1872">
        <v>50442.243209542998</v>
      </c>
      <c r="E1872">
        <v>62465.021891668097</v>
      </c>
      <c r="F1872">
        <v>58315.458468167701</v>
      </c>
      <c r="G1872">
        <v>58737.501250646899</v>
      </c>
      <c r="H1872">
        <v>-2003.3257541683099</v>
      </c>
      <c r="I1872">
        <v>-2003.3257541683099</v>
      </c>
      <c r="J1872">
        <v>-2003.3257541683099</v>
      </c>
      <c r="K1872">
        <v>-4.7841590686993198</v>
      </c>
      <c r="L1872">
        <v>-4.7841590686993198</v>
      </c>
      <c r="M1872">
        <v>-4.7841590686993198</v>
      </c>
      <c r="N1872">
        <v>-1998.54159509961</v>
      </c>
      <c r="O1872">
        <v>-1998.54159509961</v>
      </c>
      <c r="P1872">
        <v>-1998.54159509961</v>
      </c>
      <c r="Q1872">
        <v>0</v>
      </c>
      <c r="R1872">
        <v>0</v>
      </c>
      <c r="S1872">
        <v>0</v>
      </c>
      <c r="T1872">
        <v>56529.926056393597</v>
      </c>
    </row>
    <row r="1873" spans="1:20" x14ac:dyDescent="0.15">
      <c r="A1873" s="2">
        <v>1871</v>
      </c>
      <c r="B1873" s="4">
        <v>44495</v>
      </c>
      <c r="C1873">
        <v>58634.602973214198</v>
      </c>
      <c r="D1873">
        <v>50573.467037969604</v>
      </c>
      <c r="E1873">
        <v>63009.940983486304</v>
      </c>
      <c r="F1873">
        <v>58403.752865503498</v>
      </c>
      <c r="G1873">
        <v>58844.277332680002</v>
      </c>
      <c r="H1873">
        <v>-1928.3271893337301</v>
      </c>
      <c r="I1873">
        <v>-1928.3271893337301</v>
      </c>
      <c r="J1873">
        <v>-1928.3271893337301</v>
      </c>
      <c r="K1873">
        <v>12.842461197056901</v>
      </c>
      <c r="L1873">
        <v>12.842461197056901</v>
      </c>
      <c r="M1873">
        <v>12.842461197056901</v>
      </c>
      <c r="N1873">
        <v>-1941.16965053079</v>
      </c>
      <c r="O1873">
        <v>-1941.16965053079</v>
      </c>
      <c r="P1873">
        <v>-1941.16965053079</v>
      </c>
      <c r="Q1873">
        <v>0</v>
      </c>
      <c r="R1873">
        <v>0</v>
      </c>
      <c r="S1873">
        <v>0</v>
      </c>
      <c r="T1873">
        <v>56706.275783880497</v>
      </c>
    </row>
    <row r="1874" spans="1:20" x14ac:dyDescent="0.15">
      <c r="A1874" s="2">
        <v>1872</v>
      </c>
      <c r="B1874" s="4">
        <v>44496</v>
      </c>
      <c r="C1874">
        <v>58735.954135866399</v>
      </c>
      <c r="D1874">
        <v>50597.800915455497</v>
      </c>
      <c r="E1874">
        <v>62579.547168105797</v>
      </c>
      <c r="F1874">
        <v>58494.3334531121</v>
      </c>
      <c r="G1874">
        <v>58955.586987646697</v>
      </c>
      <c r="H1874">
        <v>-1919.1921086369</v>
      </c>
      <c r="I1874">
        <v>-1919.1921086369</v>
      </c>
      <c r="J1874">
        <v>-1919.1921086369</v>
      </c>
      <c r="K1874">
        <v>-29.759013771419799</v>
      </c>
      <c r="L1874">
        <v>-29.759013771419799</v>
      </c>
      <c r="M1874">
        <v>-29.759013771419799</v>
      </c>
      <c r="N1874">
        <v>-1889.4330948654799</v>
      </c>
      <c r="O1874">
        <v>-1889.4330948654799</v>
      </c>
      <c r="P1874">
        <v>-1889.4330948654799</v>
      </c>
      <c r="Q1874">
        <v>0</v>
      </c>
      <c r="R1874">
        <v>0</v>
      </c>
      <c r="S1874">
        <v>0</v>
      </c>
      <c r="T1874">
        <v>56816.762027229503</v>
      </c>
    </row>
    <row r="1875" spans="1:20" x14ac:dyDescent="0.15">
      <c r="A1875" s="2">
        <v>1873</v>
      </c>
      <c r="B1875" s="4">
        <v>44497</v>
      </c>
      <c r="C1875">
        <v>58837.305298518702</v>
      </c>
      <c r="D1875">
        <v>51402.130920031399</v>
      </c>
      <c r="E1875">
        <v>62730.273735143797</v>
      </c>
      <c r="F1875">
        <v>58585.0409960834</v>
      </c>
      <c r="G1875">
        <v>59066.117871751703</v>
      </c>
      <c r="H1875">
        <v>-1854.07402639986</v>
      </c>
      <c r="I1875">
        <v>-1854.07402639986</v>
      </c>
      <c r="J1875">
        <v>-1854.07402639986</v>
      </c>
      <c r="K1875">
        <v>-9.9587372154096201</v>
      </c>
      <c r="L1875">
        <v>-9.9587372154096201</v>
      </c>
      <c r="M1875">
        <v>-9.9587372154096201</v>
      </c>
      <c r="N1875">
        <v>-1844.1152891844499</v>
      </c>
      <c r="O1875">
        <v>-1844.1152891844499</v>
      </c>
      <c r="P1875">
        <v>-1844.1152891844499</v>
      </c>
      <c r="Q1875">
        <v>0</v>
      </c>
      <c r="R1875">
        <v>0</v>
      </c>
      <c r="S1875">
        <v>0</v>
      </c>
      <c r="T1875">
        <v>56983.231272118799</v>
      </c>
    </row>
    <row r="1876" spans="1:20" x14ac:dyDescent="0.15">
      <c r="A1876" s="2">
        <v>1874</v>
      </c>
      <c r="B1876" s="4">
        <v>44498</v>
      </c>
      <c r="C1876">
        <v>58938.656461170896</v>
      </c>
      <c r="D1876">
        <v>50505.358637785597</v>
      </c>
      <c r="E1876">
        <v>62930.768257634802</v>
      </c>
      <c r="F1876">
        <v>58678.759381606898</v>
      </c>
      <c r="G1876">
        <v>59174.153403274897</v>
      </c>
      <c r="H1876">
        <v>-1848.0048384936499</v>
      </c>
      <c r="I1876">
        <v>-1848.0048384936499</v>
      </c>
      <c r="J1876">
        <v>-1848.0048384936499</v>
      </c>
      <c r="K1876">
        <v>-42.195178938353202</v>
      </c>
      <c r="L1876">
        <v>-42.195178938353202</v>
      </c>
      <c r="M1876">
        <v>-42.195178938353202</v>
      </c>
      <c r="N1876">
        <v>-1805.80965955529</v>
      </c>
      <c r="O1876">
        <v>-1805.80965955529</v>
      </c>
      <c r="P1876">
        <v>-1805.80965955529</v>
      </c>
      <c r="Q1876">
        <v>0</v>
      </c>
      <c r="R1876">
        <v>0</v>
      </c>
      <c r="S1876">
        <v>0</v>
      </c>
      <c r="T1876">
        <v>57090.651622677302</v>
      </c>
    </row>
    <row r="1877" spans="1:20" x14ac:dyDescent="0.15">
      <c r="A1877" s="2">
        <v>1875</v>
      </c>
      <c r="B1877" s="4">
        <v>44499</v>
      </c>
      <c r="C1877">
        <v>59040.0076238232</v>
      </c>
      <c r="D1877">
        <v>51504.900760349403</v>
      </c>
      <c r="E1877">
        <v>63625.987698644203</v>
      </c>
      <c r="F1877">
        <v>58769.500678674201</v>
      </c>
      <c r="G1877">
        <v>59285.015088186701</v>
      </c>
      <c r="H1877">
        <v>-1733.2973469286801</v>
      </c>
      <c r="I1877">
        <v>-1733.2973469286801</v>
      </c>
      <c r="J1877">
        <v>-1733.2973469286801</v>
      </c>
      <c r="K1877">
        <v>41.607038901207801</v>
      </c>
      <c r="L1877">
        <v>41.607038901207801</v>
      </c>
      <c r="M1877">
        <v>41.607038901207801</v>
      </c>
      <c r="N1877">
        <v>-1774.9043858298801</v>
      </c>
      <c r="O1877">
        <v>-1774.9043858298801</v>
      </c>
      <c r="P1877">
        <v>-1774.9043858298801</v>
      </c>
      <c r="Q1877">
        <v>0</v>
      </c>
      <c r="R1877">
        <v>0</v>
      </c>
      <c r="S1877">
        <v>0</v>
      </c>
      <c r="T1877">
        <v>57306.710276894497</v>
      </c>
    </row>
    <row r="1878" spans="1:20" x14ac:dyDescent="0.15">
      <c r="A1878" s="2">
        <v>1876</v>
      </c>
      <c r="B1878" s="4">
        <v>44500</v>
      </c>
      <c r="C1878">
        <v>59141.358786475401</v>
      </c>
      <c r="D1878">
        <v>51984.460638871496</v>
      </c>
      <c r="E1878">
        <v>62834.2157329291</v>
      </c>
      <c r="F1878">
        <v>58860.572958145101</v>
      </c>
      <c r="G1878">
        <v>59394.521589251301</v>
      </c>
      <c r="H1878">
        <v>-1719.3253214419401</v>
      </c>
      <c r="I1878">
        <v>-1719.3253214419401</v>
      </c>
      <c r="J1878">
        <v>-1719.3253214419401</v>
      </c>
      <c r="K1878">
        <v>32.247588895610797</v>
      </c>
      <c r="L1878">
        <v>32.247588895610797</v>
      </c>
      <c r="M1878">
        <v>32.247588895610797</v>
      </c>
      <c r="N1878">
        <v>-1751.57291033755</v>
      </c>
      <c r="O1878">
        <v>-1751.57291033755</v>
      </c>
      <c r="P1878">
        <v>-1751.57291033755</v>
      </c>
      <c r="Q1878">
        <v>0</v>
      </c>
      <c r="R1878">
        <v>0</v>
      </c>
      <c r="S1878">
        <v>0</v>
      </c>
      <c r="T1878">
        <v>57422.033465033499</v>
      </c>
    </row>
    <row r="1879" spans="1:20" x14ac:dyDescent="0.15">
      <c r="A1879" s="2">
        <v>1877</v>
      </c>
      <c r="B1879" s="4">
        <v>44501</v>
      </c>
      <c r="C1879">
        <v>59242.709949127602</v>
      </c>
      <c r="D1879">
        <v>51494.8115792838</v>
      </c>
      <c r="E1879">
        <v>63634.788796469598</v>
      </c>
      <c r="F1879">
        <v>58950.820814302097</v>
      </c>
      <c r="G1879">
        <v>59501.642882473301</v>
      </c>
      <c r="H1879">
        <v>-1740.5547061693401</v>
      </c>
      <c r="I1879">
        <v>-1740.5547061693401</v>
      </c>
      <c r="J1879">
        <v>-1740.5547061693401</v>
      </c>
      <c r="K1879">
        <v>-4.7841590689187603</v>
      </c>
      <c r="L1879">
        <v>-4.7841590689187603</v>
      </c>
      <c r="M1879">
        <v>-4.7841590689187603</v>
      </c>
      <c r="N1879">
        <v>-1735.7705471004199</v>
      </c>
      <c r="O1879">
        <v>-1735.7705471004199</v>
      </c>
      <c r="P1879">
        <v>-1735.7705471004199</v>
      </c>
      <c r="Q1879">
        <v>0</v>
      </c>
      <c r="R1879">
        <v>0</v>
      </c>
      <c r="S1879">
        <v>0</v>
      </c>
      <c r="T1879">
        <v>57502.155242958303</v>
      </c>
    </row>
    <row r="1880" spans="1:20" x14ac:dyDescent="0.15">
      <c r="A1880" s="2">
        <v>1878</v>
      </c>
      <c r="B1880" s="4">
        <v>44502</v>
      </c>
      <c r="C1880">
        <v>59344.061111779898</v>
      </c>
      <c r="D1880">
        <v>51400.873624684602</v>
      </c>
      <c r="E1880">
        <v>63336.616462257698</v>
      </c>
      <c r="F1880">
        <v>59041.983578446598</v>
      </c>
      <c r="G1880">
        <v>59610.002838672503</v>
      </c>
      <c r="H1880">
        <v>-1714.394833739</v>
      </c>
      <c r="I1880">
        <v>-1714.394833739</v>
      </c>
      <c r="J1880">
        <v>-1714.394833739</v>
      </c>
      <c r="K1880">
        <v>12.842461196965401</v>
      </c>
      <c r="L1880">
        <v>12.842461196965401</v>
      </c>
      <c r="M1880">
        <v>12.842461196965401</v>
      </c>
      <c r="N1880">
        <v>-1727.2372949359601</v>
      </c>
      <c r="O1880">
        <v>-1727.2372949359601</v>
      </c>
      <c r="P1880">
        <v>-1727.2372949359601</v>
      </c>
      <c r="Q1880">
        <v>0</v>
      </c>
      <c r="R1880">
        <v>0</v>
      </c>
      <c r="S1880">
        <v>0</v>
      </c>
      <c r="T1880">
        <v>57629.666278040902</v>
      </c>
    </row>
    <row r="1881" spans="1:20" x14ac:dyDescent="0.15">
      <c r="A1881" s="2">
        <v>1879</v>
      </c>
      <c r="B1881" s="4">
        <v>44503</v>
      </c>
      <c r="C1881">
        <v>59445.412274432099</v>
      </c>
      <c r="D1881">
        <v>51797.780374522401</v>
      </c>
      <c r="E1881">
        <v>63975.789726434603</v>
      </c>
      <c r="F1881">
        <v>59137.518595639602</v>
      </c>
      <c r="G1881">
        <v>59718.414151190998</v>
      </c>
      <c r="H1881">
        <v>-1755.26579034367</v>
      </c>
      <c r="I1881">
        <v>-1755.26579034367</v>
      </c>
      <c r="J1881">
        <v>-1755.26579034367</v>
      </c>
      <c r="K1881">
        <v>-29.759013771447801</v>
      </c>
      <c r="L1881">
        <v>-29.759013771447801</v>
      </c>
      <c r="M1881">
        <v>-29.759013771447801</v>
      </c>
      <c r="N1881">
        <v>-1725.5067765722299</v>
      </c>
      <c r="O1881">
        <v>-1725.5067765722299</v>
      </c>
      <c r="P1881">
        <v>-1725.5067765722299</v>
      </c>
      <c r="Q1881">
        <v>0</v>
      </c>
      <c r="R1881">
        <v>0</v>
      </c>
      <c r="S1881">
        <v>0</v>
      </c>
      <c r="T1881">
        <v>57690.1464840884</v>
      </c>
    </row>
    <row r="1882" spans="1:20" x14ac:dyDescent="0.15">
      <c r="A1882" s="2">
        <v>1880</v>
      </c>
      <c r="B1882" s="4">
        <v>44504</v>
      </c>
      <c r="C1882">
        <v>59546.763437084403</v>
      </c>
      <c r="D1882">
        <v>51445.730511863301</v>
      </c>
      <c r="E1882">
        <v>62862.047023945801</v>
      </c>
      <c r="F1882">
        <v>59226.293388438397</v>
      </c>
      <c r="G1882">
        <v>59826.9047649614</v>
      </c>
      <c r="H1882">
        <v>-1739.8797831848699</v>
      </c>
      <c r="I1882">
        <v>-1739.8797831848699</v>
      </c>
      <c r="J1882">
        <v>-1739.8797831848699</v>
      </c>
      <c r="K1882">
        <v>-9.9587372153516398</v>
      </c>
      <c r="L1882">
        <v>-9.9587372153516398</v>
      </c>
      <c r="M1882">
        <v>-9.9587372153516398</v>
      </c>
      <c r="N1882">
        <v>-1729.92104596952</v>
      </c>
      <c r="O1882">
        <v>-1729.92104596952</v>
      </c>
      <c r="P1882">
        <v>-1729.92104596952</v>
      </c>
      <c r="Q1882">
        <v>0</v>
      </c>
      <c r="R1882">
        <v>0</v>
      </c>
      <c r="S1882">
        <v>0</v>
      </c>
      <c r="T1882">
        <v>57806.883653899502</v>
      </c>
    </row>
    <row r="1883" spans="1:20" x14ac:dyDescent="0.15">
      <c r="A1883" s="2">
        <v>1881</v>
      </c>
      <c r="B1883" s="4">
        <v>44505</v>
      </c>
      <c r="C1883">
        <v>59648.114599736597</v>
      </c>
      <c r="D1883">
        <v>51742.854547719398</v>
      </c>
      <c r="E1883">
        <v>63697.436333764097</v>
      </c>
      <c r="F1883">
        <v>59303.600152783103</v>
      </c>
      <c r="G1883">
        <v>59935.130291636102</v>
      </c>
      <c r="H1883">
        <v>-1781.84601165344</v>
      </c>
      <c r="I1883">
        <v>-1781.84601165344</v>
      </c>
      <c r="J1883">
        <v>-1781.84601165344</v>
      </c>
      <c r="K1883">
        <v>-42.195178938391102</v>
      </c>
      <c r="L1883">
        <v>-42.195178938391102</v>
      </c>
      <c r="M1883">
        <v>-42.195178938391102</v>
      </c>
      <c r="N1883">
        <v>-1739.65083271505</v>
      </c>
      <c r="O1883">
        <v>-1739.65083271505</v>
      </c>
      <c r="P1883">
        <v>-1739.65083271505</v>
      </c>
      <c r="Q1883">
        <v>0</v>
      </c>
      <c r="R1883">
        <v>0</v>
      </c>
      <c r="S1883">
        <v>0</v>
      </c>
      <c r="T1883">
        <v>57866.2685880832</v>
      </c>
    </row>
    <row r="1884" spans="1:20" x14ac:dyDescent="0.15">
      <c r="A1884" s="2">
        <v>1882</v>
      </c>
      <c r="B1884" s="4">
        <v>44506</v>
      </c>
      <c r="C1884">
        <v>59749.465762388798</v>
      </c>
      <c r="D1884">
        <v>51899.945508906399</v>
      </c>
      <c r="E1884">
        <v>64174.661302982997</v>
      </c>
      <c r="F1884">
        <v>59390.438228585401</v>
      </c>
      <c r="G1884">
        <v>60044.645448444498</v>
      </c>
      <c r="H1884">
        <v>-1712.1135919191199</v>
      </c>
      <c r="I1884">
        <v>-1712.1135919191199</v>
      </c>
      <c r="J1884">
        <v>-1712.1135919191199</v>
      </c>
      <c r="K1884">
        <v>41.607038901204199</v>
      </c>
      <c r="L1884">
        <v>41.607038901204199</v>
      </c>
      <c r="M1884">
        <v>41.607038901204199</v>
      </c>
      <c r="N1884">
        <v>-1753.7206308203299</v>
      </c>
      <c r="O1884">
        <v>-1753.7206308203299</v>
      </c>
      <c r="P1884">
        <v>-1753.7206308203299</v>
      </c>
      <c r="Q1884">
        <v>0</v>
      </c>
      <c r="R1884">
        <v>0</v>
      </c>
      <c r="S1884">
        <v>0</v>
      </c>
      <c r="T1884">
        <v>58037.352170469698</v>
      </c>
    </row>
    <row r="1885" spans="1:20" x14ac:dyDescent="0.15">
      <c r="A1885" s="2">
        <v>1883</v>
      </c>
      <c r="B1885" s="4">
        <v>44507</v>
      </c>
      <c r="C1885">
        <v>59850.816925041101</v>
      </c>
      <c r="D1885">
        <v>51792.884464697199</v>
      </c>
      <c r="E1885">
        <v>63841.386170497899</v>
      </c>
      <c r="F1885">
        <v>59474.172036582502</v>
      </c>
      <c r="G1885">
        <v>60152.652658158397</v>
      </c>
      <c r="H1885">
        <v>-1738.79030540502</v>
      </c>
      <c r="I1885">
        <v>-1738.79030540502</v>
      </c>
      <c r="J1885">
        <v>-1738.79030540502</v>
      </c>
      <c r="K1885">
        <v>32.247588895459799</v>
      </c>
      <c r="L1885">
        <v>32.247588895459799</v>
      </c>
      <c r="M1885">
        <v>32.247588895459799</v>
      </c>
      <c r="N1885">
        <v>-1771.03789430048</v>
      </c>
      <c r="O1885">
        <v>-1771.03789430048</v>
      </c>
      <c r="P1885">
        <v>-1771.03789430048</v>
      </c>
      <c r="Q1885">
        <v>0</v>
      </c>
      <c r="R1885">
        <v>0</v>
      </c>
      <c r="S1885">
        <v>0</v>
      </c>
      <c r="T1885">
        <v>58112.026619636097</v>
      </c>
    </row>
    <row r="1886" spans="1:20" x14ac:dyDescent="0.15">
      <c r="A1886" s="2">
        <v>1884</v>
      </c>
      <c r="B1886" s="4">
        <v>44508</v>
      </c>
      <c r="C1886">
        <v>59952.168087693302</v>
      </c>
      <c r="D1886">
        <v>51987.770637132897</v>
      </c>
      <c r="E1886">
        <v>64606.422603054401</v>
      </c>
      <c r="F1886">
        <v>59561.007133356703</v>
      </c>
      <c r="G1886">
        <v>60260.659867872397</v>
      </c>
      <c r="H1886">
        <v>-1795.20963705087</v>
      </c>
      <c r="I1886">
        <v>-1795.20963705087</v>
      </c>
      <c r="J1886">
        <v>-1795.20963705087</v>
      </c>
      <c r="K1886">
        <v>-4.78415906881055</v>
      </c>
      <c r="L1886">
        <v>-4.78415906881055</v>
      </c>
      <c r="M1886">
        <v>-4.78415906881055</v>
      </c>
      <c r="N1886">
        <v>-1790.4254779820501</v>
      </c>
      <c r="O1886">
        <v>-1790.4254779820501</v>
      </c>
      <c r="P1886">
        <v>-1790.4254779820501</v>
      </c>
      <c r="Q1886">
        <v>0</v>
      </c>
      <c r="R1886">
        <v>0</v>
      </c>
      <c r="S1886">
        <v>0</v>
      </c>
      <c r="T1886">
        <v>58156.958450642502</v>
      </c>
    </row>
    <row r="1887" spans="1:20" x14ac:dyDescent="0.15">
      <c r="A1887" s="2">
        <v>1885</v>
      </c>
      <c r="B1887" s="4">
        <v>44509</v>
      </c>
      <c r="C1887">
        <v>60053.519250345598</v>
      </c>
      <c r="D1887">
        <v>52106.203520100797</v>
      </c>
      <c r="E1887">
        <v>64347.640378004602</v>
      </c>
      <c r="F1887">
        <v>59650.338647203796</v>
      </c>
      <c r="G1887">
        <v>60369.5640887103</v>
      </c>
      <c r="H1887">
        <v>-1797.8139016574301</v>
      </c>
      <c r="I1887">
        <v>-1797.8139016574301</v>
      </c>
      <c r="J1887">
        <v>-1797.8139016574301</v>
      </c>
      <c r="K1887">
        <v>12.8424611969977</v>
      </c>
      <c r="L1887">
        <v>12.8424611969977</v>
      </c>
      <c r="M1887">
        <v>12.8424611969977</v>
      </c>
      <c r="N1887">
        <v>-1810.65636285443</v>
      </c>
      <c r="O1887">
        <v>-1810.65636285443</v>
      </c>
      <c r="P1887">
        <v>-1810.65636285443</v>
      </c>
      <c r="Q1887">
        <v>0</v>
      </c>
      <c r="R1887">
        <v>0</v>
      </c>
      <c r="S1887">
        <v>0</v>
      </c>
      <c r="T1887">
        <v>58255.705348688098</v>
      </c>
    </row>
    <row r="1888" spans="1:20" x14ac:dyDescent="0.15">
      <c r="A1888" s="2">
        <v>1886</v>
      </c>
      <c r="B1888" s="4">
        <v>44510</v>
      </c>
      <c r="C1888">
        <v>60154.8704129978</v>
      </c>
      <c r="D1888">
        <v>52297.8831923994</v>
      </c>
      <c r="E1888">
        <v>64778.292570917198</v>
      </c>
      <c r="F1888">
        <v>59738.144604265202</v>
      </c>
      <c r="G1888">
        <v>60482.522383734802</v>
      </c>
      <c r="H1888">
        <v>-1860.24864782595</v>
      </c>
      <c r="I1888">
        <v>-1860.24864782595</v>
      </c>
      <c r="J1888">
        <v>-1860.24864782595</v>
      </c>
      <c r="K1888">
        <v>-29.7590137713959</v>
      </c>
      <c r="L1888">
        <v>-29.7590137713959</v>
      </c>
      <c r="M1888">
        <v>-29.7590137713959</v>
      </c>
      <c r="N1888">
        <v>-1830.4896340545499</v>
      </c>
      <c r="O1888">
        <v>-1830.4896340545499</v>
      </c>
      <c r="P1888">
        <v>-1830.4896340545499</v>
      </c>
      <c r="Q1888">
        <v>0</v>
      </c>
      <c r="R1888">
        <v>0</v>
      </c>
      <c r="S1888">
        <v>0</v>
      </c>
      <c r="T1888">
        <v>58294.621765171803</v>
      </c>
    </row>
    <row r="1889" spans="1:20" x14ac:dyDescent="0.15">
      <c r="A1889" s="2">
        <v>1887</v>
      </c>
      <c r="B1889" s="4">
        <v>44511</v>
      </c>
      <c r="C1889">
        <v>60256.221575650001</v>
      </c>
      <c r="D1889">
        <v>52470.049809901298</v>
      </c>
      <c r="E1889">
        <v>64510.372307736601</v>
      </c>
      <c r="F1889">
        <v>59827.638912067399</v>
      </c>
      <c r="G1889">
        <v>60599.496811712997</v>
      </c>
      <c r="H1889">
        <v>-1858.66537578008</v>
      </c>
      <c r="I1889">
        <v>-1858.66537578008</v>
      </c>
      <c r="J1889">
        <v>-1858.66537578008</v>
      </c>
      <c r="K1889">
        <v>-9.9587372153521692</v>
      </c>
      <c r="L1889">
        <v>-9.9587372153521692</v>
      </c>
      <c r="M1889">
        <v>-9.9587372153521692</v>
      </c>
      <c r="N1889">
        <v>-1848.7066385647299</v>
      </c>
      <c r="O1889">
        <v>-1848.7066385647299</v>
      </c>
      <c r="P1889">
        <v>-1848.7066385647299</v>
      </c>
      <c r="Q1889">
        <v>0</v>
      </c>
      <c r="R1889">
        <v>0</v>
      </c>
      <c r="S1889">
        <v>0</v>
      </c>
      <c r="T1889">
        <v>58397.55619987</v>
      </c>
    </row>
    <row r="1890" spans="1:20" x14ac:dyDescent="0.15">
      <c r="A1890" s="2">
        <v>1888</v>
      </c>
      <c r="B1890" s="4">
        <v>44512</v>
      </c>
      <c r="C1890">
        <v>60357.572738302297</v>
      </c>
      <c r="D1890">
        <v>52586.693936454001</v>
      </c>
      <c r="E1890">
        <v>64420.8248649288</v>
      </c>
      <c r="F1890">
        <v>59908.692933695602</v>
      </c>
      <c r="G1890">
        <v>60713.618957210398</v>
      </c>
      <c r="H1890">
        <v>-1906.3414192779601</v>
      </c>
      <c r="I1890">
        <v>-1906.3414192779601</v>
      </c>
      <c r="J1890">
        <v>-1906.3414192779601</v>
      </c>
      <c r="K1890">
        <v>-42.195178938249001</v>
      </c>
      <c r="L1890">
        <v>-42.195178938249001</v>
      </c>
      <c r="M1890">
        <v>-42.195178938249001</v>
      </c>
      <c r="N1890">
        <v>-1864.1462403397099</v>
      </c>
      <c r="O1890">
        <v>-1864.1462403397099</v>
      </c>
      <c r="P1890">
        <v>-1864.1462403397099</v>
      </c>
      <c r="Q1890">
        <v>0</v>
      </c>
      <c r="R1890">
        <v>0</v>
      </c>
      <c r="S1890">
        <v>0</v>
      </c>
      <c r="T1890">
        <v>58451.2313190243</v>
      </c>
    </row>
    <row r="1891" spans="1:20" x14ac:dyDescent="0.15">
      <c r="A1891" s="2">
        <v>1889</v>
      </c>
      <c r="B1891" s="4">
        <v>44513</v>
      </c>
      <c r="C1891">
        <v>60458.923900954498</v>
      </c>
      <c r="D1891">
        <v>52361.139393355101</v>
      </c>
      <c r="E1891">
        <v>64938.921240227603</v>
      </c>
      <c r="F1891">
        <v>59989.143865669801</v>
      </c>
      <c r="G1891">
        <v>60825.754190149702</v>
      </c>
      <c r="H1891">
        <v>-1834.1310744575301</v>
      </c>
      <c r="I1891">
        <v>-1834.1310744575301</v>
      </c>
      <c r="J1891">
        <v>-1834.1310744575301</v>
      </c>
      <c r="K1891">
        <v>41.607038901345703</v>
      </c>
      <c r="L1891">
        <v>41.607038901345703</v>
      </c>
      <c r="M1891">
        <v>41.607038901345703</v>
      </c>
      <c r="N1891">
        <v>-1875.7381133588699</v>
      </c>
      <c r="O1891">
        <v>-1875.7381133588699</v>
      </c>
      <c r="P1891">
        <v>-1875.7381133588699</v>
      </c>
      <c r="Q1891">
        <v>0</v>
      </c>
      <c r="R1891">
        <v>0</v>
      </c>
      <c r="S1891">
        <v>0</v>
      </c>
      <c r="T1891">
        <v>58624.792826497003</v>
      </c>
    </row>
    <row r="1892" spans="1:20" x14ac:dyDescent="0.15">
      <c r="A1892" s="2">
        <v>1890</v>
      </c>
      <c r="B1892" s="4">
        <v>44514</v>
      </c>
      <c r="C1892">
        <v>60560.275063606801</v>
      </c>
      <c r="D1892">
        <v>52371.98600248</v>
      </c>
      <c r="E1892">
        <v>65267.115619335098</v>
      </c>
      <c r="F1892">
        <v>60068.565070814097</v>
      </c>
      <c r="G1892">
        <v>60939.564545317102</v>
      </c>
      <c r="H1892">
        <v>-1850.2854787195199</v>
      </c>
      <c r="I1892">
        <v>-1850.2854787195199</v>
      </c>
      <c r="J1892">
        <v>-1850.2854787195199</v>
      </c>
      <c r="K1892">
        <v>32.247588895753999</v>
      </c>
      <c r="L1892">
        <v>32.247588895753999</v>
      </c>
      <c r="M1892">
        <v>32.247588895753999</v>
      </c>
      <c r="N1892">
        <v>-1882.5330676152701</v>
      </c>
      <c r="O1892">
        <v>-1882.5330676152701</v>
      </c>
      <c r="P1892">
        <v>-1882.5330676152701</v>
      </c>
      <c r="Q1892">
        <v>0</v>
      </c>
      <c r="R1892">
        <v>0</v>
      </c>
      <c r="S1892">
        <v>0</v>
      </c>
      <c r="T1892">
        <v>58709.989584887197</v>
      </c>
    </row>
    <row r="1893" spans="1:20" x14ac:dyDescent="0.15">
      <c r="A1893" s="2">
        <v>1891</v>
      </c>
      <c r="B1893" s="4">
        <v>44515</v>
      </c>
      <c r="C1893">
        <v>60661.626226259003</v>
      </c>
      <c r="D1893">
        <v>53067.6019879628</v>
      </c>
      <c r="E1893">
        <v>64865.260253611101</v>
      </c>
      <c r="F1893">
        <v>60151.637296289497</v>
      </c>
      <c r="G1893">
        <v>61049.193681926503</v>
      </c>
      <c r="H1893">
        <v>-1888.5136469480699</v>
      </c>
      <c r="I1893">
        <v>-1888.5136469480699</v>
      </c>
      <c r="J1893">
        <v>-1888.5136469480699</v>
      </c>
      <c r="K1893">
        <v>-4.7841590687652698</v>
      </c>
      <c r="L1893">
        <v>-4.7841590687652698</v>
      </c>
      <c r="M1893">
        <v>-4.7841590687652698</v>
      </c>
      <c r="N1893">
        <v>-1883.7294878793</v>
      </c>
      <c r="O1893">
        <v>-1883.7294878793</v>
      </c>
      <c r="P1893">
        <v>-1883.7294878793</v>
      </c>
      <c r="Q1893">
        <v>0</v>
      </c>
      <c r="R1893">
        <v>0</v>
      </c>
      <c r="S1893">
        <v>0</v>
      </c>
      <c r="T1893">
        <v>58773.112579310997</v>
      </c>
    </row>
    <row r="1894" spans="1:20" x14ac:dyDescent="0.15">
      <c r="A1894" s="2">
        <v>1892</v>
      </c>
      <c r="B1894" s="4">
        <v>44516</v>
      </c>
      <c r="C1894">
        <v>60762.977388911298</v>
      </c>
      <c r="D1894">
        <v>52549.7434652917</v>
      </c>
      <c r="E1894">
        <v>65049.848339870099</v>
      </c>
      <c r="F1894">
        <v>60238.705056427803</v>
      </c>
      <c r="G1894">
        <v>61161.7094389169</v>
      </c>
      <c r="H1894">
        <v>-1865.8526167995899</v>
      </c>
      <c r="I1894">
        <v>-1865.8526167995899</v>
      </c>
      <c r="J1894">
        <v>-1865.8526167995899</v>
      </c>
      <c r="K1894">
        <v>12.84246119703</v>
      </c>
      <c r="L1894">
        <v>12.84246119703</v>
      </c>
      <c r="M1894">
        <v>12.84246119703</v>
      </c>
      <c r="N1894">
        <v>-1878.6950779966201</v>
      </c>
      <c r="O1894">
        <v>-1878.6950779966201</v>
      </c>
      <c r="P1894">
        <v>-1878.6950779966201</v>
      </c>
      <c r="Q1894">
        <v>0</v>
      </c>
      <c r="R1894">
        <v>0</v>
      </c>
      <c r="S1894">
        <v>0</v>
      </c>
      <c r="T1894">
        <v>58897.124772111703</v>
      </c>
    </row>
    <row r="1895" spans="1:20" x14ac:dyDescent="0.15">
      <c r="A1895" s="2">
        <v>1893</v>
      </c>
      <c r="B1895" s="4">
        <v>44517</v>
      </c>
      <c r="C1895">
        <v>60864.3285515635</v>
      </c>
      <c r="D1895">
        <v>53057.833292292598</v>
      </c>
      <c r="E1895">
        <v>65195.683148089898</v>
      </c>
      <c r="F1895">
        <v>60330.042605687602</v>
      </c>
      <c r="G1895">
        <v>61270.343765609199</v>
      </c>
      <c r="H1895">
        <v>-1896.74225506686</v>
      </c>
      <c r="I1895">
        <v>-1896.74225506686</v>
      </c>
      <c r="J1895">
        <v>-1896.74225506686</v>
      </c>
      <c r="K1895">
        <v>-29.759013771423898</v>
      </c>
      <c r="L1895">
        <v>-29.759013771423898</v>
      </c>
      <c r="M1895">
        <v>-29.759013771423898</v>
      </c>
      <c r="N1895">
        <v>-1866.9832412954299</v>
      </c>
      <c r="O1895">
        <v>-1866.9832412954299</v>
      </c>
      <c r="P1895">
        <v>-1866.9832412954299</v>
      </c>
      <c r="Q1895">
        <v>0</v>
      </c>
      <c r="R1895">
        <v>0</v>
      </c>
      <c r="S1895">
        <v>0</v>
      </c>
      <c r="T1895">
        <v>58967.5862964966</v>
      </c>
    </row>
    <row r="1896" spans="1:20" x14ac:dyDescent="0.15">
      <c r="A1896" s="2">
        <v>1894</v>
      </c>
      <c r="B1896" s="4">
        <v>44518</v>
      </c>
      <c r="C1896">
        <v>60965.679714215701</v>
      </c>
      <c r="D1896">
        <v>52856.701110856498</v>
      </c>
      <c r="E1896">
        <v>64777.528105162797</v>
      </c>
      <c r="F1896">
        <v>60418.311383398497</v>
      </c>
      <c r="G1896">
        <v>61390.214371907103</v>
      </c>
      <c r="H1896">
        <v>-1858.30232377723</v>
      </c>
      <c r="I1896">
        <v>-1858.30232377723</v>
      </c>
      <c r="J1896">
        <v>-1858.30232377723</v>
      </c>
      <c r="K1896">
        <v>-9.9587372153868703</v>
      </c>
      <c r="L1896">
        <v>-9.9587372153868703</v>
      </c>
      <c r="M1896">
        <v>-9.9587372153868703</v>
      </c>
      <c r="N1896">
        <v>-1848.3435865618401</v>
      </c>
      <c r="O1896">
        <v>-1848.3435865618401</v>
      </c>
      <c r="P1896">
        <v>-1848.3435865618401</v>
      </c>
      <c r="Q1896">
        <v>0</v>
      </c>
      <c r="R1896">
        <v>0</v>
      </c>
      <c r="S1896">
        <v>0</v>
      </c>
      <c r="T1896">
        <v>59107.377390438502</v>
      </c>
    </row>
    <row r="1897" spans="1:20" x14ac:dyDescent="0.15">
      <c r="A1897" s="2">
        <v>1895</v>
      </c>
      <c r="B1897" s="4">
        <v>44519</v>
      </c>
      <c r="C1897">
        <v>61067.030876867997</v>
      </c>
      <c r="D1897">
        <v>53205.209181127801</v>
      </c>
      <c r="E1897">
        <v>65270.774842714498</v>
      </c>
      <c r="F1897">
        <v>60504.063365901697</v>
      </c>
      <c r="G1897">
        <v>61501.295630622299</v>
      </c>
      <c r="H1897">
        <v>-1864.92140332636</v>
      </c>
      <c r="I1897">
        <v>-1864.92140332636</v>
      </c>
      <c r="J1897">
        <v>-1864.92140332636</v>
      </c>
      <c r="K1897">
        <v>-42.195178938286901</v>
      </c>
      <c r="L1897">
        <v>-42.195178938286901</v>
      </c>
      <c r="M1897">
        <v>-42.195178938286901</v>
      </c>
      <c r="N1897">
        <v>-1822.72622438808</v>
      </c>
      <c r="O1897">
        <v>-1822.72622438808</v>
      </c>
      <c r="P1897">
        <v>-1822.72622438808</v>
      </c>
      <c r="Q1897">
        <v>0</v>
      </c>
      <c r="R1897">
        <v>0</v>
      </c>
      <c r="S1897">
        <v>0</v>
      </c>
      <c r="T1897">
        <v>59202.109473541597</v>
      </c>
    </row>
    <row r="1898" spans="1:20" x14ac:dyDescent="0.15">
      <c r="A1898" s="2">
        <v>1896</v>
      </c>
      <c r="B1898" s="4">
        <v>44520</v>
      </c>
      <c r="C1898">
        <v>61168.382039520198</v>
      </c>
      <c r="D1898">
        <v>53480.964805281998</v>
      </c>
      <c r="E1898">
        <v>65291.045337793897</v>
      </c>
      <c r="F1898">
        <v>60602.405296082703</v>
      </c>
      <c r="G1898">
        <v>61629.044385138899</v>
      </c>
      <c r="H1898">
        <v>-1748.6726665876699</v>
      </c>
      <c r="I1898">
        <v>-1748.6726665876699</v>
      </c>
      <c r="J1898">
        <v>-1748.6726665876699</v>
      </c>
      <c r="K1898">
        <v>41.607038901342001</v>
      </c>
      <c r="L1898">
        <v>41.607038901342001</v>
      </c>
      <c r="M1898">
        <v>41.607038901342001</v>
      </c>
      <c r="N1898">
        <v>-1790.27970548901</v>
      </c>
      <c r="O1898">
        <v>-1790.27970548901</v>
      </c>
      <c r="P1898">
        <v>-1790.27970548901</v>
      </c>
      <c r="Q1898">
        <v>0</v>
      </c>
      <c r="R1898">
        <v>0</v>
      </c>
      <c r="S1898">
        <v>0</v>
      </c>
      <c r="T1898">
        <v>59419.709372932499</v>
      </c>
    </row>
    <row r="1899" spans="1:20" x14ac:dyDescent="0.15">
      <c r="A1899" s="2">
        <v>1897</v>
      </c>
      <c r="B1899" s="4">
        <v>44521</v>
      </c>
      <c r="C1899">
        <v>61269.733202172501</v>
      </c>
      <c r="D1899">
        <v>53258.4425073163</v>
      </c>
      <c r="E1899">
        <v>65160.678143287798</v>
      </c>
      <c r="F1899">
        <v>60693.948081160997</v>
      </c>
      <c r="G1899">
        <v>61751.876658665402</v>
      </c>
      <c r="H1899">
        <v>-1719.09505641953</v>
      </c>
      <c r="I1899">
        <v>-1719.09505641953</v>
      </c>
      <c r="J1899">
        <v>-1719.09505641953</v>
      </c>
      <c r="K1899">
        <v>32.247588895603101</v>
      </c>
      <c r="L1899">
        <v>32.247588895603101</v>
      </c>
      <c r="M1899">
        <v>32.247588895603101</v>
      </c>
      <c r="N1899">
        <v>-1751.3426453151301</v>
      </c>
      <c r="O1899">
        <v>-1751.3426453151301</v>
      </c>
      <c r="P1899">
        <v>-1751.3426453151301</v>
      </c>
      <c r="Q1899">
        <v>0</v>
      </c>
      <c r="R1899">
        <v>0</v>
      </c>
      <c r="S1899">
        <v>0</v>
      </c>
      <c r="T1899">
        <v>59550.638145752899</v>
      </c>
    </row>
    <row r="1900" spans="1:20" x14ac:dyDescent="0.15">
      <c r="A1900" s="2">
        <v>1898</v>
      </c>
      <c r="B1900" s="4">
        <v>44522</v>
      </c>
      <c r="C1900">
        <v>61371.084364824703</v>
      </c>
      <c r="D1900">
        <v>53116.319353572901</v>
      </c>
      <c r="E1900">
        <v>65501.457141798201</v>
      </c>
      <c r="F1900">
        <v>60785.183224367298</v>
      </c>
      <c r="G1900">
        <v>61874.073948130797</v>
      </c>
      <c r="H1900">
        <v>-1711.2134313891099</v>
      </c>
      <c r="I1900">
        <v>-1711.2134313891099</v>
      </c>
      <c r="J1900">
        <v>-1711.2134313891099</v>
      </c>
      <c r="K1900">
        <v>-4.7841590686570497</v>
      </c>
      <c r="L1900">
        <v>-4.7841590686570497</v>
      </c>
      <c r="M1900">
        <v>-4.7841590686570497</v>
      </c>
      <c r="N1900">
        <v>-1706.4292723204501</v>
      </c>
      <c r="O1900">
        <v>-1706.4292723204501</v>
      </c>
      <c r="P1900">
        <v>-1706.4292723204501</v>
      </c>
      <c r="Q1900">
        <v>0</v>
      </c>
      <c r="R1900">
        <v>0</v>
      </c>
      <c r="S1900">
        <v>0</v>
      </c>
      <c r="T1900">
        <v>59659.870933435603</v>
      </c>
    </row>
    <row r="1901" spans="1:20" x14ac:dyDescent="0.15">
      <c r="A1901" s="2">
        <v>1899</v>
      </c>
      <c r="B1901" s="4">
        <v>44523</v>
      </c>
      <c r="C1901">
        <v>61472.435527476999</v>
      </c>
      <c r="D1901">
        <v>53834.220119218997</v>
      </c>
      <c r="E1901">
        <v>65992.089164604302</v>
      </c>
      <c r="F1901">
        <v>60860.5820613861</v>
      </c>
      <c r="G1901">
        <v>61998.497650502402</v>
      </c>
      <c r="H1901">
        <v>-1643.36686361905</v>
      </c>
      <c r="I1901">
        <v>-1643.36686361905</v>
      </c>
      <c r="J1901">
        <v>-1643.36686361905</v>
      </c>
      <c r="K1901">
        <v>12.8424611970624</v>
      </c>
      <c r="L1901">
        <v>12.8424611970624</v>
      </c>
      <c r="M1901">
        <v>12.8424611970624</v>
      </c>
      <c r="N1901">
        <v>-1656.20932481611</v>
      </c>
      <c r="O1901">
        <v>-1656.20932481611</v>
      </c>
      <c r="P1901">
        <v>-1656.20932481611</v>
      </c>
      <c r="Q1901">
        <v>0</v>
      </c>
      <c r="R1901">
        <v>0</v>
      </c>
      <c r="S1901">
        <v>0</v>
      </c>
      <c r="T1901">
        <v>59829.068663857899</v>
      </c>
    </row>
    <row r="1902" spans="1:20" x14ac:dyDescent="0.15">
      <c r="A1902" s="2">
        <v>1900</v>
      </c>
      <c r="B1902" s="4">
        <v>44524</v>
      </c>
      <c r="C1902">
        <v>61573.7866901292</v>
      </c>
      <c r="D1902">
        <v>53724.3397303807</v>
      </c>
      <c r="E1902">
        <v>65614.510569435501</v>
      </c>
      <c r="F1902">
        <v>60938.823875906099</v>
      </c>
      <c r="G1902">
        <v>62112.833650112603</v>
      </c>
      <c r="H1902">
        <v>-1631.24191159923</v>
      </c>
      <c r="I1902">
        <v>-1631.24191159923</v>
      </c>
      <c r="J1902">
        <v>-1631.24191159923</v>
      </c>
      <c r="K1902">
        <v>-29.759013771392699</v>
      </c>
      <c r="L1902">
        <v>-29.759013771392699</v>
      </c>
      <c r="M1902">
        <v>-29.759013771392699</v>
      </c>
      <c r="N1902">
        <v>-1601.4828978278399</v>
      </c>
      <c r="O1902">
        <v>-1601.4828978278399</v>
      </c>
      <c r="P1902">
        <v>-1601.4828978278399</v>
      </c>
      <c r="Q1902">
        <v>0</v>
      </c>
      <c r="R1902">
        <v>0</v>
      </c>
      <c r="S1902">
        <v>0</v>
      </c>
      <c r="T1902">
        <v>59942.544778529897</v>
      </c>
    </row>
    <row r="1903" spans="1:20" x14ac:dyDescent="0.15">
      <c r="A1903" s="2">
        <v>1901</v>
      </c>
      <c r="B1903" s="4">
        <v>44525</v>
      </c>
      <c r="C1903">
        <v>61675.137852781401</v>
      </c>
      <c r="D1903">
        <v>54235.590290552798</v>
      </c>
      <c r="E1903">
        <v>66239.5265071756</v>
      </c>
      <c r="F1903">
        <v>61016.597746189698</v>
      </c>
      <c r="G1903">
        <v>62223.812709157202</v>
      </c>
      <c r="H1903">
        <v>-1553.1097386373499</v>
      </c>
      <c r="I1903">
        <v>-1553.1097386373499</v>
      </c>
      <c r="J1903">
        <v>-1553.1097386373499</v>
      </c>
      <c r="K1903">
        <v>-9.9587372153873996</v>
      </c>
      <c r="L1903">
        <v>-9.9587372153873996</v>
      </c>
      <c r="M1903">
        <v>-9.9587372153873996</v>
      </c>
      <c r="N1903">
        <v>-1543.15100142196</v>
      </c>
      <c r="O1903">
        <v>-1543.15100142196</v>
      </c>
      <c r="P1903">
        <v>-1543.15100142196</v>
      </c>
      <c r="Q1903">
        <v>0</v>
      </c>
      <c r="R1903">
        <v>0</v>
      </c>
      <c r="S1903">
        <v>0</v>
      </c>
      <c r="T1903">
        <v>60122.028114144101</v>
      </c>
    </row>
    <row r="1904" spans="1:20" x14ac:dyDescent="0.15">
      <c r="A1904" s="2">
        <v>1902</v>
      </c>
      <c r="B1904" s="4">
        <v>44526</v>
      </c>
      <c r="C1904">
        <v>61776.489015433697</v>
      </c>
      <c r="D1904">
        <v>53834.647570187801</v>
      </c>
      <c r="E1904">
        <v>66190.004098978097</v>
      </c>
      <c r="F1904">
        <v>61105.346325193001</v>
      </c>
      <c r="G1904">
        <v>62340.642395676099</v>
      </c>
      <c r="H1904">
        <v>-1524.37790958765</v>
      </c>
      <c r="I1904">
        <v>-1524.37790958765</v>
      </c>
      <c r="J1904">
        <v>-1524.37790958765</v>
      </c>
      <c r="K1904">
        <v>-42.195178938408802</v>
      </c>
      <c r="L1904">
        <v>-42.195178938408802</v>
      </c>
      <c r="M1904">
        <v>-42.195178938408802</v>
      </c>
      <c r="N1904">
        <v>-1482.1827306492401</v>
      </c>
      <c r="O1904">
        <v>-1482.1827306492401</v>
      </c>
      <c r="P1904">
        <v>-1482.1827306492401</v>
      </c>
      <c r="Q1904">
        <v>0</v>
      </c>
      <c r="R1904">
        <v>0</v>
      </c>
      <c r="S1904">
        <v>0</v>
      </c>
      <c r="T1904">
        <v>60252.111105846001</v>
      </c>
    </row>
    <row r="1905" spans="1:20" x14ac:dyDescent="0.15">
      <c r="A1905" s="2">
        <v>1903</v>
      </c>
      <c r="B1905" s="4">
        <v>44527</v>
      </c>
      <c r="C1905">
        <v>61877.840178085899</v>
      </c>
      <c r="D1905">
        <v>54159.473768094598</v>
      </c>
      <c r="E1905">
        <v>66698.201673528805</v>
      </c>
      <c r="F1905">
        <v>61188.024426224503</v>
      </c>
      <c r="G1905">
        <v>62451.375388783301</v>
      </c>
      <c r="H1905">
        <v>-1377.9730213339899</v>
      </c>
      <c r="I1905">
        <v>-1377.9730213339899</v>
      </c>
      <c r="J1905">
        <v>-1377.9730213339899</v>
      </c>
      <c r="K1905">
        <v>41.607038901338399</v>
      </c>
      <c r="L1905">
        <v>41.607038901338399</v>
      </c>
      <c r="M1905">
        <v>41.607038901338399</v>
      </c>
      <c r="N1905">
        <v>-1419.5800602353299</v>
      </c>
      <c r="O1905">
        <v>-1419.5800602353299</v>
      </c>
      <c r="P1905">
        <v>-1419.5800602353299</v>
      </c>
      <c r="Q1905">
        <v>0</v>
      </c>
      <c r="R1905">
        <v>0</v>
      </c>
      <c r="S1905">
        <v>0</v>
      </c>
      <c r="T1905">
        <v>60499.867156751898</v>
      </c>
    </row>
    <row r="1906" spans="1:20" x14ac:dyDescent="0.15">
      <c r="A1906" s="2">
        <v>1904</v>
      </c>
      <c r="B1906" s="4">
        <v>44528</v>
      </c>
      <c r="C1906">
        <v>61979.1913407381</v>
      </c>
      <c r="D1906">
        <v>54749.530129380903</v>
      </c>
      <c r="E1906">
        <v>66734.7128423104</v>
      </c>
      <c r="F1906">
        <v>61272.601041568603</v>
      </c>
      <c r="G1906">
        <v>62561.694245464503</v>
      </c>
      <c r="H1906">
        <v>-1324.0937719088199</v>
      </c>
      <c r="I1906">
        <v>-1324.0937719088199</v>
      </c>
      <c r="J1906">
        <v>-1324.0937719088199</v>
      </c>
      <c r="K1906">
        <v>32.247588895623501</v>
      </c>
      <c r="L1906">
        <v>32.247588895623501</v>
      </c>
      <c r="M1906">
        <v>32.247588895623501</v>
      </c>
      <c r="N1906">
        <v>-1356.34136080445</v>
      </c>
      <c r="O1906">
        <v>-1356.34136080445</v>
      </c>
      <c r="P1906">
        <v>-1356.34136080445</v>
      </c>
      <c r="Q1906">
        <v>0</v>
      </c>
      <c r="R1906">
        <v>0</v>
      </c>
      <c r="S1906">
        <v>0</v>
      </c>
      <c r="T1906">
        <v>60655.097568829297</v>
      </c>
    </row>
    <row r="1907" spans="1:20" x14ac:dyDescent="0.15">
      <c r="A1907" s="2">
        <v>1905</v>
      </c>
      <c r="B1907" s="4">
        <v>44529</v>
      </c>
      <c r="C1907">
        <v>62080.542503390403</v>
      </c>
      <c r="D1907">
        <v>55062.846370872998</v>
      </c>
      <c r="E1907">
        <v>66618.2747660147</v>
      </c>
      <c r="F1907">
        <v>61349.358093164999</v>
      </c>
      <c r="G1907">
        <v>62675.000449271203</v>
      </c>
      <c r="H1907">
        <v>-1298.20894401993</v>
      </c>
      <c r="I1907">
        <v>-1298.20894401993</v>
      </c>
      <c r="J1907">
        <v>-1298.20894401993</v>
      </c>
      <c r="K1907">
        <v>-4.7841590688764901</v>
      </c>
      <c r="L1907">
        <v>-4.7841590688764901</v>
      </c>
      <c r="M1907">
        <v>-4.7841590688764901</v>
      </c>
      <c r="N1907">
        <v>-1293.42478495106</v>
      </c>
      <c r="O1907">
        <v>-1293.42478495106</v>
      </c>
      <c r="P1907">
        <v>-1293.42478495106</v>
      </c>
      <c r="Q1907">
        <v>0</v>
      </c>
      <c r="R1907">
        <v>0</v>
      </c>
      <c r="S1907">
        <v>0</v>
      </c>
      <c r="T1907">
        <v>60782.333559370498</v>
      </c>
    </row>
    <row r="1908" spans="1:20" x14ac:dyDescent="0.15">
      <c r="A1908" s="2">
        <v>1906</v>
      </c>
      <c r="B1908" s="4">
        <v>44530</v>
      </c>
      <c r="C1908">
        <v>62181.893666042699</v>
      </c>
      <c r="D1908">
        <v>54841.6599101713</v>
      </c>
      <c r="E1908">
        <v>67345.455330622106</v>
      </c>
      <c r="F1908">
        <v>61442.943180265996</v>
      </c>
      <c r="G1908">
        <v>62798.372594032699</v>
      </c>
      <c r="H1908">
        <v>-1218.8702278107601</v>
      </c>
      <c r="I1908">
        <v>-1218.8702278107601</v>
      </c>
      <c r="J1908">
        <v>-1218.8702278107601</v>
      </c>
      <c r="K1908">
        <v>12.8424611969709</v>
      </c>
      <c r="L1908">
        <v>12.8424611969709</v>
      </c>
      <c r="M1908">
        <v>12.8424611969709</v>
      </c>
      <c r="N1908">
        <v>-1231.71268900773</v>
      </c>
      <c r="O1908">
        <v>-1231.71268900773</v>
      </c>
      <c r="P1908">
        <v>-1231.71268900773</v>
      </c>
      <c r="Q1908">
        <v>0</v>
      </c>
      <c r="R1908">
        <v>0</v>
      </c>
      <c r="S1908">
        <v>0</v>
      </c>
      <c r="T1908">
        <v>60963.023438231903</v>
      </c>
    </row>
    <row r="1909" spans="1:20" x14ac:dyDescent="0.15">
      <c r="A1909" s="2">
        <v>1907</v>
      </c>
      <c r="B1909" s="4">
        <v>44531</v>
      </c>
      <c r="C1909">
        <v>62283.2448286949</v>
      </c>
      <c r="D1909">
        <v>55154.909664328297</v>
      </c>
      <c r="E1909">
        <v>67481.4017126002</v>
      </c>
      <c r="F1909">
        <v>61531.8642714136</v>
      </c>
      <c r="G1909">
        <v>62920.556524613203</v>
      </c>
      <c r="H1909">
        <v>-1201.7372527631401</v>
      </c>
      <c r="I1909">
        <v>-1201.7372527631401</v>
      </c>
      <c r="J1909">
        <v>-1201.7372527631401</v>
      </c>
      <c r="K1909">
        <v>-29.759013771399999</v>
      </c>
      <c r="L1909">
        <v>-29.759013771399999</v>
      </c>
      <c r="M1909">
        <v>-29.759013771399999</v>
      </c>
      <c r="N1909">
        <v>-1171.97823899174</v>
      </c>
      <c r="O1909">
        <v>-1171.97823899174</v>
      </c>
      <c r="P1909">
        <v>-1171.97823899174</v>
      </c>
      <c r="Q1909">
        <v>0</v>
      </c>
      <c r="R1909">
        <v>0</v>
      </c>
      <c r="S1909">
        <v>0</v>
      </c>
      <c r="T1909">
        <v>61081.507575931697</v>
      </c>
    </row>
    <row r="1910" spans="1:20" x14ac:dyDescent="0.15">
      <c r="A1910" s="2">
        <v>1908</v>
      </c>
      <c r="B1910" s="4">
        <v>44532</v>
      </c>
      <c r="C1910">
        <v>62384.595991347102</v>
      </c>
      <c r="D1910">
        <v>54803.907901490398</v>
      </c>
      <c r="E1910">
        <v>67297.080864107294</v>
      </c>
      <c r="F1910">
        <v>61623.6749547176</v>
      </c>
      <c r="G1910">
        <v>63049.026184480499</v>
      </c>
      <c r="H1910">
        <v>-1124.81403427282</v>
      </c>
      <c r="I1910">
        <v>-1124.81403427282</v>
      </c>
      <c r="J1910">
        <v>-1124.81403427282</v>
      </c>
      <c r="K1910">
        <v>-9.9587372153879308</v>
      </c>
      <c r="L1910">
        <v>-9.9587372153879308</v>
      </c>
      <c r="M1910">
        <v>-9.9587372153879308</v>
      </c>
      <c r="N1910">
        <v>-1114.8552970574301</v>
      </c>
      <c r="O1910">
        <v>-1114.8552970574301</v>
      </c>
      <c r="P1910">
        <v>-1114.8552970574301</v>
      </c>
      <c r="Q1910">
        <v>0</v>
      </c>
      <c r="R1910">
        <v>0</v>
      </c>
      <c r="S1910">
        <v>0</v>
      </c>
      <c r="T1910">
        <v>61259.781957074301</v>
      </c>
    </row>
    <row r="1911" spans="1:20" x14ac:dyDescent="0.15">
      <c r="A1911" s="2">
        <v>1909</v>
      </c>
      <c r="B1911" s="4">
        <v>44533</v>
      </c>
      <c r="C1911">
        <v>62485.947153999303</v>
      </c>
      <c r="D1911">
        <v>55223.4124476789</v>
      </c>
      <c r="E1911">
        <v>67180.848496908497</v>
      </c>
      <c r="F1911">
        <v>61709.460653461698</v>
      </c>
      <c r="G1911">
        <v>63174.9489084788</v>
      </c>
      <c r="H1911">
        <v>-1103.00777795868</v>
      </c>
      <c r="I1911">
        <v>-1103.00777795868</v>
      </c>
      <c r="J1911">
        <v>-1103.00777795868</v>
      </c>
      <c r="K1911">
        <v>-42.195178938356698</v>
      </c>
      <c r="L1911">
        <v>-42.195178938356698</v>
      </c>
      <c r="M1911">
        <v>-42.195178938356698</v>
      </c>
      <c r="N1911">
        <v>-1060.81259902032</v>
      </c>
      <c r="O1911">
        <v>-1060.81259902032</v>
      </c>
      <c r="P1911">
        <v>-1060.81259902032</v>
      </c>
      <c r="Q1911">
        <v>0</v>
      </c>
      <c r="R1911">
        <v>0</v>
      </c>
      <c r="S1911">
        <v>0</v>
      </c>
      <c r="T1911">
        <v>61382.939376040697</v>
      </c>
    </row>
    <row r="1912" spans="1:20" x14ac:dyDescent="0.15">
      <c r="A1912" s="2">
        <v>1910</v>
      </c>
      <c r="B1912" s="4">
        <v>44534</v>
      </c>
      <c r="C1912">
        <v>62587.298316651599</v>
      </c>
      <c r="D1912">
        <v>55175.336251443798</v>
      </c>
      <c r="E1912">
        <v>67489.090278214004</v>
      </c>
      <c r="F1912">
        <v>61794.1442469627</v>
      </c>
      <c r="G1912">
        <v>63292.496710738997</v>
      </c>
      <c r="H1912">
        <v>-968.52607732812498</v>
      </c>
      <c r="I1912">
        <v>-968.52607732812498</v>
      </c>
      <c r="J1912">
        <v>-968.52607732812498</v>
      </c>
      <c r="K1912">
        <v>41.607038901334803</v>
      </c>
      <c r="L1912">
        <v>41.607038901334803</v>
      </c>
      <c r="M1912">
        <v>41.607038901334803</v>
      </c>
      <c r="N1912">
        <v>-1010.13311622946</v>
      </c>
      <c r="O1912">
        <v>-1010.13311622946</v>
      </c>
      <c r="P1912">
        <v>-1010.13311622946</v>
      </c>
      <c r="Q1912">
        <v>0</v>
      </c>
      <c r="R1912">
        <v>0</v>
      </c>
      <c r="S1912">
        <v>0</v>
      </c>
      <c r="T1912">
        <v>61618.772239323502</v>
      </c>
    </row>
    <row r="1913" spans="1:20" x14ac:dyDescent="0.15">
      <c r="A1913" s="2">
        <v>1911</v>
      </c>
      <c r="B1913" s="4">
        <v>44535</v>
      </c>
      <c r="C1913">
        <v>62688.6494793038</v>
      </c>
      <c r="D1913">
        <v>55672.621364516097</v>
      </c>
      <c r="E1913">
        <v>67420.6213018696</v>
      </c>
      <c r="F1913">
        <v>61885.091710837398</v>
      </c>
      <c r="G1913">
        <v>63413.480503116203</v>
      </c>
      <c r="H1913">
        <v>-930.65176052394099</v>
      </c>
      <c r="I1913">
        <v>-930.65176052394099</v>
      </c>
      <c r="J1913">
        <v>-930.65176052394099</v>
      </c>
      <c r="K1913">
        <v>32.247588895643901</v>
      </c>
      <c r="L1913">
        <v>32.247588895643901</v>
      </c>
      <c r="M1913">
        <v>32.247588895643901</v>
      </c>
      <c r="N1913">
        <v>-962.89934941958495</v>
      </c>
      <c r="O1913">
        <v>-962.89934941958495</v>
      </c>
      <c r="P1913">
        <v>-962.89934941958495</v>
      </c>
      <c r="Q1913">
        <v>0</v>
      </c>
      <c r="R1913">
        <v>0</v>
      </c>
      <c r="S1913">
        <v>0</v>
      </c>
      <c r="T1913">
        <v>61757.997718779901</v>
      </c>
    </row>
    <row r="1914" spans="1:20" x14ac:dyDescent="0.15">
      <c r="A1914" s="2">
        <v>1912</v>
      </c>
      <c r="B1914" s="4">
        <v>44536</v>
      </c>
      <c r="C1914">
        <v>62790.000641956103</v>
      </c>
      <c r="D1914">
        <v>55603.450746413298</v>
      </c>
      <c r="E1914">
        <v>67883.012828502004</v>
      </c>
      <c r="F1914">
        <v>61965.620064303097</v>
      </c>
      <c r="G1914">
        <v>63537.211085044</v>
      </c>
      <c r="H1914">
        <v>-923.76929111241998</v>
      </c>
      <c r="I1914">
        <v>-923.76929111241998</v>
      </c>
      <c r="J1914">
        <v>-923.76929111241998</v>
      </c>
      <c r="K1914">
        <v>-4.7841590687682896</v>
      </c>
      <c r="L1914">
        <v>-4.7841590687682896</v>
      </c>
      <c r="M1914">
        <v>-4.7841590687682896</v>
      </c>
      <c r="N1914">
        <v>-918.98513204365202</v>
      </c>
      <c r="O1914">
        <v>-918.98513204365202</v>
      </c>
      <c r="P1914">
        <v>-918.98513204365202</v>
      </c>
      <c r="Q1914">
        <v>0</v>
      </c>
      <c r="R1914">
        <v>0</v>
      </c>
      <c r="S1914">
        <v>0</v>
      </c>
      <c r="T1914">
        <v>61866.2313508437</v>
      </c>
    </row>
    <row r="1915" spans="1:20" x14ac:dyDescent="0.15">
      <c r="A1915" s="2">
        <v>1913</v>
      </c>
      <c r="B1915" s="4">
        <v>44537</v>
      </c>
      <c r="C1915">
        <v>62891.351804608297</v>
      </c>
      <c r="D1915">
        <v>55102.106163780503</v>
      </c>
      <c r="E1915">
        <v>67705.673591798201</v>
      </c>
      <c r="F1915">
        <v>62054.145813023701</v>
      </c>
      <c r="G1915">
        <v>63660.602622467501</v>
      </c>
      <c r="H1915">
        <v>-865.211869585979</v>
      </c>
      <c r="I1915">
        <v>-865.211869585979</v>
      </c>
      <c r="J1915">
        <v>-865.211869585979</v>
      </c>
      <c r="K1915">
        <v>12.8424611971042</v>
      </c>
      <c r="L1915">
        <v>12.8424611971042</v>
      </c>
      <c r="M1915">
        <v>12.8424611971042</v>
      </c>
      <c r="N1915">
        <v>-878.05433078308295</v>
      </c>
      <c r="O1915">
        <v>-878.05433078308295</v>
      </c>
      <c r="P1915">
        <v>-878.05433078308295</v>
      </c>
      <c r="Q1915">
        <v>0</v>
      </c>
      <c r="R1915">
        <v>0</v>
      </c>
      <c r="S1915">
        <v>0</v>
      </c>
      <c r="T1915">
        <v>62026.1399350223</v>
      </c>
    </row>
    <row r="1916" spans="1:20" x14ac:dyDescent="0.15">
      <c r="A1916" s="2">
        <v>1914</v>
      </c>
      <c r="B1916" s="4">
        <v>44538</v>
      </c>
      <c r="C1916">
        <v>62992.702967260499</v>
      </c>
      <c r="D1916">
        <v>55802.761074413902</v>
      </c>
      <c r="E1916">
        <v>68434.792561940703</v>
      </c>
      <c r="F1916">
        <v>62143.453817875503</v>
      </c>
      <c r="G1916">
        <v>63781.8007365105</v>
      </c>
      <c r="H1916">
        <v>-869.32564048011704</v>
      </c>
      <c r="I1916">
        <v>-869.32564048011704</v>
      </c>
      <c r="J1916">
        <v>-869.32564048011704</v>
      </c>
      <c r="K1916">
        <v>-29.7590137713687</v>
      </c>
      <c r="L1916">
        <v>-29.7590137713687</v>
      </c>
      <c r="M1916">
        <v>-29.7590137713687</v>
      </c>
      <c r="N1916">
        <v>-839.56662670874903</v>
      </c>
      <c r="O1916">
        <v>-839.56662670874903</v>
      </c>
      <c r="P1916">
        <v>-839.56662670874903</v>
      </c>
      <c r="Q1916">
        <v>0</v>
      </c>
      <c r="R1916">
        <v>0</v>
      </c>
      <c r="S1916">
        <v>0</v>
      </c>
      <c r="T1916">
        <v>62123.377326780399</v>
      </c>
    </row>
    <row r="1917" spans="1:20" x14ac:dyDescent="0.15">
      <c r="A1917" s="2">
        <v>1915</v>
      </c>
      <c r="B1917" s="4">
        <v>44539</v>
      </c>
      <c r="C1917">
        <v>63094.054129912802</v>
      </c>
      <c r="D1917">
        <v>56078.450630248502</v>
      </c>
      <c r="E1917">
        <v>68208.187836178404</v>
      </c>
      <c r="F1917">
        <v>62234.374051175902</v>
      </c>
      <c r="G1917">
        <v>63900.1761840463</v>
      </c>
      <c r="H1917">
        <v>-812.74908505183805</v>
      </c>
      <c r="I1917">
        <v>-812.74908505183805</v>
      </c>
      <c r="J1917">
        <v>-812.74908505183805</v>
      </c>
      <c r="K1917">
        <v>-9.9587372154055505</v>
      </c>
      <c r="L1917">
        <v>-9.9587372154055505</v>
      </c>
      <c r="M1917">
        <v>-9.9587372154055505</v>
      </c>
      <c r="N1917">
        <v>-802.79034783643306</v>
      </c>
      <c r="O1917">
        <v>-802.79034783643306</v>
      </c>
      <c r="P1917">
        <v>-802.79034783643306</v>
      </c>
      <c r="Q1917">
        <v>0</v>
      </c>
      <c r="R1917">
        <v>0</v>
      </c>
      <c r="S1917">
        <v>0</v>
      </c>
      <c r="T1917">
        <v>62281.305044861001</v>
      </c>
    </row>
    <row r="1918" spans="1:20" x14ac:dyDescent="0.15">
      <c r="A1918" s="2">
        <v>1916</v>
      </c>
      <c r="B1918" s="4">
        <v>44540</v>
      </c>
      <c r="C1918">
        <v>63195.405292565003</v>
      </c>
      <c r="D1918">
        <v>55885.996972342597</v>
      </c>
      <c r="E1918">
        <v>68491.017383643193</v>
      </c>
      <c r="F1918">
        <v>62313.051975753202</v>
      </c>
      <c r="G1918">
        <v>64024.028360911798</v>
      </c>
      <c r="H1918">
        <v>-809.01728760739002</v>
      </c>
      <c r="I1918">
        <v>-809.01728760739002</v>
      </c>
      <c r="J1918">
        <v>-809.01728760739002</v>
      </c>
      <c r="K1918">
        <v>-42.1951789383047</v>
      </c>
      <c r="L1918">
        <v>-42.1951789383047</v>
      </c>
      <c r="M1918">
        <v>-42.1951789383047</v>
      </c>
      <c r="N1918">
        <v>-766.82210866908497</v>
      </c>
      <c r="O1918">
        <v>-766.82210866908497</v>
      </c>
      <c r="P1918">
        <v>-766.82210866908497</v>
      </c>
      <c r="Q1918">
        <v>0</v>
      </c>
      <c r="R1918">
        <v>0</v>
      </c>
      <c r="S1918">
        <v>0</v>
      </c>
      <c r="T1918">
        <v>62386.388004957596</v>
      </c>
    </row>
    <row r="1919" spans="1:20" x14ac:dyDescent="0.15">
      <c r="A1919" s="2">
        <v>1917</v>
      </c>
      <c r="B1919" s="4">
        <v>44541</v>
      </c>
      <c r="C1919">
        <v>63296.756455217299</v>
      </c>
      <c r="D1919">
        <v>56466.278639216202</v>
      </c>
      <c r="E1919">
        <v>68688.631093302494</v>
      </c>
      <c r="F1919">
        <v>62389.727174539097</v>
      </c>
      <c r="G1919">
        <v>64147.328074105601</v>
      </c>
      <c r="H1919">
        <v>-689.00576216551701</v>
      </c>
      <c r="I1919">
        <v>-689.00576216551701</v>
      </c>
      <c r="J1919">
        <v>-689.00576216551701</v>
      </c>
      <c r="K1919">
        <v>41.607038901314297</v>
      </c>
      <c r="L1919">
        <v>41.607038901314297</v>
      </c>
      <c r="M1919">
        <v>41.607038901314297</v>
      </c>
      <c r="N1919">
        <v>-730.61280106683103</v>
      </c>
      <c r="O1919">
        <v>-730.61280106683103</v>
      </c>
      <c r="P1919">
        <v>-730.61280106683103</v>
      </c>
      <c r="Q1919">
        <v>0</v>
      </c>
      <c r="R1919">
        <v>0</v>
      </c>
      <c r="S1919">
        <v>0</v>
      </c>
      <c r="T1919">
        <v>62607.750693051799</v>
      </c>
    </row>
    <row r="1920" spans="1:20" x14ac:dyDescent="0.15">
      <c r="A1920" s="2">
        <v>1918</v>
      </c>
      <c r="B1920" s="4">
        <v>44542</v>
      </c>
      <c r="C1920">
        <v>63398.1076178695</v>
      </c>
      <c r="D1920">
        <v>56406.321539880497</v>
      </c>
      <c r="E1920">
        <v>68779.083885135697</v>
      </c>
      <c r="F1920">
        <v>62474.115986572302</v>
      </c>
      <c r="G1920">
        <v>64262.589317091697</v>
      </c>
      <c r="H1920">
        <v>-660.75169078585498</v>
      </c>
      <c r="I1920">
        <v>-660.75169078585498</v>
      </c>
      <c r="J1920">
        <v>-660.75169078585498</v>
      </c>
      <c r="K1920">
        <v>32.247588895766697</v>
      </c>
      <c r="L1920">
        <v>32.247588895766697</v>
      </c>
      <c r="M1920">
        <v>32.247588895766697</v>
      </c>
      <c r="N1920">
        <v>-692.99927968162103</v>
      </c>
      <c r="O1920">
        <v>-692.99927968162103</v>
      </c>
      <c r="P1920">
        <v>-692.99927968162103</v>
      </c>
      <c r="Q1920">
        <v>0</v>
      </c>
      <c r="R1920">
        <v>0</v>
      </c>
      <c r="S1920">
        <v>0</v>
      </c>
      <c r="T1920">
        <v>62737.355927083699</v>
      </c>
    </row>
    <row r="1921" spans="1:20" x14ac:dyDescent="0.15">
      <c r="A1921" s="2">
        <v>1919</v>
      </c>
      <c r="B1921" s="4">
        <v>44543</v>
      </c>
      <c r="C1921">
        <v>63499.458780521803</v>
      </c>
      <c r="D1921">
        <v>56834.333516300198</v>
      </c>
      <c r="E1921">
        <v>68980.334181268103</v>
      </c>
      <c r="F1921">
        <v>62565.107301586402</v>
      </c>
      <c r="G1921">
        <v>64375.265522824397</v>
      </c>
      <c r="H1921">
        <v>-657.525059303592</v>
      </c>
      <c r="I1921">
        <v>-657.525059303592</v>
      </c>
      <c r="J1921">
        <v>-657.525059303592</v>
      </c>
      <c r="K1921">
        <v>-4.7841590686600703</v>
      </c>
      <c r="L1921">
        <v>-4.7841590686600703</v>
      </c>
      <c r="M1921">
        <v>-4.7841590686600703</v>
      </c>
      <c r="N1921">
        <v>-652.74090023493204</v>
      </c>
      <c r="O1921">
        <v>-652.74090023493204</v>
      </c>
      <c r="P1921">
        <v>-652.74090023493204</v>
      </c>
      <c r="Q1921">
        <v>0</v>
      </c>
      <c r="R1921">
        <v>0</v>
      </c>
      <c r="S1921">
        <v>0</v>
      </c>
      <c r="T1921">
        <v>62841.9337212182</v>
      </c>
    </row>
    <row r="1922" spans="1:20" x14ac:dyDescent="0.15">
      <c r="A1922" s="2">
        <v>1920</v>
      </c>
      <c r="B1922" s="4">
        <v>44544</v>
      </c>
      <c r="C1922">
        <v>63600.809943173997</v>
      </c>
      <c r="D1922">
        <v>56584.453951273797</v>
      </c>
      <c r="E1922">
        <v>68706.529480204801</v>
      </c>
      <c r="F1922">
        <v>62645.155566872403</v>
      </c>
      <c r="G1922">
        <v>64498.100170363999</v>
      </c>
      <c r="H1922">
        <v>-595.71744458595595</v>
      </c>
      <c r="I1922">
        <v>-595.71744458595595</v>
      </c>
      <c r="J1922">
        <v>-595.71744458595595</v>
      </c>
      <c r="K1922">
        <v>12.8424611970127</v>
      </c>
      <c r="L1922">
        <v>12.8424611970127</v>
      </c>
      <c r="M1922">
        <v>12.8424611970127</v>
      </c>
      <c r="N1922">
        <v>-608.55990578296905</v>
      </c>
      <c r="O1922">
        <v>-608.55990578296905</v>
      </c>
      <c r="P1922">
        <v>-608.55990578296905</v>
      </c>
      <c r="Q1922">
        <v>0</v>
      </c>
      <c r="R1922">
        <v>0</v>
      </c>
      <c r="S1922">
        <v>0</v>
      </c>
      <c r="T1922">
        <v>63005.092498587997</v>
      </c>
    </row>
    <row r="1923" spans="1:20" x14ac:dyDescent="0.15">
      <c r="A1923" s="2">
        <v>1921</v>
      </c>
      <c r="B1923" s="4">
        <v>44545</v>
      </c>
      <c r="C1923">
        <v>63702.161105826199</v>
      </c>
      <c r="D1923">
        <v>56724.313993169199</v>
      </c>
      <c r="E1923">
        <v>69268.148240398805</v>
      </c>
      <c r="F1923">
        <v>62723.269476898997</v>
      </c>
      <c r="G1923">
        <v>64600.211661605099</v>
      </c>
      <c r="H1923">
        <v>-588.94353358703995</v>
      </c>
      <c r="I1923">
        <v>-588.94353358703995</v>
      </c>
      <c r="J1923">
        <v>-588.94353358703995</v>
      </c>
      <c r="K1923">
        <v>-29.759013771396699</v>
      </c>
      <c r="L1923">
        <v>-29.759013771396699</v>
      </c>
      <c r="M1923">
        <v>-29.759013771396699</v>
      </c>
      <c r="N1923">
        <v>-559.18451981564294</v>
      </c>
      <c r="O1923">
        <v>-559.18451981564294</v>
      </c>
      <c r="P1923">
        <v>-559.18451981564294</v>
      </c>
      <c r="Q1923">
        <v>0</v>
      </c>
      <c r="R1923">
        <v>0</v>
      </c>
      <c r="S1923">
        <v>0</v>
      </c>
      <c r="T1923">
        <v>63113.217572239198</v>
      </c>
    </row>
    <row r="1924" spans="1:20" x14ac:dyDescent="0.15">
      <c r="A1924" s="2">
        <v>1922</v>
      </c>
      <c r="B1924" s="4">
        <v>44546</v>
      </c>
      <c r="C1924">
        <v>63803.512268478502</v>
      </c>
      <c r="D1924">
        <v>57236.137848351304</v>
      </c>
      <c r="E1924">
        <v>69515.390327111105</v>
      </c>
      <c r="F1924">
        <v>62800.599620767003</v>
      </c>
      <c r="G1924">
        <v>64712.653877553501</v>
      </c>
      <c r="H1924">
        <v>-513.352237195307</v>
      </c>
      <c r="I1924">
        <v>-513.352237195307</v>
      </c>
      <c r="J1924">
        <v>-513.352237195307</v>
      </c>
      <c r="K1924">
        <v>-9.9587372154231595</v>
      </c>
      <c r="L1924">
        <v>-9.9587372154231595</v>
      </c>
      <c r="M1924">
        <v>-9.9587372154231595</v>
      </c>
      <c r="N1924">
        <v>-503.39349997988398</v>
      </c>
      <c r="O1924">
        <v>-503.39349997988398</v>
      </c>
      <c r="P1924">
        <v>-503.39349997988398</v>
      </c>
      <c r="Q1924">
        <v>0</v>
      </c>
      <c r="R1924">
        <v>0</v>
      </c>
      <c r="S1924">
        <v>0</v>
      </c>
      <c r="T1924">
        <v>63290.160031283202</v>
      </c>
    </row>
    <row r="1925" spans="1:20" x14ac:dyDescent="0.15">
      <c r="A1925" s="2">
        <v>1923</v>
      </c>
      <c r="B1925" s="4">
        <v>44547</v>
      </c>
      <c r="C1925">
        <v>63904.863431130703</v>
      </c>
      <c r="D1925">
        <v>57379.173861491501</v>
      </c>
      <c r="E1925">
        <v>69638.938378645005</v>
      </c>
      <c r="F1925">
        <v>62877.108000046501</v>
      </c>
      <c r="G1925">
        <v>64830.930654361502</v>
      </c>
      <c r="H1925">
        <v>-482.25601478588197</v>
      </c>
      <c r="I1925">
        <v>-482.25601478588197</v>
      </c>
      <c r="J1925">
        <v>-482.25601478588197</v>
      </c>
      <c r="K1925">
        <v>-42.1951789383426</v>
      </c>
      <c r="L1925">
        <v>-42.1951789383426</v>
      </c>
      <c r="M1925">
        <v>-42.1951789383426</v>
      </c>
      <c r="N1925">
        <v>-440.06083584753901</v>
      </c>
      <c r="O1925">
        <v>-440.06083584753901</v>
      </c>
      <c r="P1925">
        <v>-440.06083584753901</v>
      </c>
      <c r="Q1925">
        <v>0</v>
      </c>
      <c r="R1925">
        <v>0</v>
      </c>
      <c r="S1925">
        <v>0</v>
      </c>
      <c r="T1925">
        <v>63422.607416344901</v>
      </c>
    </row>
    <row r="1926" spans="1:20" x14ac:dyDescent="0.15">
      <c r="A1926" s="2">
        <v>1924</v>
      </c>
      <c r="B1926" s="4">
        <v>44548</v>
      </c>
      <c r="C1926">
        <v>64006.214593782999</v>
      </c>
      <c r="D1926">
        <v>57124.518308941901</v>
      </c>
      <c r="E1926">
        <v>69789.752920103303</v>
      </c>
      <c r="F1926">
        <v>62953.541762151399</v>
      </c>
      <c r="G1926">
        <v>64944.730282955497</v>
      </c>
      <c r="H1926">
        <v>-326.59220215493002</v>
      </c>
      <c r="I1926">
        <v>-326.59220215493002</v>
      </c>
      <c r="J1926">
        <v>-326.59220215493002</v>
      </c>
      <c r="K1926">
        <v>41.607038901165602</v>
      </c>
      <c r="L1926">
        <v>41.607038901165602</v>
      </c>
      <c r="M1926">
        <v>41.607038901165602</v>
      </c>
      <c r="N1926">
        <v>-368.19924105609601</v>
      </c>
      <c r="O1926">
        <v>-368.19924105609601</v>
      </c>
      <c r="P1926">
        <v>-368.19924105609601</v>
      </c>
      <c r="Q1926">
        <v>0</v>
      </c>
      <c r="R1926">
        <v>0</v>
      </c>
      <c r="S1926">
        <v>0</v>
      </c>
      <c r="T1926">
        <v>63679.622391628</v>
      </c>
    </row>
    <row r="1927" spans="1:20" x14ac:dyDescent="0.15">
      <c r="A1927" s="2">
        <v>1925</v>
      </c>
      <c r="B1927" s="4">
        <v>44549</v>
      </c>
      <c r="C1927">
        <v>64107.5657564352</v>
      </c>
      <c r="D1927">
        <v>57314.366207495703</v>
      </c>
      <c r="E1927">
        <v>69692.260416122401</v>
      </c>
      <c r="F1927">
        <v>63034.352374390699</v>
      </c>
      <c r="G1927">
        <v>65050.406102187997</v>
      </c>
      <c r="H1927">
        <v>-254.75350689727</v>
      </c>
      <c r="I1927">
        <v>-254.75350689727</v>
      </c>
      <c r="J1927">
        <v>-254.75350689727</v>
      </c>
      <c r="K1927">
        <v>32.247588895615699</v>
      </c>
      <c r="L1927">
        <v>32.247588895615699</v>
      </c>
      <c r="M1927">
        <v>32.247588895615699</v>
      </c>
      <c r="N1927">
        <v>-287.001095792885</v>
      </c>
      <c r="O1927">
        <v>-287.001095792885</v>
      </c>
      <c r="P1927">
        <v>-287.001095792885</v>
      </c>
      <c r="Q1927">
        <v>0</v>
      </c>
      <c r="R1927">
        <v>0</v>
      </c>
      <c r="S1927">
        <v>0</v>
      </c>
      <c r="T1927">
        <v>63852.812249538001</v>
      </c>
    </row>
    <row r="1928" spans="1:20" x14ac:dyDescent="0.15">
      <c r="A1928" s="2">
        <v>1926</v>
      </c>
      <c r="B1928" s="4">
        <v>44550</v>
      </c>
      <c r="C1928">
        <v>64208.916919087504</v>
      </c>
      <c r="D1928">
        <v>58078.5627664942</v>
      </c>
      <c r="E1928">
        <v>70278.017158599294</v>
      </c>
      <c r="F1928">
        <v>63101.660930278696</v>
      </c>
      <c r="G1928">
        <v>65170.621628706198</v>
      </c>
      <c r="H1928">
        <v>-200.659699483422</v>
      </c>
      <c r="I1928">
        <v>-200.659699483422</v>
      </c>
      <c r="J1928">
        <v>-200.659699483422</v>
      </c>
      <c r="K1928">
        <v>-4.7841590688795099</v>
      </c>
      <c r="L1928">
        <v>-4.7841590688795099</v>
      </c>
      <c r="M1928">
        <v>-4.7841590688795099</v>
      </c>
      <c r="N1928">
        <v>-195.875540414543</v>
      </c>
      <c r="O1928">
        <v>-195.875540414543</v>
      </c>
      <c r="P1928">
        <v>-195.875540414543</v>
      </c>
      <c r="Q1928">
        <v>0</v>
      </c>
      <c r="R1928">
        <v>0</v>
      </c>
      <c r="S1928">
        <v>0</v>
      </c>
      <c r="T1928">
        <v>64008.257219603998</v>
      </c>
    </row>
    <row r="1929" spans="1:20" x14ac:dyDescent="0.15">
      <c r="A1929" s="2">
        <v>1927</v>
      </c>
      <c r="B1929" s="4">
        <v>44551</v>
      </c>
      <c r="C1929">
        <v>64310.268081739698</v>
      </c>
      <c r="D1929">
        <v>57560.299730937702</v>
      </c>
      <c r="E1929">
        <v>70519.715917128298</v>
      </c>
      <c r="F1929">
        <v>63168.403209783799</v>
      </c>
      <c r="G1929">
        <v>65289.7352921075</v>
      </c>
      <c r="H1929">
        <v>-81.638043028181798</v>
      </c>
      <c r="I1929">
        <v>-81.638043028181798</v>
      </c>
      <c r="J1929">
        <v>-81.638043028181798</v>
      </c>
      <c r="K1929">
        <v>12.842461197045001</v>
      </c>
      <c r="L1929">
        <v>12.842461197045001</v>
      </c>
      <c r="M1929">
        <v>12.842461197045001</v>
      </c>
      <c r="N1929">
        <v>-94.480504225226795</v>
      </c>
      <c r="O1929">
        <v>-94.480504225226795</v>
      </c>
      <c r="P1929">
        <v>-94.480504225226795</v>
      </c>
      <c r="Q1929">
        <v>0</v>
      </c>
      <c r="R1929">
        <v>0</v>
      </c>
      <c r="S1929">
        <v>0</v>
      </c>
      <c r="T1929">
        <v>64228.630038711497</v>
      </c>
    </row>
    <row r="1930" spans="1:20" x14ac:dyDescent="0.15">
      <c r="A1930" s="2">
        <v>1928</v>
      </c>
      <c r="B1930" s="4">
        <v>44552</v>
      </c>
      <c r="C1930">
        <v>64411.619244391899</v>
      </c>
      <c r="D1930">
        <v>58215.044344151604</v>
      </c>
      <c r="E1930">
        <v>70680.604923641295</v>
      </c>
      <c r="F1930">
        <v>63236.707577220397</v>
      </c>
      <c r="G1930">
        <v>65407.044396728903</v>
      </c>
      <c r="H1930">
        <v>-12.5075870895988</v>
      </c>
      <c r="I1930">
        <v>-12.5075870895988</v>
      </c>
      <c r="J1930">
        <v>-12.5075870895988</v>
      </c>
      <c r="K1930">
        <v>-29.759013771424701</v>
      </c>
      <c r="L1930">
        <v>-29.759013771424701</v>
      </c>
      <c r="M1930">
        <v>-29.759013771424701</v>
      </c>
      <c r="N1930">
        <v>17.251426681825901</v>
      </c>
      <c r="O1930">
        <v>17.251426681825901</v>
      </c>
      <c r="P1930">
        <v>17.251426681825901</v>
      </c>
      <c r="Q1930">
        <v>0</v>
      </c>
      <c r="R1930">
        <v>0</v>
      </c>
      <c r="S1930">
        <v>0</v>
      </c>
      <c r="T1930">
        <v>64399.111657302303</v>
      </c>
    </row>
    <row r="1931" spans="1:20" x14ac:dyDescent="0.15">
      <c r="A1931" s="2">
        <v>1929</v>
      </c>
      <c r="B1931" s="4">
        <v>44553</v>
      </c>
      <c r="C1931">
        <v>64512.970407044202</v>
      </c>
      <c r="D1931">
        <v>58254.456848913003</v>
      </c>
      <c r="E1931">
        <v>71325.535247820197</v>
      </c>
      <c r="F1931">
        <v>63305.776239203398</v>
      </c>
      <c r="G1931">
        <v>65515.1531397215</v>
      </c>
      <c r="H1931">
        <v>129.13550784047499</v>
      </c>
      <c r="I1931">
        <v>129.13550784047499</v>
      </c>
      <c r="J1931">
        <v>129.13550784047499</v>
      </c>
      <c r="K1931">
        <v>-9.9587372153651792</v>
      </c>
      <c r="L1931">
        <v>-9.9587372153651792</v>
      </c>
      <c r="M1931">
        <v>-9.9587372153651792</v>
      </c>
      <c r="N1931">
        <v>139.09424505583999</v>
      </c>
      <c r="O1931">
        <v>139.09424505583999</v>
      </c>
      <c r="P1931">
        <v>139.09424505583999</v>
      </c>
      <c r="Q1931">
        <v>0</v>
      </c>
      <c r="R1931">
        <v>0</v>
      </c>
      <c r="S1931">
        <v>0</v>
      </c>
      <c r="T1931">
        <v>64642.105914884603</v>
      </c>
    </row>
    <row r="1932" spans="1:20" x14ac:dyDescent="0.15">
      <c r="A1932" s="2">
        <v>1930</v>
      </c>
      <c r="B1932" s="4">
        <v>44554</v>
      </c>
      <c r="C1932">
        <v>64614.321569696403</v>
      </c>
      <c r="D1932">
        <v>58089.834206044303</v>
      </c>
      <c r="E1932">
        <v>70457.335637088996</v>
      </c>
      <c r="F1932">
        <v>63399.138293855402</v>
      </c>
      <c r="G1932">
        <v>65624.297037255601</v>
      </c>
      <c r="H1932">
        <v>228.32244177596499</v>
      </c>
      <c r="I1932">
        <v>228.32244177596499</v>
      </c>
      <c r="J1932">
        <v>228.32244177596499</v>
      </c>
      <c r="K1932">
        <v>-42.195178938200499</v>
      </c>
      <c r="L1932">
        <v>-42.195178938200499</v>
      </c>
      <c r="M1932">
        <v>-42.195178938200499</v>
      </c>
      <c r="N1932">
        <v>270.51762071416499</v>
      </c>
      <c r="O1932">
        <v>270.51762071416499</v>
      </c>
      <c r="P1932">
        <v>270.51762071416499</v>
      </c>
      <c r="Q1932">
        <v>0</v>
      </c>
      <c r="R1932">
        <v>0</v>
      </c>
      <c r="S1932">
        <v>0</v>
      </c>
      <c r="T1932">
        <v>64842.644011472403</v>
      </c>
    </row>
    <row r="1933" spans="1:20" x14ac:dyDescent="0.15">
      <c r="A1933" s="2">
        <v>1931</v>
      </c>
      <c r="B1933" s="4">
        <v>44555</v>
      </c>
      <c r="C1933">
        <v>64715.672732348597</v>
      </c>
      <c r="D1933">
        <v>58858.762411620599</v>
      </c>
      <c r="E1933">
        <v>71728.608638866805</v>
      </c>
      <c r="F1933">
        <v>63470.178614627097</v>
      </c>
      <c r="G1933">
        <v>65725.847892026301</v>
      </c>
      <c r="H1933">
        <v>452.29145097462703</v>
      </c>
      <c r="I1933">
        <v>452.29145097462703</v>
      </c>
      <c r="J1933">
        <v>452.29145097462703</v>
      </c>
      <c r="K1933">
        <v>41.607038901307099</v>
      </c>
      <c r="L1933">
        <v>41.607038901307099</v>
      </c>
      <c r="M1933">
        <v>41.607038901307099</v>
      </c>
      <c r="N1933">
        <v>410.68441207332</v>
      </c>
      <c r="O1933">
        <v>410.68441207332</v>
      </c>
      <c r="P1933">
        <v>410.68441207332</v>
      </c>
      <c r="Q1933">
        <v>0</v>
      </c>
      <c r="R1933">
        <v>0</v>
      </c>
      <c r="S1933">
        <v>0</v>
      </c>
      <c r="T1933">
        <v>65167.964183323304</v>
      </c>
    </row>
    <row r="1934" spans="1:20" x14ac:dyDescent="0.15">
      <c r="A1934" s="2">
        <v>1932</v>
      </c>
      <c r="B1934" s="4">
        <v>44556</v>
      </c>
      <c r="C1934">
        <v>64817.023895000901</v>
      </c>
      <c r="D1934">
        <v>59383.226580484603</v>
      </c>
      <c r="E1934">
        <v>71986.861249218593</v>
      </c>
      <c r="F1934">
        <v>63544.517436395203</v>
      </c>
      <c r="G1934">
        <v>65840.729450889805</v>
      </c>
      <c r="H1934">
        <v>590.70450269423895</v>
      </c>
      <c r="I1934">
        <v>590.70450269423895</v>
      </c>
      <c r="J1934">
        <v>590.70450269423895</v>
      </c>
      <c r="K1934">
        <v>32.247588895636198</v>
      </c>
      <c r="L1934">
        <v>32.247588895636198</v>
      </c>
      <c r="M1934">
        <v>32.247588895636198</v>
      </c>
      <c r="N1934">
        <v>558.45691379860295</v>
      </c>
      <c r="O1934">
        <v>558.45691379860295</v>
      </c>
      <c r="P1934">
        <v>558.45691379860295</v>
      </c>
      <c r="Q1934">
        <v>0</v>
      </c>
      <c r="R1934">
        <v>0</v>
      </c>
      <c r="S1934">
        <v>0</v>
      </c>
      <c r="T1934">
        <v>65407.7283976951</v>
      </c>
    </row>
    <row r="1935" spans="1:20" x14ac:dyDescent="0.15">
      <c r="A1935" s="2">
        <v>1933</v>
      </c>
      <c r="B1935" s="4">
        <v>44557</v>
      </c>
      <c r="C1935">
        <v>64918.375057653102</v>
      </c>
      <c r="D1935">
        <v>59568.770624859098</v>
      </c>
      <c r="E1935">
        <v>71733.535881273594</v>
      </c>
      <c r="F1935">
        <v>63617.710101799399</v>
      </c>
      <c r="G1935">
        <v>65950.187824784196</v>
      </c>
      <c r="H1935">
        <v>707.62776315351596</v>
      </c>
      <c r="I1935">
        <v>707.62776315351596</v>
      </c>
      <c r="J1935">
        <v>707.62776315351596</v>
      </c>
      <c r="K1935">
        <v>-4.7841590687712996</v>
      </c>
      <c r="L1935">
        <v>-4.7841590687712996</v>
      </c>
      <c r="M1935">
        <v>-4.7841590687712996</v>
      </c>
      <c r="N1935">
        <v>712.41192222228699</v>
      </c>
      <c r="O1935">
        <v>712.41192222228699</v>
      </c>
      <c r="P1935">
        <v>712.41192222228699</v>
      </c>
      <c r="Q1935">
        <v>0</v>
      </c>
      <c r="R1935">
        <v>0</v>
      </c>
      <c r="S1935">
        <v>0</v>
      </c>
      <c r="T1935">
        <v>65626.002820806694</v>
      </c>
    </row>
    <row r="1936" spans="1:20" x14ac:dyDescent="0.15">
      <c r="A1936" s="2">
        <v>1934</v>
      </c>
      <c r="B1936" s="4">
        <v>44558</v>
      </c>
      <c r="C1936">
        <v>65019.726220305398</v>
      </c>
      <c r="D1936">
        <v>59508.245451846</v>
      </c>
      <c r="E1936">
        <v>71860.6830004113</v>
      </c>
      <c r="F1936">
        <v>63693.794534446599</v>
      </c>
      <c r="G1936">
        <v>66070.467805334207</v>
      </c>
      <c r="H1936">
        <v>883.70691357074702</v>
      </c>
      <c r="I1936">
        <v>883.70691357074702</v>
      </c>
      <c r="J1936">
        <v>883.70691357074702</v>
      </c>
      <c r="K1936">
        <v>12.842461196930801</v>
      </c>
      <c r="L1936">
        <v>12.842461196930801</v>
      </c>
      <c r="M1936">
        <v>12.842461196930801</v>
      </c>
      <c r="N1936">
        <v>870.86445237381599</v>
      </c>
      <c r="O1936">
        <v>870.86445237381599</v>
      </c>
      <c r="P1936">
        <v>870.86445237381599</v>
      </c>
      <c r="Q1936">
        <v>0</v>
      </c>
      <c r="R1936">
        <v>0</v>
      </c>
      <c r="S1936">
        <v>0</v>
      </c>
      <c r="T1936">
        <v>65903.433133876097</v>
      </c>
    </row>
    <row r="1937" spans="1:20" x14ac:dyDescent="0.15">
      <c r="A1937" s="2">
        <v>1935</v>
      </c>
      <c r="B1937" s="4">
        <v>44559</v>
      </c>
      <c r="C1937">
        <v>65121.077382957599</v>
      </c>
      <c r="D1937">
        <v>59455.063522949597</v>
      </c>
      <c r="E1937">
        <v>72204.058405352494</v>
      </c>
      <c r="F1937">
        <v>63773.058925378798</v>
      </c>
      <c r="G1937">
        <v>66197.473173929102</v>
      </c>
      <c r="H1937">
        <v>1002.14067914285</v>
      </c>
      <c r="I1937">
        <v>1002.14067914285</v>
      </c>
      <c r="J1937">
        <v>1002.14067914285</v>
      </c>
      <c r="K1937">
        <v>-29.7590137714527</v>
      </c>
      <c r="L1937">
        <v>-29.7590137714527</v>
      </c>
      <c r="M1937">
        <v>-29.7590137714527</v>
      </c>
      <c r="N1937">
        <v>1031.8996929143</v>
      </c>
      <c r="O1937">
        <v>1031.8996929143</v>
      </c>
      <c r="P1937">
        <v>1031.8996929143</v>
      </c>
      <c r="Q1937">
        <v>0</v>
      </c>
      <c r="R1937">
        <v>0</v>
      </c>
      <c r="S1937">
        <v>0</v>
      </c>
      <c r="T1937">
        <v>66123.218062100495</v>
      </c>
    </row>
    <row r="1938" spans="1:20" x14ac:dyDescent="0.15">
      <c r="A1938" s="2">
        <v>1936</v>
      </c>
      <c r="B1938" s="4">
        <v>44560</v>
      </c>
      <c r="C1938">
        <v>65222.428545609902</v>
      </c>
      <c r="D1938">
        <v>60381.759580073798</v>
      </c>
      <c r="E1938">
        <v>73247.682726548795</v>
      </c>
      <c r="F1938">
        <v>63835.142646295899</v>
      </c>
      <c r="G1938">
        <v>66325.363969154801</v>
      </c>
      <c r="H1938">
        <v>1183.45380774414</v>
      </c>
      <c r="I1938">
        <v>1183.45380774414</v>
      </c>
      <c r="J1938">
        <v>1183.45380774414</v>
      </c>
      <c r="K1938">
        <v>-9.9587372153657103</v>
      </c>
      <c r="L1938">
        <v>-9.9587372153657103</v>
      </c>
      <c r="M1938">
        <v>-9.9587372153657103</v>
      </c>
      <c r="N1938">
        <v>1193.4125449595099</v>
      </c>
      <c r="O1938">
        <v>1193.4125449595099</v>
      </c>
      <c r="P1938">
        <v>1193.4125449595099</v>
      </c>
      <c r="Q1938">
        <v>0</v>
      </c>
      <c r="R1938">
        <v>0</v>
      </c>
      <c r="S1938">
        <v>0</v>
      </c>
      <c r="T1938">
        <v>66405.882353353998</v>
      </c>
    </row>
    <row r="1939" spans="1:20" x14ac:dyDescent="0.15">
      <c r="A1939" s="2">
        <v>1937</v>
      </c>
      <c r="B1939" s="4">
        <v>44561</v>
      </c>
      <c r="C1939">
        <v>65323.779708262096</v>
      </c>
      <c r="D1939">
        <v>60139.912113980099</v>
      </c>
      <c r="E1939">
        <v>73000.694162447195</v>
      </c>
      <c r="F1939">
        <v>63912.335155109002</v>
      </c>
      <c r="G1939">
        <v>66458.8727152215</v>
      </c>
      <c r="H1939">
        <v>1310.9586856235301</v>
      </c>
      <c r="I1939">
        <v>1310.9586856235301</v>
      </c>
      <c r="J1939">
        <v>1310.9586856235301</v>
      </c>
      <c r="K1939">
        <v>-42.195178938238399</v>
      </c>
      <c r="L1939">
        <v>-42.195178938238399</v>
      </c>
      <c r="M1939">
        <v>-42.195178938238399</v>
      </c>
      <c r="N1939">
        <v>1353.15386456176</v>
      </c>
      <c r="O1939">
        <v>1353.15386456176</v>
      </c>
      <c r="P1939">
        <v>1353.15386456176</v>
      </c>
      <c r="Q1939">
        <v>0</v>
      </c>
      <c r="R1939">
        <v>0</v>
      </c>
      <c r="S1939">
        <v>0</v>
      </c>
      <c r="T1939">
        <v>66634.738393885695</v>
      </c>
    </row>
    <row r="1940" spans="1:20" x14ac:dyDescent="0.15">
      <c r="A1940" s="2">
        <v>1938</v>
      </c>
      <c r="B1940" s="4">
        <v>44562</v>
      </c>
      <c r="C1940">
        <v>65425.130870914298</v>
      </c>
      <c r="D1940">
        <v>60573.276650052401</v>
      </c>
      <c r="E1940">
        <v>73646.6344380714</v>
      </c>
      <c r="F1940">
        <v>63976.349593621002</v>
      </c>
      <c r="G1940">
        <v>66575.646048172799</v>
      </c>
      <c r="H1940">
        <v>1550.3893619513101</v>
      </c>
      <c r="I1940">
        <v>1550.3893619513101</v>
      </c>
      <c r="J1940">
        <v>1550.3893619513101</v>
      </c>
      <c r="K1940">
        <v>41.607038901303397</v>
      </c>
      <c r="L1940">
        <v>41.607038901303397</v>
      </c>
      <c r="M1940">
        <v>41.607038901303397</v>
      </c>
      <c r="N1940">
        <v>1508.7823230500001</v>
      </c>
      <c r="O1940">
        <v>1508.7823230500001</v>
      </c>
      <c r="P1940">
        <v>1508.7823230500001</v>
      </c>
      <c r="Q1940">
        <v>0</v>
      </c>
      <c r="R1940">
        <v>0</v>
      </c>
      <c r="S1940">
        <v>0</v>
      </c>
      <c r="T1940">
        <v>66975.520232865601</v>
      </c>
    </row>
    <row r="1941" spans="1:20" x14ac:dyDescent="0.15">
      <c r="A1941" s="2">
        <v>1939</v>
      </c>
      <c r="B1941" s="4">
        <v>44563</v>
      </c>
      <c r="C1941">
        <v>65526.482033566601</v>
      </c>
      <c r="D1941">
        <v>60974.942531458597</v>
      </c>
      <c r="E1941">
        <v>73218.890751224506</v>
      </c>
      <c r="F1941">
        <v>64041.311482740603</v>
      </c>
      <c r="G1941">
        <v>66701.200409817902</v>
      </c>
      <c r="H1941">
        <v>1690.16820941591</v>
      </c>
      <c r="I1941">
        <v>1690.16820941591</v>
      </c>
      <c r="J1941">
        <v>1690.16820941591</v>
      </c>
      <c r="K1941">
        <v>32.247588895656598</v>
      </c>
      <c r="L1941">
        <v>32.247588895656598</v>
      </c>
      <c r="M1941">
        <v>32.247588895656598</v>
      </c>
      <c r="N1941">
        <v>1657.9206205202499</v>
      </c>
      <c r="O1941">
        <v>1657.9206205202499</v>
      </c>
      <c r="P1941">
        <v>1657.9206205202499</v>
      </c>
      <c r="Q1941">
        <v>0</v>
      </c>
      <c r="R1941">
        <v>0</v>
      </c>
      <c r="S1941">
        <v>0</v>
      </c>
      <c r="T1941">
        <v>67216.650242982505</v>
      </c>
    </row>
    <row r="1942" spans="1:20" x14ac:dyDescent="0.15">
      <c r="A1942" s="2">
        <v>1940</v>
      </c>
      <c r="B1942" s="4">
        <v>44564</v>
      </c>
      <c r="C1942">
        <v>65627.833196218795</v>
      </c>
      <c r="D1942">
        <v>61215.679343323798</v>
      </c>
      <c r="E1942">
        <v>73492.193550507494</v>
      </c>
      <c r="F1942">
        <v>64115.524736083797</v>
      </c>
      <c r="G1942">
        <v>66828.178206075507</v>
      </c>
      <c r="H1942">
        <v>1793.4304818426001</v>
      </c>
      <c r="I1942">
        <v>1793.4304818426001</v>
      </c>
      <c r="J1942">
        <v>1793.4304818426001</v>
      </c>
      <c r="K1942">
        <v>-4.7841590687260096</v>
      </c>
      <c r="L1942">
        <v>-4.7841590687260096</v>
      </c>
      <c r="M1942">
        <v>-4.7841590687260096</v>
      </c>
      <c r="N1942">
        <v>1798.21464091133</v>
      </c>
      <c r="O1942">
        <v>1798.21464091133</v>
      </c>
      <c r="P1942">
        <v>1798.21464091133</v>
      </c>
      <c r="Q1942">
        <v>0</v>
      </c>
      <c r="R1942">
        <v>0</v>
      </c>
      <c r="S1942">
        <v>0</v>
      </c>
      <c r="T1942">
        <v>67421.263678061398</v>
      </c>
    </row>
    <row r="1943" spans="1:20" x14ac:dyDescent="0.15">
      <c r="A1943" s="2">
        <v>1941</v>
      </c>
      <c r="B1943" s="4">
        <v>44565</v>
      </c>
      <c r="C1943">
        <v>65729.184358871105</v>
      </c>
      <c r="D1943">
        <v>61278.600426457502</v>
      </c>
      <c r="E1943">
        <v>73870.961860388998</v>
      </c>
      <c r="F1943">
        <v>64187.506048411196</v>
      </c>
      <c r="G1943">
        <v>66955.000343935302</v>
      </c>
      <c r="H1943">
        <v>1940.2364879836</v>
      </c>
      <c r="I1943">
        <v>1940.2364879836</v>
      </c>
      <c r="J1943">
        <v>1940.2364879836</v>
      </c>
      <c r="K1943">
        <v>12.8424611970869</v>
      </c>
      <c r="L1943">
        <v>12.8424611970869</v>
      </c>
      <c r="M1943">
        <v>12.8424611970869</v>
      </c>
      <c r="N1943">
        <v>1927.39402678652</v>
      </c>
      <c r="O1943">
        <v>1927.39402678652</v>
      </c>
      <c r="P1943">
        <v>1927.39402678652</v>
      </c>
      <c r="Q1943">
        <v>0</v>
      </c>
      <c r="R1943">
        <v>0</v>
      </c>
      <c r="S1943">
        <v>0</v>
      </c>
      <c r="T1943">
        <v>67669.4208468547</v>
      </c>
    </row>
    <row r="1944" spans="1:20" x14ac:dyDescent="0.15">
      <c r="A1944" s="2">
        <v>1942</v>
      </c>
      <c r="B1944" s="4">
        <v>44566</v>
      </c>
      <c r="C1944">
        <v>65830.535521523299</v>
      </c>
      <c r="D1944">
        <v>61404.435601749901</v>
      </c>
      <c r="E1944">
        <v>74110.657672725196</v>
      </c>
      <c r="F1944">
        <v>64252.266303503697</v>
      </c>
      <c r="G1944">
        <v>67073.527764177896</v>
      </c>
      <c r="H1944">
        <v>2013.5735679837801</v>
      </c>
      <c r="I1944">
        <v>2013.5735679837801</v>
      </c>
      <c r="J1944">
        <v>2013.5735679837801</v>
      </c>
      <c r="K1944">
        <v>-29.7590137714215</v>
      </c>
      <c r="L1944">
        <v>-29.7590137714215</v>
      </c>
      <c r="M1944">
        <v>-29.7590137714215</v>
      </c>
      <c r="N1944">
        <v>2043.3325817552</v>
      </c>
      <c r="O1944">
        <v>2043.3325817552</v>
      </c>
      <c r="P1944">
        <v>2043.3325817552</v>
      </c>
      <c r="Q1944">
        <v>0</v>
      </c>
      <c r="R1944">
        <v>0</v>
      </c>
      <c r="S1944">
        <v>0</v>
      </c>
      <c r="T1944">
        <v>67844.109089507096</v>
      </c>
    </row>
    <row r="1945" spans="1:20" x14ac:dyDescent="0.15">
      <c r="A1945" s="2">
        <v>1943</v>
      </c>
      <c r="B1945" s="4">
        <v>44567</v>
      </c>
      <c r="C1945">
        <v>65931.886684175595</v>
      </c>
      <c r="D1945">
        <v>62040.752783395197</v>
      </c>
      <c r="E1945">
        <v>74933.707065945695</v>
      </c>
      <c r="F1945">
        <v>64318.220571956801</v>
      </c>
      <c r="G1945">
        <v>67189.361021620207</v>
      </c>
      <c r="H1945">
        <v>2134.14814364427</v>
      </c>
      <c r="I1945">
        <v>2134.14814364427</v>
      </c>
      <c r="J1945">
        <v>2134.14814364427</v>
      </c>
      <c r="K1945">
        <v>-9.9587372154004097</v>
      </c>
      <c r="L1945">
        <v>-9.9587372154004097</v>
      </c>
      <c r="M1945">
        <v>-9.9587372154004097</v>
      </c>
      <c r="N1945">
        <v>2144.1068808596701</v>
      </c>
      <c r="O1945">
        <v>2144.1068808596701</v>
      </c>
      <c r="P1945">
        <v>2144.1068808596701</v>
      </c>
      <c r="Q1945">
        <v>0</v>
      </c>
      <c r="R1945">
        <v>0</v>
      </c>
      <c r="S1945">
        <v>0</v>
      </c>
      <c r="T1945">
        <v>68066.034827819807</v>
      </c>
    </row>
    <row r="1946" spans="1:20" x14ac:dyDescent="0.15">
      <c r="A1946" s="2">
        <v>1944</v>
      </c>
      <c r="B1946" s="4">
        <v>44568</v>
      </c>
      <c r="C1946">
        <v>66033.237846827804</v>
      </c>
      <c r="D1946">
        <v>61733.0630257456</v>
      </c>
      <c r="E1946">
        <v>74110.838142231602</v>
      </c>
      <c r="F1946">
        <v>64387.063256029804</v>
      </c>
      <c r="G1946">
        <v>67307.754501193704</v>
      </c>
      <c r="H1946">
        <v>2185.85630661907</v>
      </c>
      <c r="I1946">
        <v>2185.85630661907</v>
      </c>
      <c r="J1946">
        <v>2185.85630661907</v>
      </c>
      <c r="K1946">
        <v>-42.1951789382763</v>
      </c>
      <c r="L1946">
        <v>-42.1951789382763</v>
      </c>
      <c r="M1946">
        <v>-42.1951789382763</v>
      </c>
      <c r="N1946">
        <v>2228.0514855573501</v>
      </c>
      <c r="O1946">
        <v>2228.0514855573501</v>
      </c>
      <c r="P1946">
        <v>2228.0514855573501</v>
      </c>
      <c r="Q1946">
        <v>0</v>
      </c>
      <c r="R1946">
        <v>0</v>
      </c>
      <c r="S1946">
        <v>0</v>
      </c>
      <c r="T1946">
        <v>68219.094153446902</v>
      </c>
    </row>
    <row r="1947" spans="1:20" x14ac:dyDescent="0.15">
      <c r="A1947" s="2">
        <v>1945</v>
      </c>
      <c r="B1947" s="4">
        <v>44569</v>
      </c>
      <c r="C1947">
        <v>66134.589009479998</v>
      </c>
      <c r="D1947">
        <v>62139.125027669899</v>
      </c>
      <c r="E1947">
        <v>74803.303140904507</v>
      </c>
      <c r="F1947">
        <v>64472.749329063503</v>
      </c>
      <c r="G1947">
        <v>67426.606814281899</v>
      </c>
      <c r="H1947">
        <v>2335.4162591590398</v>
      </c>
      <c r="I1947">
        <v>2335.4162591590398</v>
      </c>
      <c r="J1947">
        <v>2335.4162591590398</v>
      </c>
      <c r="K1947">
        <v>41.607038901137898</v>
      </c>
      <c r="L1947">
        <v>41.607038901137898</v>
      </c>
      <c r="M1947">
        <v>41.607038901137898</v>
      </c>
      <c r="N1947">
        <v>2293.8092202579001</v>
      </c>
      <c r="O1947">
        <v>2293.8092202579001</v>
      </c>
      <c r="P1947">
        <v>2293.8092202579001</v>
      </c>
      <c r="Q1947">
        <v>0</v>
      </c>
      <c r="R1947">
        <v>0</v>
      </c>
      <c r="S1947">
        <v>0</v>
      </c>
      <c r="T1947">
        <v>68470.005268639099</v>
      </c>
    </row>
    <row r="1948" spans="1:20" x14ac:dyDescent="0.15">
      <c r="A1948" s="2">
        <v>1946</v>
      </c>
      <c r="B1948" s="4">
        <v>44570</v>
      </c>
      <c r="C1948">
        <v>66235.940172132294</v>
      </c>
      <c r="D1948">
        <v>61896.166510172101</v>
      </c>
      <c r="E1948">
        <v>74570.421248194602</v>
      </c>
      <c r="F1948">
        <v>64559.5091804439</v>
      </c>
      <c r="G1948">
        <v>67559.017412592904</v>
      </c>
      <c r="H1948">
        <v>2372.62265950237</v>
      </c>
      <c r="I1948">
        <v>2372.62265950237</v>
      </c>
      <c r="J1948">
        <v>2372.62265950237</v>
      </c>
      <c r="K1948">
        <v>32.247588895676998</v>
      </c>
      <c r="L1948">
        <v>32.247588895676998</v>
      </c>
      <c r="M1948">
        <v>32.247588895676998</v>
      </c>
      <c r="N1948">
        <v>2340.3750706066999</v>
      </c>
      <c r="O1948">
        <v>2340.3750706066999</v>
      </c>
      <c r="P1948">
        <v>2340.3750706066999</v>
      </c>
      <c r="Q1948">
        <v>0</v>
      </c>
      <c r="R1948">
        <v>0</v>
      </c>
      <c r="S1948">
        <v>0</v>
      </c>
      <c r="T1948">
        <v>68608.562831634699</v>
      </c>
    </row>
    <row r="1949" spans="1:20" x14ac:dyDescent="0.15">
      <c r="A1949" s="2">
        <v>1947</v>
      </c>
      <c r="B1949" s="4">
        <v>44571</v>
      </c>
      <c r="C1949">
        <v>66337.291334784502</v>
      </c>
      <c r="D1949">
        <v>62325.905169512997</v>
      </c>
      <c r="E1949">
        <v>75013.672894889096</v>
      </c>
      <c r="F1949">
        <v>64643.169865705</v>
      </c>
      <c r="G1949">
        <v>67689.1013712352</v>
      </c>
      <c r="H1949">
        <v>2362.3482484998799</v>
      </c>
      <c r="I1949">
        <v>2362.3482484998799</v>
      </c>
      <c r="J1949">
        <v>2362.3482484998799</v>
      </c>
      <c r="K1949">
        <v>-4.78415906878163</v>
      </c>
      <c r="L1949">
        <v>-4.78415906878163</v>
      </c>
      <c r="M1949">
        <v>-4.78415906878163</v>
      </c>
      <c r="N1949">
        <v>2367.1324075686598</v>
      </c>
      <c r="O1949">
        <v>2367.1324075686598</v>
      </c>
      <c r="P1949">
        <v>2367.1324075686598</v>
      </c>
      <c r="Q1949">
        <v>0</v>
      </c>
      <c r="R1949">
        <v>0</v>
      </c>
      <c r="S1949">
        <v>0</v>
      </c>
      <c r="T1949">
        <v>68699.639583284399</v>
      </c>
    </row>
    <row r="1950" spans="1:20" x14ac:dyDescent="0.15">
      <c r="A1950" s="2">
        <v>1948</v>
      </c>
      <c r="B1950" s="4">
        <v>44572</v>
      </c>
      <c r="C1950">
        <v>66438.642497436696</v>
      </c>
      <c r="D1950">
        <v>62257.413944556203</v>
      </c>
      <c r="E1950">
        <v>75341.789187773698</v>
      </c>
      <c r="F1950">
        <v>64719.449094242504</v>
      </c>
      <c r="G1950">
        <v>67808.867812304394</v>
      </c>
      <c r="H1950">
        <v>2386.72288357552</v>
      </c>
      <c r="I1950">
        <v>2386.72288357552</v>
      </c>
      <c r="J1950">
        <v>2386.72288357552</v>
      </c>
      <c r="K1950">
        <v>12.8424611969954</v>
      </c>
      <c r="L1950">
        <v>12.8424611969954</v>
      </c>
      <c r="M1950">
        <v>12.8424611969954</v>
      </c>
      <c r="N1950">
        <v>2373.8804223785301</v>
      </c>
      <c r="O1950">
        <v>2373.8804223785301</v>
      </c>
      <c r="P1950">
        <v>2373.8804223785301</v>
      </c>
      <c r="Q1950">
        <v>0</v>
      </c>
      <c r="R1950">
        <v>0</v>
      </c>
      <c r="S1950">
        <v>0</v>
      </c>
      <c r="T1950">
        <v>68825.365381012307</v>
      </c>
    </row>
    <row r="1951" spans="1:20" x14ac:dyDescent="0.15">
      <c r="A1951" s="2">
        <v>1949</v>
      </c>
      <c r="B1951" s="4">
        <v>44573</v>
      </c>
      <c r="C1951">
        <v>66539.993660089007</v>
      </c>
      <c r="D1951">
        <v>62755.484108268603</v>
      </c>
      <c r="E1951">
        <v>75294.859694602201</v>
      </c>
      <c r="F1951">
        <v>64795.833005539898</v>
      </c>
      <c r="G1951">
        <v>67927.922132743304</v>
      </c>
      <c r="H1951">
        <v>2331.0928573369301</v>
      </c>
      <c r="I1951">
        <v>2331.0928573369301</v>
      </c>
      <c r="J1951">
        <v>2331.0928573369301</v>
      </c>
      <c r="K1951">
        <v>-29.759013771449499</v>
      </c>
      <c r="L1951">
        <v>-29.759013771449499</v>
      </c>
      <c r="M1951">
        <v>-29.759013771449499</v>
      </c>
      <c r="N1951">
        <v>2360.8518711083798</v>
      </c>
      <c r="O1951">
        <v>2360.8518711083798</v>
      </c>
      <c r="P1951">
        <v>2360.8518711083798</v>
      </c>
      <c r="Q1951">
        <v>0</v>
      </c>
      <c r="R1951">
        <v>0</v>
      </c>
      <c r="S1951">
        <v>0</v>
      </c>
      <c r="T1951">
        <v>68871.086517425894</v>
      </c>
    </row>
    <row r="1952" spans="1:20" x14ac:dyDescent="0.15">
      <c r="A1952" s="2">
        <v>1950</v>
      </c>
      <c r="B1952" s="4">
        <v>44574</v>
      </c>
      <c r="C1952">
        <v>66641.344822741201</v>
      </c>
      <c r="D1952">
        <v>62304.024207613998</v>
      </c>
      <c r="E1952">
        <v>75194.139796608593</v>
      </c>
      <c r="F1952">
        <v>64879.561002226903</v>
      </c>
      <c r="G1952">
        <v>68045.830339863795</v>
      </c>
      <c r="H1952">
        <v>2318.7617312685902</v>
      </c>
      <c r="I1952">
        <v>2318.7617312685902</v>
      </c>
      <c r="J1952">
        <v>2318.7617312685902</v>
      </c>
      <c r="K1952">
        <v>-9.9587372154009408</v>
      </c>
      <c r="L1952">
        <v>-9.9587372154009408</v>
      </c>
      <c r="M1952">
        <v>-9.9587372154009408</v>
      </c>
      <c r="N1952">
        <v>2328.7204684839899</v>
      </c>
      <c r="O1952">
        <v>2328.7204684839899</v>
      </c>
      <c r="P1952">
        <v>2328.7204684839899</v>
      </c>
      <c r="Q1952">
        <v>0</v>
      </c>
      <c r="R1952">
        <v>0</v>
      </c>
      <c r="S1952">
        <v>0</v>
      </c>
      <c r="T1952">
        <v>68960.106554009806</v>
      </c>
    </row>
    <row r="1953" spans="1:20" x14ac:dyDescent="0.15">
      <c r="A1953" s="2">
        <v>1951</v>
      </c>
      <c r="B1953" s="4">
        <v>44575</v>
      </c>
      <c r="C1953">
        <v>66742.695985393497</v>
      </c>
      <c r="D1953">
        <v>62519.884126921403</v>
      </c>
      <c r="E1953">
        <v>75497.622254054193</v>
      </c>
      <c r="F1953">
        <v>64951.8922723012</v>
      </c>
      <c r="G1953">
        <v>68168.822905151595</v>
      </c>
      <c r="H1953">
        <v>2236.4023535015599</v>
      </c>
      <c r="I1953">
        <v>2236.4023535015599</v>
      </c>
      <c r="J1953">
        <v>2236.4023535015599</v>
      </c>
      <c r="K1953">
        <v>-42.1951789383983</v>
      </c>
      <c r="L1953">
        <v>-42.1951789383983</v>
      </c>
      <c r="M1953">
        <v>-42.1951789383983</v>
      </c>
      <c r="N1953">
        <v>2278.5975324399601</v>
      </c>
      <c r="O1953">
        <v>2278.5975324399601</v>
      </c>
      <c r="P1953">
        <v>2278.5975324399601</v>
      </c>
      <c r="Q1953">
        <v>0</v>
      </c>
      <c r="R1953">
        <v>0</v>
      </c>
      <c r="S1953">
        <v>0</v>
      </c>
      <c r="T1953">
        <v>68979.098338894997</v>
      </c>
    </row>
    <row r="1954" spans="1:20" x14ac:dyDescent="0.15">
      <c r="A1954" s="2">
        <v>1952</v>
      </c>
      <c r="B1954" s="4">
        <v>44576</v>
      </c>
      <c r="C1954">
        <v>66844.047148045705</v>
      </c>
      <c r="D1954">
        <v>62484.349721295599</v>
      </c>
      <c r="E1954">
        <v>75452.679699520406</v>
      </c>
      <c r="F1954">
        <v>65033.798483888502</v>
      </c>
      <c r="G1954">
        <v>68283.333216820203</v>
      </c>
      <c r="H1954">
        <v>2253.62479575097</v>
      </c>
      <c r="I1954">
        <v>2253.62479575097</v>
      </c>
      <c r="J1954">
        <v>2253.62479575097</v>
      </c>
      <c r="K1954">
        <v>41.607038901134302</v>
      </c>
      <c r="L1954">
        <v>41.607038901134302</v>
      </c>
      <c r="M1954">
        <v>41.607038901134302</v>
      </c>
      <c r="N1954">
        <v>2212.0177568498402</v>
      </c>
      <c r="O1954">
        <v>2212.0177568498402</v>
      </c>
      <c r="P1954">
        <v>2212.0177568498402</v>
      </c>
      <c r="Q1954">
        <v>0</v>
      </c>
      <c r="R1954">
        <v>0</v>
      </c>
      <c r="S1954">
        <v>0</v>
      </c>
      <c r="T1954">
        <v>69097.671943796697</v>
      </c>
    </row>
    <row r="1955" spans="1:20" x14ac:dyDescent="0.15">
      <c r="A1955" s="2">
        <v>1953</v>
      </c>
      <c r="B1955" s="4">
        <v>44577</v>
      </c>
      <c r="C1955">
        <v>66945.398310698001</v>
      </c>
      <c r="D1955">
        <v>62578.004643378801</v>
      </c>
      <c r="E1955">
        <v>75023.501042055097</v>
      </c>
      <c r="F1955">
        <v>65107.596240644401</v>
      </c>
      <c r="G1955">
        <v>68399.554961225207</v>
      </c>
      <c r="H1955">
        <v>2163.1618614529998</v>
      </c>
      <c r="I1955">
        <v>2163.1618614529998</v>
      </c>
      <c r="J1955">
        <v>2163.1618614529998</v>
      </c>
      <c r="K1955">
        <v>32.2475888955261</v>
      </c>
      <c r="L1955">
        <v>32.2475888955261</v>
      </c>
      <c r="M1955">
        <v>32.2475888955261</v>
      </c>
      <c r="N1955">
        <v>2130.9142725574702</v>
      </c>
      <c r="O1955">
        <v>2130.9142725574702</v>
      </c>
      <c r="P1955">
        <v>2130.9142725574702</v>
      </c>
      <c r="Q1955">
        <v>0</v>
      </c>
      <c r="R1955">
        <v>0</v>
      </c>
      <c r="S1955">
        <v>0</v>
      </c>
      <c r="T1955">
        <v>69108.560172151003</v>
      </c>
    </row>
    <row r="1956" spans="1:20" x14ac:dyDescent="0.15">
      <c r="A1956" s="2">
        <v>1954</v>
      </c>
      <c r="B1956" s="4">
        <v>44578</v>
      </c>
      <c r="C1956">
        <v>67046.749473350195</v>
      </c>
      <c r="D1956">
        <v>63049.412558350297</v>
      </c>
      <c r="E1956">
        <v>75753.933038303396</v>
      </c>
      <c r="F1956">
        <v>65183.095254475003</v>
      </c>
      <c r="G1956">
        <v>68517.463168345697</v>
      </c>
      <c r="H1956">
        <v>2032.79927968212</v>
      </c>
      <c r="I1956">
        <v>2032.79927968212</v>
      </c>
      <c r="J1956">
        <v>2032.79927968212</v>
      </c>
      <c r="K1956">
        <v>-4.7841590688372397</v>
      </c>
      <c r="L1956">
        <v>-4.7841590688372397</v>
      </c>
      <c r="M1956">
        <v>-4.7841590688372397</v>
      </c>
      <c r="N1956">
        <v>2037.5834387509601</v>
      </c>
      <c r="O1956">
        <v>2037.5834387509601</v>
      </c>
      <c r="P1956">
        <v>2037.5834387509601</v>
      </c>
      <c r="Q1956">
        <v>0</v>
      </c>
      <c r="R1956">
        <v>0</v>
      </c>
      <c r="S1956">
        <v>0</v>
      </c>
      <c r="T1956">
        <v>69079.548753032301</v>
      </c>
    </row>
    <row r="1957" spans="1:20" x14ac:dyDescent="0.15">
      <c r="A1957" s="2">
        <v>1955</v>
      </c>
      <c r="B1957" s="4">
        <v>44579</v>
      </c>
      <c r="C1957">
        <v>67148.100636002404</v>
      </c>
      <c r="D1957">
        <v>62478.845879851899</v>
      </c>
      <c r="E1957">
        <v>75446.331554383694</v>
      </c>
      <c r="F1957">
        <v>65266.467939815098</v>
      </c>
      <c r="G1957">
        <v>68649.254853839593</v>
      </c>
      <c r="H1957">
        <v>1947.48254137348</v>
      </c>
      <c r="I1957">
        <v>1947.48254137348</v>
      </c>
      <c r="J1957">
        <v>1947.48254137348</v>
      </c>
      <c r="K1957">
        <v>12.842461196904001</v>
      </c>
      <c r="L1957">
        <v>12.842461196904001</v>
      </c>
      <c r="M1957">
        <v>12.842461196904001</v>
      </c>
      <c r="N1957">
        <v>1934.6400801765801</v>
      </c>
      <c r="O1957">
        <v>1934.6400801765801</v>
      </c>
      <c r="P1957">
        <v>1934.6400801765801</v>
      </c>
      <c r="Q1957">
        <v>0</v>
      </c>
      <c r="R1957">
        <v>0</v>
      </c>
      <c r="S1957">
        <v>0</v>
      </c>
      <c r="T1957">
        <v>69095.583177375898</v>
      </c>
    </row>
    <row r="1958" spans="1:20" x14ac:dyDescent="0.15">
      <c r="A1958" s="2">
        <v>1956</v>
      </c>
      <c r="B1958" s="4">
        <v>44580</v>
      </c>
      <c r="C1958">
        <v>67249.4517986547</v>
      </c>
      <c r="D1958">
        <v>62354.995603679803</v>
      </c>
      <c r="E1958">
        <v>75451.657044802399</v>
      </c>
      <c r="F1958">
        <v>65325.340525711901</v>
      </c>
      <c r="G1958">
        <v>68780.302797630997</v>
      </c>
      <c r="H1958">
        <v>1795.2051295358699</v>
      </c>
      <c r="I1958">
        <v>1795.2051295358699</v>
      </c>
      <c r="J1958">
        <v>1795.2051295358699</v>
      </c>
      <c r="K1958">
        <v>-29.759013771397601</v>
      </c>
      <c r="L1958">
        <v>-29.759013771397601</v>
      </c>
      <c r="M1958">
        <v>-29.759013771397601</v>
      </c>
      <c r="N1958">
        <v>1824.96414330726</v>
      </c>
      <c r="O1958">
        <v>1824.96414330726</v>
      </c>
      <c r="P1958">
        <v>1824.96414330726</v>
      </c>
      <c r="Q1958">
        <v>0</v>
      </c>
      <c r="R1958">
        <v>0</v>
      </c>
      <c r="S1958">
        <v>0</v>
      </c>
      <c r="T1958">
        <v>69044.656928190598</v>
      </c>
    </row>
    <row r="1959" spans="1:20" x14ac:dyDescent="0.15">
      <c r="A1959" s="2">
        <v>1957</v>
      </c>
      <c r="B1959" s="4">
        <v>44581</v>
      </c>
      <c r="C1959">
        <v>67350.802961306894</v>
      </c>
      <c r="D1959">
        <v>62260.7225313983</v>
      </c>
      <c r="E1959">
        <v>74970.801411905704</v>
      </c>
      <c r="F1959">
        <v>65400.472601781097</v>
      </c>
      <c r="G1959">
        <v>68891.328067168797</v>
      </c>
      <c r="H1959">
        <v>1701.68124204061</v>
      </c>
      <c r="I1959">
        <v>1701.68124204061</v>
      </c>
      <c r="J1959">
        <v>1701.68124204061</v>
      </c>
      <c r="K1959">
        <v>-9.9587372154185605</v>
      </c>
      <c r="L1959">
        <v>-9.9587372154185605</v>
      </c>
      <c r="M1959">
        <v>-9.9587372154185605</v>
      </c>
      <c r="N1959">
        <v>1711.6399792560301</v>
      </c>
      <c r="O1959">
        <v>1711.6399792560301</v>
      </c>
      <c r="P1959">
        <v>1711.6399792560301</v>
      </c>
      <c r="Q1959">
        <v>0</v>
      </c>
      <c r="R1959">
        <v>0</v>
      </c>
      <c r="S1959">
        <v>0</v>
      </c>
      <c r="T1959">
        <v>69052.4842033475</v>
      </c>
    </row>
    <row r="1960" spans="1:20" x14ac:dyDescent="0.15">
      <c r="A1960" s="2">
        <v>1958</v>
      </c>
      <c r="B1960" s="4">
        <v>44582</v>
      </c>
      <c r="C1960">
        <v>67452.154123959204</v>
      </c>
      <c r="D1960">
        <v>62344.6619780529</v>
      </c>
      <c r="E1960">
        <v>75291.807793009997</v>
      </c>
      <c r="F1960">
        <v>65475.604677850301</v>
      </c>
      <c r="G1960">
        <v>69013.316348188906</v>
      </c>
      <c r="H1960">
        <v>1555.6944875117299</v>
      </c>
      <c r="I1960">
        <v>1555.6944875117299</v>
      </c>
      <c r="J1960">
        <v>1555.6944875117299</v>
      </c>
      <c r="K1960">
        <v>-42.195178938346203</v>
      </c>
      <c r="L1960">
        <v>-42.195178938346203</v>
      </c>
      <c r="M1960">
        <v>-42.195178938346203</v>
      </c>
      <c r="N1960">
        <v>1597.8896664500801</v>
      </c>
      <c r="O1960">
        <v>1597.8896664500801</v>
      </c>
      <c r="P1960">
        <v>1597.8896664500801</v>
      </c>
      <c r="Q1960">
        <v>0</v>
      </c>
      <c r="R1960">
        <v>0</v>
      </c>
      <c r="S1960">
        <v>0</v>
      </c>
      <c r="T1960">
        <v>69007.848611470894</v>
      </c>
    </row>
    <row r="1961" spans="1:20" x14ac:dyDescent="0.15">
      <c r="A1961" s="2">
        <v>1959</v>
      </c>
      <c r="B1961" s="4">
        <v>44583</v>
      </c>
      <c r="C1961">
        <v>67553.505286611398</v>
      </c>
      <c r="D1961">
        <v>62215.450331800297</v>
      </c>
      <c r="E1961">
        <v>75189.254104739695</v>
      </c>
      <c r="F1961">
        <v>65552.383007929704</v>
      </c>
      <c r="G1961">
        <v>69150.040045784001</v>
      </c>
      <c r="H1961">
        <v>1528.6089950596599</v>
      </c>
      <c r="I1961">
        <v>1528.6089950596599</v>
      </c>
      <c r="J1961">
        <v>1528.6089950596599</v>
      </c>
      <c r="K1961">
        <v>41.6070389012757</v>
      </c>
      <c r="L1961">
        <v>41.6070389012757</v>
      </c>
      <c r="M1961">
        <v>41.6070389012757</v>
      </c>
      <c r="N1961">
        <v>1487.0019561583799</v>
      </c>
      <c r="O1961">
        <v>1487.0019561583799</v>
      </c>
      <c r="P1961">
        <v>1487.0019561583799</v>
      </c>
      <c r="Q1961">
        <v>0</v>
      </c>
      <c r="R1961">
        <v>0</v>
      </c>
      <c r="S1961">
        <v>0</v>
      </c>
      <c r="T1961">
        <v>69082.114281671005</v>
      </c>
    </row>
    <row r="1962" spans="1:20" x14ac:dyDescent="0.15">
      <c r="A1962" s="2">
        <v>1960</v>
      </c>
      <c r="B1962" s="4">
        <v>44584</v>
      </c>
      <c r="C1962">
        <v>67654.856449263694</v>
      </c>
      <c r="D1962">
        <v>62592.680388174798</v>
      </c>
      <c r="E1962">
        <v>75433.765454284701</v>
      </c>
      <c r="F1962">
        <v>65627.606625216402</v>
      </c>
      <c r="G1962">
        <v>69287.516738285398</v>
      </c>
      <c r="H1962">
        <v>1414.50614288154</v>
      </c>
      <c r="I1962">
        <v>1414.50614288154</v>
      </c>
      <c r="J1962">
        <v>1414.50614288154</v>
      </c>
      <c r="K1962">
        <v>32.247588895717897</v>
      </c>
      <c r="L1962">
        <v>32.247588895717897</v>
      </c>
      <c r="M1962">
        <v>32.247588895717897</v>
      </c>
      <c r="N1962">
        <v>1382.2585539858201</v>
      </c>
      <c r="O1962">
        <v>1382.2585539858201</v>
      </c>
      <c r="P1962">
        <v>1382.2585539858201</v>
      </c>
      <c r="Q1962">
        <v>0</v>
      </c>
      <c r="R1962">
        <v>0</v>
      </c>
      <c r="S1962">
        <v>0</v>
      </c>
      <c r="T1962">
        <v>69069.362592145204</v>
      </c>
    </row>
    <row r="1963" spans="1:20" x14ac:dyDescent="0.15">
      <c r="A1963" s="2">
        <v>1961</v>
      </c>
      <c r="B1963" s="4">
        <v>44585</v>
      </c>
      <c r="C1963">
        <v>67756.207611915903</v>
      </c>
      <c r="D1963">
        <v>62782.917234422399</v>
      </c>
      <c r="E1963">
        <v>75661.592455616599</v>
      </c>
      <c r="F1963">
        <v>65702.455929298507</v>
      </c>
      <c r="G1963">
        <v>69419.798779465098</v>
      </c>
      <c r="H1963">
        <v>1282.0753776581801</v>
      </c>
      <c r="I1963">
        <v>1282.0753776581801</v>
      </c>
      <c r="J1963">
        <v>1282.0753776581801</v>
      </c>
      <c r="K1963">
        <v>-4.7841590686281297</v>
      </c>
      <c r="L1963">
        <v>-4.7841590686281297</v>
      </c>
      <c r="M1963">
        <v>-4.7841590686281297</v>
      </c>
      <c r="N1963">
        <v>1286.8595367268099</v>
      </c>
      <c r="O1963">
        <v>1286.8595367268099</v>
      </c>
      <c r="P1963">
        <v>1286.8595367268099</v>
      </c>
      <c r="Q1963">
        <v>0</v>
      </c>
      <c r="R1963">
        <v>0</v>
      </c>
      <c r="S1963">
        <v>0</v>
      </c>
      <c r="T1963">
        <v>69038.282989574102</v>
      </c>
    </row>
    <row r="1964" spans="1:20" x14ac:dyDescent="0.15">
      <c r="A1964" s="2">
        <v>1962</v>
      </c>
      <c r="B1964" s="4">
        <v>44586</v>
      </c>
      <c r="C1964">
        <v>67857.558774568097</v>
      </c>
      <c r="D1964">
        <v>62471.5330865141</v>
      </c>
      <c r="E1964">
        <v>75270.826781297699</v>
      </c>
      <c r="F1964">
        <v>65786.640514820698</v>
      </c>
      <c r="G1964">
        <v>69549.047437100598</v>
      </c>
      <c r="H1964">
        <v>1216.69220498852</v>
      </c>
      <c r="I1964">
        <v>1216.69220498852</v>
      </c>
      <c r="J1964">
        <v>1216.69220498852</v>
      </c>
      <c r="K1964">
        <v>12.8424611970601</v>
      </c>
      <c r="L1964">
        <v>12.8424611970601</v>
      </c>
      <c r="M1964">
        <v>12.8424611970601</v>
      </c>
      <c r="N1964">
        <v>1203.84974379146</v>
      </c>
      <c r="O1964">
        <v>1203.84974379146</v>
      </c>
      <c r="P1964">
        <v>1203.84974379146</v>
      </c>
      <c r="Q1964">
        <v>0</v>
      </c>
      <c r="R1964">
        <v>0</v>
      </c>
      <c r="S1964">
        <v>0</v>
      </c>
      <c r="T1964">
        <v>69074.2509795566</v>
      </c>
    </row>
    <row r="1965" spans="1:20" x14ac:dyDescent="0.15">
      <c r="A1965" s="2">
        <v>1963</v>
      </c>
      <c r="B1965" s="4">
        <v>44587</v>
      </c>
      <c r="C1965">
        <v>67958.909937220393</v>
      </c>
      <c r="D1965">
        <v>62195.169424835098</v>
      </c>
      <c r="E1965">
        <v>75437.776712456194</v>
      </c>
      <c r="F1965">
        <v>65879.934864850395</v>
      </c>
      <c r="G1965">
        <v>69667.357015888803</v>
      </c>
      <c r="H1965">
        <v>1106.2889607043101</v>
      </c>
      <c r="I1965">
        <v>1106.2889607043101</v>
      </c>
      <c r="J1965">
        <v>1106.2889607043101</v>
      </c>
      <c r="K1965">
        <v>-29.7590137714256</v>
      </c>
      <c r="L1965">
        <v>-29.7590137714256</v>
      </c>
      <c r="M1965">
        <v>-29.7590137714256</v>
      </c>
      <c r="N1965">
        <v>1136.0479744757399</v>
      </c>
      <c r="O1965">
        <v>1136.0479744757399</v>
      </c>
      <c r="P1965">
        <v>1136.0479744757399</v>
      </c>
      <c r="Q1965">
        <v>0</v>
      </c>
      <c r="R1965">
        <v>0</v>
      </c>
      <c r="S1965">
        <v>0</v>
      </c>
      <c r="T1965">
        <v>69065.198897924696</v>
      </c>
    </row>
    <row r="1966" spans="1:20" x14ac:dyDescent="0.15">
      <c r="A1966" s="2">
        <v>1964</v>
      </c>
      <c r="B1966" s="4">
        <v>44588</v>
      </c>
      <c r="C1966">
        <v>68060.261099872601</v>
      </c>
      <c r="D1966">
        <v>62372.834789588604</v>
      </c>
      <c r="E1966">
        <v>75515.355064843505</v>
      </c>
      <c r="F1966">
        <v>65973.229214880106</v>
      </c>
      <c r="G1966">
        <v>69787.273755153699</v>
      </c>
      <c r="H1966">
        <v>1076.0220293017701</v>
      </c>
      <c r="I1966">
        <v>1076.0220293017701</v>
      </c>
      <c r="J1966">
        <v>1076.0220293017701</v>
      </c>
      <c r="K1966">
        <v>-9.9587372154361695</v>
      </c>
      <c r="L1966">
        <v>-9.9587372154361695</v>
      </c>
      <c r="M1966">
        <v>-9.9587372154361695</v>
      </c>
      <c r="N1966">
        <v>1085.9807665172</v>
      </c>
      <c r="O1966">
        <v>1085.9807665172</v>
      </c>
      <c r="P1966">
        <v>1085.9807665172</v>
      </c>
      <c r="Q1966">
        <v>0</v>
      </c>
      <c r="R1966">
        <v>0</v>
      </c>
      <c r="S1966">
        <v>0</v>
      </c>
      <c r="T1966">
        <v>69136.283129174393</v>
      </c>
    </row>
    <row r="1967" spans="1:20" x14ac:dyDescent="0.15">
      <c r="A1967" s="2">
        <v>1965</v>
      </c>
      <c r="B1967" s="4">
        <v>44589</v>
      </c>
      <c r="C1967">
        <v>68161.612262524795</v>
      </c>
      <c r="D1967">
        <v>62665.254097467201</v>
      </c>
      <c r="E1967">
        <v>75367.143304133904</v>
      </c>
      <c r="F1967">
        <v>66066.786748077997</v>
      </c>
      <c r="G1967">
        <v>69937.232015501897</v>
      </c>
      <c r="H1967">
        <v>1013.6272498862299</v>
      </c>
      <c r="I1967">
        <v>1013.6272498862299</v>
      </c>
      <c r="J1967">
        <v>1013.6272498862299</v>
      </c>
      <c r="K1967">
        <v>-42.195178938294099</v>
      </c>
      <c r="L1967">
        <v>-42.195178938294099</v>
      </c>
      <c r="M1967">
        <v>-42.195178938294099</v>
      </c>
      <c r="N1967">
        <v>1055.8224288245301</v>
      </c>
      <c r="O1967">
        <v>1055.8224288245301</v>
      </c>
      <c r="P1967">
        <v>1055.8224288245301</v>
      </c>
      <c r="Q1967">
        <v>0</v>
      </c>
      <c r="R1967">
        <v>0</v>
      </c>
      <c r="S1967">
        <v>0</v>
      </c>
      <c r="T1967">
        <v>69175.239512411106</v>
      </c>
    </row>
    <row r="1968" spans="1:20" x14ac:dyDescent="0.15">
      <c r="A1968" s="2">
        <v>1966</v>
      </c>
      <c r="B1968" s="4">
        <v>44590</v>
      </c>
      <c r="C1968">
        <v>68262.963425177106</v>
      </c>
      <c r="D1968">
        <v>62903.010882565002</v>
      </c>
      <c r="E1968">
        <v>75976.386890624897</v>
      </c>
      <c r="F1968">
        <v>66157.536757971495</v>
      </c>
      <c r="G1968">
        <v>70074.6849626373</v>
      </c>
      <c r="H1968">
        <v>1088.94989341666</v>
      </c>
      <c r="I1968">
        <v>1088.94989341666</v>
      </c>
      <c r="J1968">
        <v>1088.94989341666</v>
      </c>
      <c r="K1968">
        <v>41.607038901417198</v>
      </c>
      <c r="L1968">
        <v>41.607038901417198</v>
      </c>
      <c r="M1968">
        <v>41.607038901417198</v>
      </c>
      <c r="N1968">
        <v>1047.3428545152401</v>
      </c>
      <c r="O1968">
        <v>1047.3428545152401</v>
      </c>
      <c r="P1968">
        <v>1047.3428545152401</v>
      </c>
      <c r="Q1968">
        <v>0</v>
      </c>
      <c r="R1968">
        <v>0</v>
      </c>
      <c r="S1968">
        <v>0</v>
      </c>
      <c r="T1968">
        <v>69351.913318593695</v>
      </c>
    </row>
    <row r="1969" spans="1:20" x14ac:dyDescent="0.15">
      <c r="A1969" s="2">
        <v>1967</v>
      </c>
      <c r="B1969" s="4">
        <v>44591</v>
      </c>
      <c r="C1969">
        <v>68364.3145878293</v>
      </c>
      <c r="D1969">
        <v>62845.479934072799</v>
      </c>
      <c r="E1969">
        <v>75489.556045258607</v>
      </c>
      <c r="F1969">
        <v>66207.791259465695</v>
      </c>
      <c r="G1969">
        <v>70194.041362426506</v>
      </c>
      <c r="H1969">
        <v>1094.11204192574</v>
      </c>
      <c r="I1969">
        <v>1094.11204192574</v>
      </c>
      <c r="J1969">
        <v>1094.11204192574</v>
      </c>
      <c r="K1969">
        <v>32.247588895669303</v>
      </c>
      <c r="L1969">
        <v>32.247588895669303</v>
      </c>
      <c r="M1969">
        <v>32.247588895669303</v>
      </c>
      <c r="N1969">
        <v>1061.8644530300701</v>
      </c>
      <c r="O1969">
        <v>1061.8644530300701</v>
      </c>
      <c r="P1969">
        <v>1061.8644530300701</v>
      </c>
      <c r="Q1969">
        <v>0</v>
      </c>
      <c r="R1969">
        <v>0</v>
      </c>
      <c r="S1969">
        <v>0</v>
      </c>
      <c r="T1969">
        <v>69458.426629755093</v>
      </c>
    </row>
    <row r="1970" spans="1:20" x14ac:dyDescent="0.15">
      <c r="A1970" s="2">
        <v>1968</v>
      </c>
      <c r="B1970" s="4">
        <v>44592</v>
      </c>
      <c r="C1970">
        <v>68465.665750481596</v>
      </c>
      <c r="D1970">
        <v>62489.5699984401</v>
      </c>
      <c r="E1970">
        <v>75833.009926982093</v>
      </c>
      <c r="F1970">
        <v>66277.641503560793</v>
      </c>
      <c r="G1970">
        <v>70310.683297026306</v>
      </c>
      <c r="H1970">
        <v>1095.4451578610799</v>
      </c>
      <c r="I1970">
        <v>1095.4451578610799</v>
      </c>
      <c r="J1970">
        <v>1095.4451578610799</v>
      </c>
      <c r="K1970">
        <v>-4.7841590686837403</v>
      </c>
      <c r="L1970">
        <v>-4.7841590686837403</v>
      </c>
      <c r="M1970">
        <v>-4.7841590686837403</v>
      </c>
      <c r="N1970">
        <v>1100.22931692977</v>
      </c>
      <c r="O1970">
        <v>1100.22931692977</v>
      </c>
      <c r="P1970">
        <v>1100.22931692977</v>
      </c>
      <c r="Q1970">
        <v>0</v>
      </c>
      <c r="R1970">
        <v>0</v>
      </c>
      <c r="S1970">
        <v>0</v>
      </c>
      <c r="T1970">
        <v>69561.1109083427</v>
      </c>
    </row>
    <row r="1971" spans="1:20" x14ac:dyDescent="0.15">
      <c r="A1971" s="2">
        <v>1969</v>
      </c>
      <c r="B1971" s="4">
        <v>44593</v>
      </c>
      <c r="C1971">
        <v>68567.016913133804</v>
      </c>
      <c r="D1971">
        <v>62671.2738047561</v>
      </c>
      <c r="E1971">
        <v>75953.3257510236</v>
      </c>
      <c r="F1971">
        <v>66359.213481678395</v>
      </c>
      <c r="G1971">
        <v>70435.269962869002</v>
      </c>
      <c r="H1971">
        <v>1175.61994695163</v>
      </c>
      <c r="I1971">
        <v>1175.61994695163</v>
      </c>
      <c r="J1971">
        <v>1175.61994695163</v>
      </c>
      <c r="K1971">
        <v>12.8424611969686</v>
      </c>
      <c r="L1971">
        <v>12.8424611969686</v>
      </c>
      <c r="M1971">
        <v>12.8424611969686</v>
      </c>
      <c r="N1971">
        <v>1162.7774857546599</v>
      </c>
      <c r="O1971">
        <v>1162.7774857546599</v>
      </c>
      <c r="P1971">
        <v>1162.7774857546599</v>
      </c>
      <c r="Q1971">
        <v>0</v>
      </c>
      <c r="R1971">
        <v>0</v>
      </c>
      <c r="S1971">
        <v>0</v>
      </c>
      <c r="T1971">
        <v>69742.636860085404</v>
      </c>
    </row>
    <row r="1972" spans="1:20" x14ac:dyDescent="0.15">
      <c r="A1972" s="2">
        <v>1970</v>
      </c>
      <c r="B1972" s="4">
        <v>44594</v>
      </c>
      <c r="C1972">
        <v>68668.3680757861</v>
      </c>
      <c r="D1972">
        <v>63228.237140353798</v>
      </c>
      <c r="E1972">
        <v>76498.323326694095</v>
      </c>
      <c r="F1972">
        <v>66416.404733069794</v>
      </c>
      <c r="G1972">
        <v>70554.1699396677</v>
      </c>
      <c r="H1972">
        <v>1219.57787882309</v>
      </c>
      <c r="I1972">
        <v>1219.57787882309</v>
      </c>
      <c r="J1972">
        <v>1219.57787882309</v>
      </c>
      <c r="K1972">
        <v>-29.759013771394301</v>
      </c>
      <c r="L1972">
        <v>-29.759013771394301</v>
      </c>
      <c r="M1972">
        <v>-29.759013771394301</v>
      </c>
      <c r="N1972">
        <v>1249.3368925944901</v>
      </c>
      <c r="O1972">
        <v>1249.3368925944901</v>
      </c>
      <c r="P1972">
        <v>1249.3368925944901</v>
      </c>
      <c r="Q1972">
        <v>0</v>
      </c>
      <c r="R1972">
        <v>0</v>
      </c>
      <c r="S1972">
        <v>0</v>
      </c>
      <c r="T1972">
        <v>69887.945954609197</v>
      </c>
    </row>
    <row r="1973" spans="1:20" x14ac:dyDescent="0.15">
      <c r="A1973" s="2">
        <v>1971</v>
      </c>
      <c r="B1973" s="4">
        <v>44595</v>
      </c>
      <c r="C1973">
        <v>68769.719238438294</v>
      </c>
      <c r="D1973">
        <v>63338.4819923166</v>
      </c>
      <c r="E1973">
        <v>76897.102885020999</v>
      </c>
      <c r="F1973">
        <v>66473.595984461106</v>
      </c>
      <c r="G1973">
        <v>70672.897799486396</v>
      </c>
      <c r="H1973">
        <v>1349.26654883386</v>
      </c>
      <c r="I1973">
        <v>1349.26654883386</v>
      </c>
      <c r="J1973">
        <v>1349.26654883386</v>
      </c>
      <c r="K1973">
        <v>-9.9587372154537892</v>
      </c>
      <c r="L1973">
        <v>-9.9587372154537892</v>
      </c>
      <c r="M1973">
        <v>-9.9587372154537892</v>
      </c>
      <c r="N1973">
        <v>1359.2252860493199</v>
      </c>
      <c r="O1973">
        <v>1359.2252860493199</v>
      </c>
      <c r="P1973">
        <v>1359.2252860493199</v>
      </c>
      <c r="Q1973">
        <v>0</v>
      </c>
      <c r="R1973">
        <v>0</v>
      </c>
      <c r="S1973">
        <v>0</v>
      </c>
      <c r="T1973">
        <v>70118.985787272206</v>
      </c>
    </row>
    <row r="1974" spans="1:20" x14ac:dyDescent="0.15">
      <c r="A1974" s="2">
        <v>1972</v>
      </c>
      <c r="B1974" s="4">
        <v>44596</v>
      </c>
      <c r="C1974">
        <v>68871.070401090503</v>
      </c>
      <c r="D1974">
        <v>63735.555375860196</v>
      </c>
      <c r="E1974">
        <v>76666.254498784197</v>
      </c>
      <c r="F1974">
        <v>66541.076645715206</v>
      </c>
      <c r="G1974">
        <v>70791.625659305006</v>
      </c>
      <c r="H1974">
        <v>1449.0689397619999</v>
      </c>
      <c r="I1974">
        <v>1449.0689397619999</v>
      </c>
      <c r="J1974">
        <v>1449.0689397619999</v>
      </c>
      <c r="K1974">
        <v>-42.195178938505997</v>
      </c>
      <c r="L1974">
        <v>-42.195178938505997</v>
      </c>
      <c r="M1974">
        <v>-42.195178938505997</v>
      </c>
      <c r="N1974">
        <v>1491.2641187004999</v>
      </c>
      <c r="O1974">
        <v>1491.2641187004999</v>
      </c>
      <c r="P1974">
        <v>1491.2641187004999</v>
      </c>
      <c r="Q1974">
        <v>0</v>
      </c>
      <c r="R1974">
        <v>0</v>
      </c>
      <c r="S1974">
        <v>0</v>
      </c>
      <c r="T1974">
        <v>70320.139340852504</v>
      </c>
    </row>
    <row r="1975" spans="1:20" x14ac:dyDescent="0.15">
      <c r="A1975" s="2">
        <v>1973</v>
      </c>
      <c r="B1975" s="4">
        <v>44597</v>
      </c>
      <c r="C1975">
        <v>68972.421563742799</v>
      </c>
      <c r="D1975">
        <v>63657.146477581598</v>
      </c>
      <c r="E1975">
        <v>77091.065716817495</v>
      </c>
      <c r="F1975">
        <v>66624.220060785097</v>
      </c>
      <c r="G1975">
        <v>70910.353519123702</v>
      </c>
      <c r="H1975">
        <v>1685.41112993048</v>
      </c>
      <c r="I1975">
        <v>1685.41112993048</v>
      </c>
      <c r="J1975">
        <v>1685.41112993048</v>
      </c>
      <c r="K1975">
        <v>41.607038901268503</v>
      </c>
      <c r="L1975">
        <v>41.607038901268503</v>
      </c>
      <c r="M1975">
        <v>41.607038901268503</v>
      </c>
      <c r="N1975">
        <v>1643.80409102921</v>
      </c>
      <c r="O1975">
        <v>1643.80409102921</v>
      </c>
      <c r="P1975">
        <v>1643.80409102921</v>
      </c>
      <c r="Q1975">
        <v>0</v>
      </c>
      <c r="R1975">
        <v>0</v>
      </c>
      <c r="S1975">
        <v>0</v>
      </c>
      <c r="T1975">
        <v>70657.832693673306</v>
      </c>
    </row>
    <row r="1976" spans="1:20" x14ac:dyDescent="0.15">
      <c r="A1976" s="2">
        <v>1974</v>
      </c>
      <c r="B1976" s="4">
        <v>44598</v>
      </c>
      <c r="C1976">
        <v>69073.772726394993</v>
      </c>
      <c r="D1976">
        <v>64132.291495917401</v>
      </c>
      <c r="E1976">
        <v>77358.126957811604</v>
      </c>
      <c r="F1976">
        <v>66707.363475855105</v>
      </c>
      <c r="G1976">
        <v>71039.402186892796</v>
      </c>
      <c r="H1976">
        <v>1847.0093337554899</v>
      </c>
      <c r="I1976">
        <v>1847.0093337554899</v>
      </c>
      <c r="J1976">
        <v>1847.0093337554899</v>
      </c>
      <c r="K1976">
        <v>32.247588895689702</v>
      </c>
      <c r="L1976">
        <v>32.247588895689702</v>
      </c>
      <c r="M1976">
        <v>32.247588895689702</v>
      </c>
      <c r="N1976">
        <v>1814.7617448598</v>
      </c>
      <c r="O1976">
        <v>1814.7617448598</v>
      </c>
      <c r="P1976">
        <v>1814.7617448598</v>
      </c>
      <c r="Q1976">
        <v>0</v>
      </c>
      <c r="R1976">
        <v>0</v>
      </c>
      <c r="S1976">
        <v>0</v>
      </c>
      <c r="T1976">
        <v>70920.782060150494</v>
      </c>
    </row>
    <row r="1977" spans="1:20" x14ac:dyDescent="0.15">
      <c r="A1977" s="2">
        <v>1975</v>
      </c>
      <c r="B1977" s="4">
        <v>44599</v>
      </c>
      <c r="C1977">
        <v>69175.123889047303</v>
      </c>
      <c r="D1977">
        <v>65088.339920245497</v>
      </c>
      <c r="E1977">
        <v>77590.247509457506</v>
      </c>
      <c r="F1977">
        <v>66761.645873478003</v>
      </c>
      <c r="G1977">
        <v>71173.641237037096</v>
      </c>
      <c r="H1977">
        <v>1996.88206162305</v>
      </c>
      <c r="I1977">
        <v>1996.88206162305</v>
      </c>
      <c r="J1977">
        <v>1996.88206162305</v>
      </c>
      <c r="K1977">
        <v>-4.78415906873935</v>
      </c>
      <c r="L1977">
        <v>-4.78415906873935</v>
      </c>
      <c r="M1977">
        <v>-4.78415906873935</v>
      </c>
      <c r="N1977">
        <v>2001.6662206917899</v>
      </c>
      <c r="O1977">
        <v>2001.6662206917899</v>
      </c>
      <c r="P1977">
        <v>2001.6662206917899</v>
      </c>
      <c r="Q1977">
        <v>0</v>
      </c>
      <c r="R1977">
        <v>0</v>
      </c>
      <c r="S1977">
        <v>0</v>
      </c>
      <c r="T1977">
        <v>71172.005950670296</v>
      </c>
    </row>
    <row r="1978" spans="1:20" x14ac:dyDescent="0.15">
      <c r="A1978" s="2">
        <v>1976</v>
      </c>
      <c r="B1978" s="4">
        <v>44600</v>
      </c>
      <c r="C1978">
        <v>69276.475051699497</v>
      </c>
      <c r="D1978">
        <v>64251.046298157897</v>
      </c>
      <c r="E1978">
        <v>78045.822660901002</v>
      </c>
      <c r="F1978">
        <v>66830.933412779006</v>
      </c>
      <c r="G1978">
        <v>71301.551906096603</v>
      </c>
      <c r="H1978">
        <v>2214.5574972913601</v>
      </c>
      <c r="I1978">
        <v>2214.5574972913601</v>
      </c>
      <c r="J1978">
        <v>2214.5574972913601</v>
      </c>
      <c r="K1978">
        <v>12.842461197000899</v>
      </c>
      <c r="L1978">
        <v>12.842461197000899</v>
      </c>
      <c r="M1978">
        <v>12.842461197000899</v>
      </c>
      <c r="N1978">
        <v>2201.7150360943601</v>
      </c>
      <c r="O1978">
        <v>2201.7150360943601</v>
      </c>
      <c r="P1978">
        <v>2201.7150360943601</v>
      </c>
      <c r="Q1978">
        <v>0</v>
      </c>
      <c r="R1978">
        <v>0</v>
      </c>
      <c r="S1978">
        <v>0</v>
      </c>
      <c r="T1978">
        <v>71491.032548990799</v>
      </c>
    </row>
    <row r="1979" spans="1:20" x14ac:dyDescent="0.15">
      <c r="A1979" s="2">
        <v>1977</v>
      </c>
      <c r="B1979" s="4">
        <v>44601</v>
      </c>
      <c r="C1979">
        <v>69377.826214351706</v>
      </c>
      <c r="D1979">
        <v>65326.859632813197</v>
      </c>
      <c r="E1979">
        <v>77914.268958168497</v>
      </c>
      <c r="F1979">
        <v>66908.639478735699</v>
      </c>
      <c r="G1979">
        <v>71419.476351434205</v>
      </c>
      <c r="H1979">
        <v>2382.0785006883898</v>
      </c>
      <c r="I1979">
        <v>2382.0785006883898</v>
      </c>
      <c r="J1979">
        <v>2382.0785006883898</v>
      </c>
      <c r="K1979">
        <v>-29.759013771481499</v>
      </c>
      <c r="L1979">
        <v>-29.759013771481499</v>
      </c>
      <c r="M1979">
        <v>-29.759013771481499</v>
      </c>
      <c r="N1979">
        <v>2411.8375144598699</v>
      </c>
      <c r="O1979">
        <v>2411.8375144598699</v>
      </c>
      <c r="P1979">
        <v>2411.8375144598699</v>
      </c>
      <c r="Q1979">
        <v>0</v>
      </c>
      <c r="R1979">
        <v>0</v>
      </c>
      <c r="S1979">
        <v>0</v>
      </c>
      <c r="T1979">
        <v>71759.904715040102</v>
      </c>
    </row>
    <row r="1980" spans="1:20" x14ac:dyDescent="0.15">
      <c r="A1980" s="2">
        <v>1978</v>
      </c>
      <c r="B1980" s="4">
        <v>44602</v>
      </c>
      <c r="C1980">
        <v>69479.177377004002</v>
      </c>
      <c r="D1980">
        <v>64621.482898623901</v>
      </c>
      <c r="E1980">
        <v>78646.983962374507</v>
      </c>
      <c r="F1980">
        <v>66984.380602753299</v>
      </c>
      <c r="G1980">
        <v>71543.411805192794</v>
      </c>
      <c r="H1980">
        <v>2618.80556374548</v>
      </c>
      <c r="I1980">
        <v>2618.80556374548</v>
      </c>
      <c r="J1980">
        <v>2618.80556374548</v>
      </c>
      <c r="K1980">
        <v>-9.9587372153787204</v>
      </c>
      <c r="L1980">
        <v>-9.9587372153787204</v>
      </c>
      <c r="M1980">
        <v>-9.9587372153787204</v>
      </c>
      <c r="N1980">
        <v>2628.7643009608601</v>
      </c>
      <c r="O1980">
        <v>2628.7643009608601</v>
      </c>
      <c r="P1980">
        <v>2628.7643009608601</v>
      </c>
      <c r="Q1980">
        <v>0</v>
      </c>
      <c r="R1980">
        <v>0</v>
      </c>
      <c r="S1980">
        <v>0</v>
      </c>
      <c r="T1980">
        <v>72097.982940749498</v>
      </c>
    </row>
    <row r="1981" spans="1:20" x14ac:dyDescent="0.15">
      <c r="A1981" s="2">
        <v>1979</v>
      </c>
      <c r="B1981" s="4">
        <v>44603</v>
      </c>
      <c r="C1981">
        <v>69580.528539656196</v>
      </c>
      <c r="D1981">
        <v>66129.701057615704</v>
      </c>
      <c r="E1981">
        <v>78754.951462306199</v>
      </c>
      <c r="F1981">
        <v>67059.075545497602</v>
      </c>
      <c r="G1981">
        <v>71680.356915696204</v>
      </c>
      <c r="H1981">
        <v>2806.90607154394</v>
      </c>
      <c r="I1981">
        <v>2806.90607154394</v>
      </c>
      <c r="J1981">
        <v>2806.90607154394</v>
      </c>
      <c r="K1981">
        <v>-42.195178938363902</v>
      </c>
      <c r="L1981">
        <v>-42.195178938363902</v>
      </c>
      <c r="M1981">
        <v>-42.195178938363902</v>
      </c>
      <c r="N1981">
        <v>2849.1012504823102</v>
      </c>
      <c r="O1981">
        <v>2849.1012504823102</v>
      </c>
      <c r="P1981">
        <v>2849.1012504823102</v>
      </c>
      <c r="Q1981">
        <v>0</v>
      </c>
      <c r="R1981">
        <v>0</v>
      </c>
      <c r="S1981">
        <v>0</v>
      </c>
      <c r="T1981">
        <v>72387.434611200195</v>
      </c>
    </row>
    <row r="1982" spans="1:20" x14ac:dyDescent="0.15">
      <c r="A1982" s="2">
        <v>1980</v>
      </c>
      <c r="B1982" s="4">
        <v>44604</v>
      </c>
      <c r="C1982">
        <v>69681.879702308506</v>
      </c>
      <c r="D1982">
        <v>65996.508026705793</v>
      </c>
      <c r="E1982">
        <v>79351.016731535899</v>
      </c>
      <c r="F1982">
        <v>67135.081924730606</v>
      </c>
      <c r="G1982">
        <v>71817.751692687394</v>
      </c>
      <c r="H1982">
        <v>3111.0129036508501</v>
      </c>
      <c r="I1982">
        <v>3111.0129036508501</v>
      </c>
      <c r="J1982">
        <v>3111.0129036508501</v>
      </c>
      <c r="K1982">
        <v>41.607038901409901</v>
      </c>
      <c r="L1982">
        <v>41.607038901409901</v>
      </c>
      <c r="M1982">
        <v>41.607038901409901</v>
      </c>
      <c r="N1982">
        <v>3069.4058647494398</v>
      </c>
      <c r="O1982">
        <v>3069.4058647494398</v>
      </c>
      <c r="P1982">
        <v>3069.4058647494398</v>
      </c>
      <c r="Q1982">
        <v>0</v>
      </c>
      <c r="R1982">
        <v>0</v>
      </c>
      <c r="S1982">
        <v>0</v>
      </c>
      <c r="T1982">
        <v>72792.892605959307</v>
      </c>
    </row>
    <row r="1983" spans="1:20" x14ac:dyDescent="0.15">
      <c r="A1983" s="2">
        <v>1981</v>
      </c>
      <c r="B1983" s="4">
        <v>44605</v>
      </c>
      <c r="C1983">
        <v>69783.2308649607</v>
      </c>
      <c r="D1983">
        <v>66545.652121680498</v>
      </c>
      <c r="E1983">
        <v>79628.978228879394</v>
      </c>
      <c r="F1983">
        <v>67211.566405811303</v>
      </c>
      <c r="G1983">
        <v>71954.6604140048</v>
      </c>
      <c r="H1983">
        <v>3318.51198446018</v>
      </c>
      <c r="I1983">
        <v>3318.51198446018</v>
      </c>
      <c r="J1983">
        <v>3318.51198446018</v>
      </c>
      <c r="K1983">
        <v>32.247588895710201</v>
      </c>
      <c r="L1983">
        <v>32.247588895710201</v>
      </c>
      <c r="M1983">
        <v>32.247588895710201</v>
      </c>
      <c r="N1983">
        <v>3286.2643955644699</v>
      </c>
      <c r="O1983">
        <v>3286.2643955644699</v>
      </c>
      <c r="P1983">
        <v>3286.2643955644699</v>
      </c>
      <c r="Q1983">
        <v>0</v>
      </c>
      <c r="R1983">
        <v>0</v>
      </c>
      <c r="S1983">
        <v>0</v>
      </c>
      <c r="T1983">
        <v>73101.742849420902</v>
      </c>
    </row>
    <row r="1984" spans="1:20" x14ac:dyDescent="0.15">
      <c r="A1984" s="2">
        <v>1982</v>
      </c>
      <c r="B1984" s="4">
        <v>44606</v>
      </c>
      <c r="C1984">
        <v>69884.582027612894</v>
      </c>
      <c r="D1984">
        <v>66850.266790857699</v>
      </c>
      <c r="E1984">
        <v>80106.456748146695</v>
      </c>
      <c r="F1984">
        <v>67288.050886892001</v>
      </c>
      <c r="G1984">
        <v>72090.023599963402</v>
      </c>
      <c r="H1984">
        <v>3491.5835605267698</v>
      </c>
      <c r="I1984">
        <v>3491.5835605267698</v>
      </c>
      <c r="J1984">
        <v>3491.5835605267698</v>
      </c>
      <c r="K1984">
        <v>-4.7841590687949704</v>
      </c>
      <c r="L1984">
        <v>-4.7841590687949704</v>
      </c>
      <c r="M1984">
        <v>-4.7841590687949704</v>
      </c>
      <c r="N1984">
        <v>3496.3677195955602</v>
      </c>
      <c r="O1984">
        <v>3496.3677195955602</v>
      </c>
      <c r="P1984">
        <v>3496.3677195955602</v>
      </c>
      <c r="Q1984">
        <v>0</v>
      </c>
      <c r="R1984">
        <v>0</v>
      </c>
      <c r="S1984">
        <v>0</v>
      </c>
      <c r="T1984">
        <v>73376.165588139702</v>
      </c>
    </row>
    <row r="1985" spans="1:20" x14ac:dyDescent="0.15">
      <c r="A1985" s="2">
        <v>1983</v>
      </c>
      <c r="B1985" s="4">
        <v>44607</v>
      </c>
      <c r="C1985">
        <v>69985.933190265205</v>
      </c>
      <c r="D1985">
        <v>66971.487377007797</v>
      </c>
      <c r="E1985">
        <v>80090.014660702102</v>
      </c>
      <c r="F1985">
        <v>67355.343377590296</v>
      </c>
      <c r="G1985">
        <v>72210.128584082093</v>
      </c>
      <c r="H1985">
        <v>3709.4265889779199</v>
      </c>
      <c r="I1985">
        <v>3709.4265889779199</v>
      </c>
      <c r="J1985">
        <v>3709.4265889779199</v>
      </c>
      <c r="K1985">
        <v>12.842461197010399</v>
      </c>
      <c r="L1985">
        <v>12.842461197010399</v>
      </c>
      <c r="M1985">
        <v>12.842461197010399</v>
      </c>
      <c r="N1985">
        <v>3696.58412778091</v>
      </c>
      <c r="O1985">
        <v>3696.58412778091</v>
      </c>
      <c r="P1985">
        <v>3696.58412778091</v>
      </c>
      <c r="Q1985">
        <v>0</v>
      </c>
      <c r="R1985">
        <v>0</v>
      </c>
      <c r="S1985">
        <v>0</v>
      </c>
      <c r="T1985">
        <v>73695.359779243096</v>
      </c>
    </row>
    <row r="1986" spans="1:20" x14ac:dyDescent="0.15">
      <c r="A1986" s="2">
        <v>1984</v>
      </c>
      <c r="B1986" s="4">
        <v>44608</v>
      </c>
      <c r="C1986">
        <v>70087.284352917399</v>
      </c>
      <c r="D1986">
        <v>67022.115243363005</v>
      </c>
      <c r="E1986">
        <v>80298.033951566802</v>
      </c>
      <c r="F1986">
        <v>67441.019849053395</v>
      </c>
      <c r="G1986">
        <v>72360.420643681195</v>
      </c>
      <c r="H1986">
        <v>3854.2682442355599</v>
      </c>
      <c r="I1986">
        <v>3854.2682442355599</v>
      </c>
      <c r="J1986">
        <v>3854.2682442355599</v>
      </c>
      <c r="K1986">
        <v>-29.759013771450299</v>
      </c>
      <c r="L1986">
        <v>-29.759013771450299</v>
      </c>
      <c r="M1986">
        <v>-29.759013771450299</v>
      </c>
      <c r="N1986">
        <v>3884.02725800701</v>
      </c>
      <c r="O1986">
        <v>3884.02725800701</v>
      </c>
      <c r="P1986">
        <v>3884.02725800701</v>
      </c>
      <c r="Q1986">
        <v>0</v>
      </c>
      <c r="R1986">
        <v>0</v>
      </c>
      <c r="S1986">
        <v>0</v>
      </c>
      <c r="T1986">
        <v>73941.552597153001</v>
      </c>
    </row>
    <row r="1987" spans="1:20" x14ac:dyDescent="0.15">
      <c r="A1987" s="2">
        <v>1985</v>
      </c>
      <c r="B1987" s="4">
        <v>44609</v>
      </c>
      <c r="C1987">
        <v>70188.635515569695</v>
      </c>
      <c r="D1987">
        <v>67628.170579962098</v>
      </c>
      <c r="E1987">
        <v>81211.384094237306</v>
      </c>
      <c r="F1987">
        <v>67518.217486306894</v>
      </c>
      <c r="G1987">
        <v>72499.716294339305</v>
      </c>
      <c r="H1987">
        <v>4046.1587937926802</v>
      </c>
      <c r="I1987">
        <v>4046.1587937926802</v>
      </c>
      <c r="J1987">
        <v>4046.1587937926802</v>
      </c>
      <c r="K1987">
        <v>-9.95873721539634</v>
      </c>
      <c r="L1987">
        <v>-9.95873721539634</v>
      </c>
      <c r="M1987">
        <v>-9.95873721539634</v>
      </c>
      <c r="N1987">
        <v>4056.1175310080798</v>
      </c>
      <c r="O1987">
        <v>4056.1175310080798</v>
      </c>
      <c r="P1987">
        <v>4056.1175310080798</v>
      </c>
      <c r="Q1987">
        <v>0</v>
      </c>
      <c r="R1987">
        <v>0</v>
      </c>
      <c r="S1987">
        <v>0</v>
      </c>
      <c r="T1987">
        <v>74234.794309362405</v>
      </c>
    </row>
    <row r="1988" spans="1:20" x14ac:dyDescent="0.15">
      <c r="A1988" s="2">
        <v>1986</v>
      </c>
      <c r="B1988" s="4">
        <v>44610</v>
      </c>
      <c r="C1988">
        <v>70289.986678221903</v>
      </c>
      <c r="D1988">
        <v>67796.703590600198</v>
      </c>
      <c r="E1988">
        <v>80865.187096525697</v>
      </c>
      <c r="F1988">
        <v>67591.211577508802</v>
      </c>
      <c r="G1988">
        <v>72616.754350722404</v>
      </c>
      <c r="H1988">
        <v>4168.4404438493102</v>
      </c>
      <c r="I1988">
        <v>4168.4404438493102</v>
      </c>
      <c r="J1988">
        <v>4168.4404438493102</v>
      </c>
      <c r="K1988">
        <v>-42.195178938401902</v>
      </c>
      <c r="L1988">
        <v>-42.195178938401902</v>
      </c>
      <c r="M1988">
        <v>-42.195178938401902</v>
      </c>
      <c r="N1988">
        <v>4210.6356227877104</v>
      </c>
      <c r="O1988">
        <v>4210.6356227877104</v>
      </c>
      <c r="P1988">
        <v>4210.6356227877104</v>
      </c>
      <c r="Q1988">
        <v>0</v>
      </c>
      <c r="R1988">
        <v>0</v>
      </c>
      <c r="S1988">
        <v>0</v>
      </c>
      <c r="T1988">
        <v>74458.427122071196</v>
      </c>
    </row>
    <row r="1989" spans="1:20" x14ac:dyDescent="0.15">
      <c r="A1989" s="2">
        <v>1987</v>
      </c>
      <c r="B1989" s="4">
        <v>44611</v>
      </c>
      <c r="C1989">
        <v>70391.337840874199</v>
      </c>
      <c r="D1989">
        <v>67134.8847687542</v>
      </c>
      <c r="E1989">
        <v>81205.981852993005</v>
      </c>
      <c r="F1989">
        <v>67656.924353116905</v>
      </c>
      <c r="G1989">
        <v>72733.792407105502</v>
      </c>
      <c r="H1989">
        <v>4387.3737565136598</v>
      </c>
      <c r="I1989">
        <v>4387.3737565136598</v>
      </c>
      <c r="J1989">
        <v>4387.3737565136598</v>
      </c>
      <c r="K1989">
        <v>41.607038901406298</v>
      </c>
      <c r="L1989">
        <v>41.607038901406298</v>
      </c>
      <c r="M1989">
        <v>41.607038901406298</v>
      </c>
      <c r="N1989">
        <v>4345.7667176122504</v>
      </c>
      <c r="O1989">
        <v>4345.7667176122504</v>
      </c>
      <c r="P1989">
        <v>4345.7667176122504</v>
      </c>
      <c r="Q1989">
        <v>0</v>
      </c>
      <c r="R1989">
        <v>0</v>
      </c>
      <c r="S1989">
        <v>0</v>
      </c>
      <c r="T1989">
        <v>74778.711597387795</v>
      </c>
    </row>
    <row r="1990" spans="1:20" x14ac:dyDescent="0.15">
      <c r="A1990" s="2">
        <v>1988</v>
      </c>
      <c r="B1990" s="4">
        <v>44612</v>
      </c>
      <c r="C1990">
        <v>70492.689003526393</v>
      </c>
      <c r="D1990">
        <v>68636.906669110802</v>
      </c>
      <c r="E1990">
        <v>81617.207741228005</v>
      </c>
      <c r="F1990">
        <v>67734.578514959096</v>
      </c>
      <c r="G1990">
        <v>72864.904539087904</v>
      </c>
      <c r="H1990">
        <v>4492.3821170054598</v>
      </c>
      <c r="I1990">
        <v>4492.3821170054598</v>
      </c>
      <c r="J1990">
        <v>4492.3821170054598</v>
      </c>
      <c r="K1990">
        <v>32.247588895730601</v>
      </c>
      <c r="L1990">
        <v>32.247588895730601</v>
      </c>
      <c r="M1990">
        <v>32.247588895730601</v>
      </c>
      <c r="N1990">
        <v>4460.1345281097201</v>
      </c>
      <c r="O1990">
        <v>4460.1345281097201</v>
      </c>
      <c r="P1990">
        <v>4460.1345281097201</v>
      </c>
      <c r="Q1990">
        <v>0</v>
      </c>
      <c r="R1990">
        <v>0</v>
      </c>
      <c r="S1990">
        <v>0</v>
      </c>
      <c r="T1990">
        <v>74985.071120531895</v>
      </c>
    </row>
    <row r="1991" spans="1:20" x14ac:dyDescent="0.15">
      <c r="A1991" s="2">
        <v>1989</v>
      </c>
      <c r="B1991" s="4">
        <v>44613</v>
      </c>
      <c r="C1991">
        <v>70594.040166178602</v>
      </c>
      <c r="D1991">
        <v>68080.699048951603</v>
      </c>
      <c r="E1991">
        <v>81424.592480723193</v>
      </c>
      <c r="F1991">
        <v>67816.120902000301</v>
      </c>
      <c r="G1991">
        <v>72992.5303653952</v>
      </c>
      <c r="H1991">
        <v>4548.0401776055996</v>
      </c>
      <c r="I1991">
        <v>4548.0401776055996</v>
      </c>
      <c r="J1991">
        <v>4548.0401776055996</v>
      </c>
      <c r="K1991">
        <v>-4.7841590686867601</v>
      </c>
      <c r="L1991">
        <v>-4.7841590686867601</v>
      </c>
      <c r="M1991">
        <v>-4.7841590686867601</v>
      </c>
      <c r="N1991">
        <v>4552.8243366742799</v>
      </c>
      <c r="O1991">
        <v>4552.8243366742799</v>
      </c>
      <c r="P1991">
        <v>4552.8243366742799</v>
      </c>
      <c r="Q1991">
        <v>0</v>
      </c>
      <c r="R1991">
        <v>0</v>
      </c>
      <c r="S1991">
        <v>0</v>
      </c>
      <c r="T1991">
        <v>75142.080343784197</v>
      </c>
    </row>
    <row r="1992" spans="1:20" x14ac:dyDescent="0.15">
      <c r="A1992" s="2">
        <v>1990</v>
      </c>
      <c r="B1992" s="4">
        <v>44614</v>
      </c>
      <c r="C1992">
        <v>70695.391328830898</v>
      </c>
      <c r="D1992">
        <v>69003.502220713999</v>
      </c>
      <c r="E1992">
        <v>82282.8072454434</v>
      </c>
      <c r="F1992">
        <v>67884.273393515803</v>
      </c>
      <c r="G1992">
        <v>73128.644259311099</v>
      </c>
      <c r="H1992">
        <v>4636.2370592764501</v>
      </c>
      <c r="I1992">
        <v>4636.2370592764501</v>
      </c>
      <c r="J1992">
        <v>4636.2370592764501</v>
      </c>
      <c r="K1992">
        <v>12.842461197042701</v>
      </c>
      <c r="L1992">
        <v>12.842461197042701</v>
      </c>
      <c r="M1992">
        <v>12.842461197042701</v>
      </c>
      <c r="N1992">
        <v>4623.3945980794097</v>
      </c>
      <c r="O1992">
        <v>4623.3945980794097</v>
      </c>
      <c r="P1992">
        <v>4623.3945980794097</v>
      </c>
      <c r="Q1992">
        <v>0</v>
      </c>
      <c r="R1992">
        <v>0</v>
      </c>
      <c r="S1992">
        <v>0</v>
      </c>
      <c r="T1992">
        <v>75331.628388107303</v>
      </c>
    </row>
    <row r="1993" spans="1:20" x14ac:dyDescent="0.15">
      <c r="A1993" s="2">
        <v>1991</v>
      </c>
      <c r="B1993" s="4">
        <v>44615</v>
      </c>
      <c r="C1993">
        <v>70796.742491483106</v>
      </c>
      <c r="D1993">
        <v>68561.956205549897</v>
      </c>
      <c r="E1993">
        <v>82137.199888883304</v>
      </c>
      <c r="F1993">
        <v>67951.350635977506</v>
      </c>
      <c r="G1993">
        <v>73264.758153226998</v>
      </c>
      <c r="H1993">
        <v>4642.1179255243496</v>
      </c>
      <c r="I1993">
        <v>4642.1179255243496</v>
      </c>
      <c r="J1993">
        <v>4642.1179255243496</v>
      </c>
      <c r="K1993">
        <v>-29.759013771419099</v>
      </c>
      <c r="L1993">
        <v>-29.759013771419099</v>
      </c>
      <c r="M1993">
        <v>-29.759013771419099</v>
      </c>
      <c r="N1993">
        <v>4671.8769392957702</v>
      </c>
      <c r="O1993">
        <v>4671.8769392957702</v>
      </c>
      <c r="P1993">
        <v>4671.8769392957702</v>
      </c>
      <c r="Q1993">
        <v>0</v>
      </c>
      <c r="R1993">
        <v>0</v>
      </c>
      <c r="S1993">
        <v>0</v>
      </c>
      <c r="T1993">
        <v>75438.860417007498</v>
      </c>
    </row>
    <row r="1994" spans="1:20" x14ac:dyDescent="0.15">
      <c r="A1994" s="2">
        <v>1992</v>
      </c>
      <c r="B1994" s="4">
        <v>44616</v>
      </c>
      <c r="C1994">
        <v>70898.093654135402</v>
      </c>
      <c r="D1994">
        <v>68492.667905505397</v>
      </c>
      <c r="E1994">
        <v>82468.918339703101</v>
      </c>
      <c r="F1994">
        <v>68018.427878439295</v>
      </c>
      <c r="G1994">
        <v>73398.587880159306</v>
      </c>
      <c r="H1994">
        <v>4688.8059538888601</v>
      </c>
      <c r="I1994">
        <v>4688.8059538888601</v>
      </c>
      <c r="J1994">
        <v>4688.8059538888601</v>
      </c>
      <c r="K1994">
        <v>-9.9587372154139597</v>
      </c>
      <c r="L1994">
        <v>-9.9587372154139597</v>
      </c>
      <c r="M1994">
        <v>-9.9587372154139597</v>
      </c>
      <c r="N1994">
        <v>4698.7646911042702</v>
      </c>
      <c r="O1994">
        <v>4698.7646911042702</v>
      </c>
      <c r="P1994">
        <v>4698.7646911042702</v>
      </c>
      <c r="Q1994">
        <v>0</v>
      </c>
      <c r="R1994">
        <v>0</v>
      </c>
      <c r="S1994">
        <v>0</v>
      </c>
      <c r="T1994">
        <v>75586.899608024207</v>
      </c>
    </row>
    <row r="1995" spans="1:20" x14ac:dyDescent="0.15">
      <c r="A1995" s="2">
        <v>1993</v>
      </c>
      <c r="B1995" s="4">
        <v>44617</v>
      </c>
      <c r="C1995">
        <v>70999.444816787596</v>
      </c>
      <c r="D1995">
        <v>68208.055381958693</v>
      </c>
      <c r="E1995">
        <v>81736.935991971099</v>
      </c>
      <c r="F1995">
        <v>68085.505120900998</v>
      </c>
      <c r="G1995">
        <v>73525.928519128895</v>
      </c>
      <c r="H1995">
        <v>4662.7952003200899</v>
      </c>
      <c r="I1995">
        <v>4662.7952003200899</v>
      </c>
      <c r="J1995">
        <v>4662.7952003200899</v>
      </c>
      <c r="K1995">
        <v>-42.195178938349798</v>
      </c>
      <c r="L1995">
        <v>-42.195178938349798</v>
      </c>
      <c r="M1995">
        <v>-42.195178938349798</v>
      </c>
      <c r="N1995">
        <v>4704.99037925843</v>
      </c>
      <c r="O1995">
        <v>4704.99037925843</v>
      </c>
      <c r="P1995">
        <v>4704.99037925843</v>
      </c>
      <c r="Q1995">
        <v>0</v>
      </c>
      <c r="R1995">
        <v>0</v>
      </c>
      <c r="S1995">
        <v>0</v>
      </c>
      <c r="T1995">
        <v>75662.240017107702</v>
      </c>
    </row>
    <row r="1996" spans="1:20" x14ac:dyDescent="0.15">
      <c r="A1996" s="2">
        <v>1994</v>
      </c>
      <c r="B1996" s="4">
        <v>44618</v>
      </c>
      <c r="C1996">
        <v>71100.795979439805</v>
      </c>
      <c r="D1996">
        <v>69108.306606693703</v>
      </c>
      <c r="E1996">
        <v>82694.720876887106</v>
      </c>
      <c r="F1996">
        <v>68153.180633169293</v>
      </c>
      <c r="G1996">
        <v>73653.269158098701</v>
      </c>
      <c r="H1996">
        <v>4733.4999218498697</v>
      </c>
      <c r="I1996">
        <v>4733.4999218498697</v>
      </c>
      <c r="J1996">
        <v>4733.4999218498697</v>
      </c>
      <c r="K1996">
        <v>41.607038901240699</v>
      </c>
      <c r="L1996">
        <v>41.607038901240699</v>
      </c>
      <c r="M1996">
        <v>41.607038901240699</v>
      </c>
      <c r="N1996">
        <v>4691.8928829486204</v>
      </c>
      <c r="O1996">
        <v>4691.8928829486204</v>
      </c>
      <c r="P1996">
        <v>4691.8928829486204</v>
      </c>
      <c r="Q1996">
        <v>0</v>
      </c>
      <c r="R1996">
        <v>0</v>
      </c>
      <c r="S1996">
        <v>0</v>
      </c>
      <c r="T1996">
        <v>75834.295901289704</v>
      </c>
    </row>
    <row r="1997" spans="1:20" x14ac:dyDescent="0.15">
      <c r="A1997" s="2">
        <v>1995</v>
      </c>
      <c r="B1997" s="4">
        <v>44619</v>
      </c>
      <c r="C1997">
        <v>71202.147142092101</v>
      </c>
      <c r="D1997">
        <v>68706.6205314986</v>
      </c>
      <c r="E1997">
        <v>82515.9576181351</v>
      </c>
      <c r="F1997">
        <v>68221.406940930101</v>
      </c>
      <c r="G1997">
        <v>73779.890354573305</v>
      </c>
      <c r="H1997">
        <v>4693.4228166561697</v>
      </c>
      <c r="I1997">
        <v>4693.4228166561697</v>
      </c>
      <c r="J1997">
        <v>4693.4228166561697</v>
      </c>
      <c r="K1997">
        <v>32.247588895682</v>
      </c>
      <c r="L1997">
        <v>32.247588895682</v>
      </c>
      <c r="M1997">
        <v>32.247588895682</v>
      </c>
      <c r="N1997">
        <v>4661.1752277604801</v>
      </c>
      <c r="O1997">
        <v>4661.1752277604801</v>
      </c>
      <c r="P1997">
        <v>4661.1752277604801</v>
      </c>
      <c r="Q1997">
        <v>0</v>
      </c>
      <c r="R1997">
        <v>0</v>
      </c>
      <c r="S1997">
        <v>0</v>
      </c>
      <c r="T1997">
        <v>75895.569958748296</v>
      </c>
    </row>
    <row r="1998" spans="1:20" x14ac:dyDescent="0.15">
      <c r="A1998" s="2">
        <v>1996</v>
      </c>
      <c r="B1998" s="4">
        <v>44620</v>
      </c>
      <c r="C1998">
        <v>71303.498304744295</v>
      </c>
      <c r="D1998">
        <v>68856.024209808806</v>
      </c>
      <c r="E1998">
        <v>82339.336415522703</v>
      </c>
      <c r="F1998">
        <v>68257.878653806896</v>
      </c>
      <c r="G1998">
        <v>73912.521060616898</v>
      </c>
      <c r="H1998">
        <v>4610.0700533691797</v>
      </c>
      <c r="I1998">
        <v>4610.0700533691797</v>
      </c>
      <c r="J1998">
        <v>4610.0700533691797</v>
      </c>
      <c r="K1998">
        <v>-4.7841590689061997</v>
      </c>
      <c r="L1998">
        <v>-4.7841590689061997</v>
      </c>
      <c r="M1998">
        <v>-4.7841590689061997</v>
      </c>
      <c r="N1998">
        <v>4614.8542124380901</v>
      </c>
      <c r="O1998">
        <v>4614.8542124380901</v>
      </c>
      <c r="P1998">
        <v>4614.8542124380901</v>
      </c>
      <c r="Q1998">
        <v>0</v>
      </c>
      <c r="R1998">
        <v>0</v>
      </c>
      <c r="S1998">
        <v>0</v>
      </c>
      <c r="T1998">
        <v>75913.568358113494</v>
      </c>
    </row>
    <row r="1999" spans="1:20" x14ac:dyDescent="0.15">
      <c r="A1999" s="2">
        <v>1997</v>
      </c>
      <c r="B1999" s="4">
        <v>44621</v>
      </c>
      <c r="C1999">
        <v>71404.849467396605</v>
      </c>
      <c r="D1999">
        <v>68536.244103200399</v>
      </c>
      <c r="E1999">
        <v>82839.463204021406</v>
      </c>
      <c r="F1999">
        <v>68327.347916665094</v>
      </c>
      <c r="G1999">
        <v>74053.097230139203</v>
      </c>
      <c r="H1999">
        <v>4568.0457287456402</v>
      </c>
      <c r="I1999">
        <v>4568.0457287456402</v>
      </c>
      <c r="J1999">
        <v>4568.0457287456402</v>
      </c>
      <c r="K1999">
        <v>12.8424611969513</v>
      </c>
      <c r="L1999">
        <v>12.8424611969513</v>
      </c>
      <c r="M1999">
        <v>12.8424611969513</v>
      </c>
      <c r="N1999">
        <v>4555.2032675486898</v>
      </c>
      <c r="O1999">
        <v>4555.2032675486898</v>
      </c>
      <c r="P1999">
        <v>4555.2032675486898</v>
      </c>
      <c r="Q1999">
        <v>0</v>
      </c>
      <c r="R1999">
        <v>0</v>
      </c>
      <c r="S1999">
        <v>0</v>
      </c>
      <c r="T1999">
        <v>75972.895196142199</v>
      </c>
    </row>
    <row r="2000" spans="1:20" x14ac:dyDescent="0.15">
      <c r="A2000" s="2">
        <v>1998</v>
      </c>
      <c r="B2000" s="4">
        <v>44622</v>
      </c>
      <c r="C2000">
        <v>71506.200630048799</v>
      </c>
      <c r="D2000">
        <v>68860.314273090597</v>
      </c>
      <c r="E2000">
        <v>82843.762885185395</v>
      </c>
      <c r="F2000">
        <v>68401.162220211205</v>
      </c>
      <c r="G2000">
        <v>74181.725945331695</v>
      </c>
      <c r="H2000">
        <v>4454.9310907056897</v>
      </c>
      <c r="I2000">
        <v>4454.9310907056897</v>
      </c>
      <c r="J2000">
        <v>4454.9310907056897</v>
      </c>
      <c r="K2000">
        <v>-29.7590137715063</v>
      </c>
      <c r="L2000">
        <v>-29.7590137715063</v>
      </c>
      <c r="M2000">
        <v>-29.7590137715063</v>
      </c>
      <c r="N2000">
        <v>4484.6901044771903</v>
      </c>
      <c r="O2000">
        <v>4484.6901044771903</v>
      </c>
      <c r="P2000">
        <v>4484.6901044771903</v>
      </c>
      <c r="Q2000">
        <v>0</v>
      </c>
      <c r="R2000">
        <v>0</v>
      </c>
      <c r="S2000">
        <v>0</v>
      </c>
      <c r="T2000">
        <v>75961.131720754507</v>
      </c>
    </row>
    <row r="2001" spans="1:20" x14ac:dyDescent="0.15">
      <c r="A2001" s="2">
        <v>1999</v>
      </c>
      <c r="B2001" s="4">
        <v>44623</v>
      </c>
      <c r="C2001">
        <v>71607.551792701095</v>
      </c>
      <c r="D2001">
        <v>68859.936622160094</v>
      </c>
      <c r="E2001">
        <v>82755.365790650205</v>
      </c>
      <c r="F2001">
        <v>68460.147359855793</v>
      </c>
      <c r="G2001">
        <v>74309.518378096007</v>
      </c>
      <c r="H2001">
        <v>4395.95209386231</v>
      </c>
      <c r="I2001">
        <v>4395.95209386231</v>
      </c>
      <c r="J2001">
        <v>4395.95209386231</v>
      </c>
      <c r="K2001">
        <v>-9.9587372153559794</v>
      </c>
      <c r="L2001">
        <v>-9.9587372153559794</v>
      </c>
      <c r="M2001">
        <v>-9.9587372153559794</v>
      </c>
      <c r="N2001">
        <v>4405.9108310776701</v>
      </c>
      <c r="O2001">
        <v>4405.9108310776701</v>
      </c>
      <c r="P2001">
        <v>4405.9108310776701</v>
      </c>
      <c r="Q2001">
        <v>0</v>
      </c>
      <c r="R2001">
        <v>0</v>
      </c>
      <c r="S2001">
        <v>0</v>
      </c>
      <c r="T2001">
        <v>76003.503886563398</v>
      </c>
    </row>
    <row r="2002" spans="1:20" x14ac:dyDescent="0.15">
      <c r="A2002" s="2">
        <v>2000</v>
      </c>
      <c r="B2002" s="4">
        <v>44624</v>
      </c>
      <c r="C2002">
        <v>71708.902955353304</v>
      </c>
      <c r="D2002">
        <v>69411.832395399193</v>
      </c>
      <c r="E2002">
        <v>82955.984069808095</v>
      </c>
      <c r="F2002">
        <v>68518.396348287497</v>
      </c>
      <c r="G2002">
        <v>74436.278198468295</v>
      </c>
      <c r="H2002">
        <v>4279.3271039272104</v>
      </c>
      <c r="I2002">
        <v>4279.3271039272104</v>
      </c>
      <c r="J2002">
        <v>4279.3271039272104</v>
      </c>
      <c r="K2002">
        <v>-42.195178938297701</v>
      </c>
      <c r="L2002">
        <v>-42.195178938297701</v>
      </c>
      <c r="M2002">
        <v>-42.195178938297701</v>
      </c>
      <c r="N2002">
        <v>4321.5222828655096</v>
      </c>
      <c r="O2002">
        <v>4321.5222828655096</v>
      </c>
      <c r="P2002">
        <v>4321.5222828655096</v>
      </c>
      <c r="Q2002">
        <v>0</v>
      </c>
      <c r="R2002">
        <v>0</v>
      </c>
      <c r="S2002">
        <v>0</v>
      </c>
      <c r="T2002">
        <v>75988.230059280497</v>
      </c>
    </row>
    <row r="2003" spans="1:20" x14ac:dyDescent="0.15">
      <c r="A2003" s="2">
        <v>2001</v>
      </c>
      <c r="B2003" s="4">
        <v>44625</v>
      </c>
      <c r="C2003">
        <v>71810.254118005498</v>
      </c>
      <c r="D2003">
        <v>69181.259684085904</v>
      </c>
      <c r="E2003">
        <v>82841.688977942104</v>
      </c>
      <c r="F2003">
        <v>68586.1153046775</v>
      </c>
      <c r="G2003">
        <v>74561.726744970307</v>
      </c>
      <c r="H2003">
        <v>4275.7813831520198</v>
      </c>
      <c r="I2003">
        <v>4275.7813831520198</v>
      </c>
      <c r="J2003">
        <v>4275.7813831520198</v>
      </c>
      <c r="K2003">
        <v>41.607038901237097</v>
      </c>
      <c r="L2003">
        <v>41.607038901237097</v>
      </c>
      <c r="M2003">
        <v>41.607038901237097</v>
      </c>
      <c r="N2003">
        <v>4234.1743442507905</v>
      </c>
      <c r="O2003">
        <v>4234.1743442507905</v>
      </c>
      <c r="P2003">
        <v>4234.1743442507905</v>
      </c>
      <c r="Q2003">
        <v>0</v>
      </c>
      <c r="R2003">
        <v>0</v>
      </c>
      <c r="S2003">
        <v>0</v>
      </c>
      <c r="T2003">
        <v>76086.035501157501</v>
      </c>
    </row>
    <row r="2004" spans="1:20" x14ac:dyDescent="0.15">
      <c r="A2004" s="2">
        <v>2002</v>
      </c>
      <c r="B2004" s="4">
        <v>44626</v>
      </c>
      <c r="C2004">
        <v>71911.605280657794</v>
      </c>
      <c r="D2004">
        <v>68813.642625056702</v>
      </c>
      <c r="E2004">
        <v>82501.059900026696</v>
      </c>
      <c r="F2004">
        <v>68661.396301525005</v>
      </c>
      <c r="G2004">
        <v>74696.676332162606</v>
      </c>
      <c r="H2004">
        <v>4178.6916015413299</v>
      </c>
      <c r="I2004">
        <v>4178.6916015413299</v>
      </c>
      <c r="J2004">
        <v>4178.6916015413299</v>
      </c>
      <c r="K2004">
        <v>32.247588895531003</v>
      </c>
      <c r="L2004">
        <v>32.247588895531003</v>
      </c>
      <c r="M2004">
        <v>32.247588895531003</v>
      </c>
      <c r="N2004">
        <v>4146.4440126458003</v>
      </c>
      <c r="O2004">
        <v>4146.4440126458003</v>
      </c>
      <c r="P2004">
        <v>4146.4440126458003</v>
      </c>
      <c r="Q2004">
        <v>0</v>
      </c>
      <c r="R2004">
        <v>0</v>
      </c>
      <c r="S2004">
        <v>0</v>
      </c>
      <c r="T2004">
        <v>76090.296882199094</v>
      </c>
    </row>
    <row r="2005" spans="1:20" x14ac:dyDescent="0.15">
      <c r="A2005" s="2">
        <v>2003</v>
      </c>
      <c r="B2005" s="4">
        <v>44627</v>
      </c>
      <c r="C2005">
        <v>72012.956443310002</v>
      </c>
      <c r="D2005">
        <v>69439.710687740095</v>
      </c>
      <c r="E2005">
        <v>82515.829865810796</v>
      </c>
      <c r="F2005">
        <v>68736.677298372597</v>
      </c>
      <c r="G2005">
        <v>74826.139739036997</v>
      </c>
      <c r="H2005">
        <v>4055.9887311698999</v>
      </c>
      <c r="I2005">
        <v>4055.9887311698999</v>
      </c>
      <c r="J2005">
        <v>4055.9887311698999</v>
      </c>
      <c r="K2005">
        <v>-4.7841590687979902</v>
      </c>
      <c r="L2005">
        <v>-4.7841590687979902</v>
      </c>
      <c r="M2005">
        <v>-4.7841590687979902</v>
      </c>
      <c r="N2005">
        <v>4060.7728902386998</v>
      </c>
      <c r="O2005">
        <v>4060.7728902386998</v>
      </c>
      <c r="P2005">
        <v>4060.7728902386998</v>
      </c>
      <c r="Q2005">
        <v>0</v>
      </c>
      <c r="R2005">
        <v>0</v>
      </c>
      <c r="S2005">
        <v>0</v>
      </c>
      <c r="T2005">
        <v>76068.945174479901</v>
      </c>
    </row>
    <row r="2006" spans="1:20" x14ac:dyDescent="0.15">
      <c r="A2006" s="2">
        <v>2004</v>
      </c>
      <c r="B2006" s="4">
        <v>44628</v>
      </c>
      <c r="C2006">
        <v>72114.307605962298</v>
      </c>
      <c r="D2006">
        <v>69124.788885499103</v>
      </c>
      <c r="E2006">
        <v>83301.251981966197</v>
      </c>
      <c r="F2006">
        <v>68814.303342514104</v>
      </c>
      <c r="G2006">
        <v>74941.186287809207</v>
      </c>
      <c r="H2006">
        <v>3992.2521372106498</v>
      </c>
      <c r="I2006">
        <v>3992.2521372106498</v>
      </c>
      <c r="J2006">
        <v>3992.2521372106498</v>
      </c>
      <c r="K2006">
        <v>12.842461196983599</v>
      </c>
      <c r="L2006">
        <v>12.842461196983599</v>
      </c>
      <c r="M2006">
        <v>12.842461196983599</v>
      </c>
      <c r="N2006">
        <v>3979.4096760136699</v>
      </c>
      <c r="O2006">
        <v>3979.4096760136699</v>
      </c>
      <c r="P2006">
        <v>3979.4096760136699</v>
      </c>
      <c r="Q2006">
        <v>0</v>
      </c>
      <c r="R2006">
        <v>0</v>
      </c>
      <c r="S2006">
        <v>0</v>
      </c>
      <c r="T2006">
        <v>76106.559743172897</v>
      </c>
    </row>
    <row r="2007" spans="1:20" x14ac:dyDescent="0.15">
      <c r="A2007" s="2">
        <v>2005</v>
      </c>
      <c r="B2007" s="4">
        <v>44629</v>
      </c>
      <c r="C2007">
        <v>72215.658768614507</v>
      </c>
      <c r="D2007">
        <v>69742.608942766703</v>
      </c>
      <c r="E2007">
        <v>82908.423423577799</v>
      </c>
      <c r="F2007">
        <v>68892.864300112196</v>
      </c>
      <c r="G2007">
        <v>75062.938192988004</v>
      </c>
      <c r="H2007">
        <v>3874.6000638043802</v>
      </c>
      <c r="I2007">
        <v>3874.6000638043802</v>
      </c>
      <c r="J2007">
        <v>3874.6000638043802</v>
      </c>
      <c r="K2007">
        <v>-29.7590137713951</v>
      </c>
      <c r="L2007">
        <v>-29.7590137713951</v>
      </c>
      <c r="M2007">
        <v>-29.7590137713951</v>
      </c>
      <c r="N2007">
        <v>3904.3590775757698</v>
      </c>
      <c r="O2007">
        <v>3904.3590775757698</v>
      </c>
      <c r="P2007">
        <v>3904.3590775757698</v>
      </c>
      <c r="Q2007">
        <v>0</v>
      </c>
      <c r="R2007">
        <v>0</v>
      </c>
      <c r="S2007">
        <v>0</v>
      </c>
      <c r="T2007">
        <v>76090.258832418898</v>
      </c>
    </row>
    <row r="2008" spans="1:20" x14ac:dyDescent="0.15">
      <c r="A2008" s="2">
        <v>2006</v>
      </c>
      <c r="B2008" s="4">
        <v>44630</v>
      </c>
      <c r="C2008">
        <v>72317.009931266701</v>
      </c>
      <c r="D2008">
        <v>68731.688155657306</v>
      </c>
      <c r="E2008">
        <v>83112.166694890198</v>
      </c>
      <c r="F2008">
        <v>68965.866839238093</v>
      </c>
      <c r="G2008">
        <v>75193.754728925007</v>
      </c>
      <c r="H2008">
        <v>3827.3796357157098</v>
      </c>
      <c r="I2008">
        <v>3827.3796357157098</v>
      </c>
      <c r="J2008">
        <v>3827.3796357157098</v>
      </c>
      <c r="K2008">
        <v>-9.9587372153565106</v>
      </c>
      <c r="L2008">
        <v>-9.9587372153565106</v>
      </c>
      <c r="M2008">
        <v>-9.9587372153565106</v>
      </c>
      <c r="N2008">
        <v>3837.3383729310599</v>
      </c>
      <c r="O2008">
        <v>3837.3383729310599</v>
      </c>
      <c r="P2008">
        <v>3837.3383729310599</v>
      </c>
      <c r="Q2008">
        <v>0</v>
      </c>
      <c r="R2008">
        <v>0</v>
      </c>
      <c r="S2008">
        <v>0</v>
      </c>
      <c r="T2008">
        <v>76144.3895669825</v>
      </c>
    </row>
    <row r="2009" spans="1:20" x14ac:dyDescent="0.15">
      <c r="A2009" s="2">
        <v>2007</v>
      </c>
      <c r="B2009" s="4">
        <v>44631</v>
      </c>
      <c r="C2009">
        <v>72418.361093918997</v>
      </c>
      <c r="D2009">
        <v>68988.685502415596</v>
      </c>
      <c r="E2009">
        <v>83080.444538909505</v>
      </c>
      <c r="F2009">
        <v>69035.496076444906</v>
      </c>
      <c r="G2009">
        <v>75322.579681680596</v>
      </c>
      <c r="H2009">
        <v>3737.5474530793199</v>
      </c>
      <c r="I2009">
        <v>3737.5474530793199</v>
      </c>
      <c r="J2009">
        <v>3737.5474530793199</v>
      </c>
      <c r="K2009">
        <v>-42.195178938245597</v>
      </c>
      <c r="L2009">
        <v>-42.195178938245597</v>
      </c>
      <c r="M2009">
        <v>-42.195178938245597</v>
      </c>
      <c r="N2009">
        <v>3779.74263201757</v>
      </c>
      <c r="O2009">
        <v>3779.74263201757</v>
      </c>
      <c r="P2009">
        <v>3779.74263201757</v>
      </c>
      <c r="Q2009">
        <v>0</v>
      </c>
      <c r="R2009">
        <v>0</v>
      </c>
      <c r="S2009">
        <v>0</v>
      </c>
      <c r="T2009">
        <v>76155.908546998297</v>
      </c>
    </row>
    <row r="2010" spans="1:20" x14ac:dyDescent="0.15">
      <c r="A2010" s="2">
        <v>2008</v>
      </c>
      <c r="B2010" s="4">
        <v>44632</v>
      </c>
      <c r="C2010">
        <v>72519.712256571205</v>
      </c>
      <c r="D2010">
        <v>69370.2219357836</v>
      </c>
      <c r="E2010">
        <v>82842.451032212295</v>
      </c>
      <c r="F2010">
        <v>69120.9698395983</v>
      </c>
      <c r="G2010">
        <v>75450.732483009706</v>
      </c>
      <c r="H2010">
        <v>3774.2264015529399</v>
      </c>
      <c r="I2010">
        <v>3774.2264015529399</v>
      </c>
      <c r="J2010">
        <v>3774.2264015529399</v>
      </c>
      <c r="K2010">
        <v>41.607038901378601</v>
      </c>
      <c r="L2010">
        <v>41.607038901378601</v>
      </c>
      <c r="M2010">
        <v>41.607038901378601</v>
      </c>
      <c r="N2010">
        <v>3732.6193626515601</v>
      </c>
      <c r="O2010">
        <v>3732.6193626515601</v>
      </c>
      <c r="P2010">
        <v>3732.6193626515601</v>
      </c>
      <c r="Q2010">
        <v>0</v>
      </c>
      <c r="R2010">
        <v>0</v>
      </c>
      <c r="S2010">
        <v>0</v>
      </c>
      <c r="T2010">
        <v>76293.938658124098</v>
      </c>
    </row>
    <row r="2011" spans="1:20" x14ac:dyDescent="0.15">
      <c r="A2011" s="2">
        <v>2009</v>
      </c>
      <c r="B2011" s="4">
        <v>44633</v>
      </c>
      <c r="C2011">
        <v>72621.063419223501</v>
      </c>
      <c r="D2011">
        <v>69039.4485400056</v>
      </c>
      <c r="E2011">
        <v>83143.134104016397</v>
      </c>
      <c r="F2011">
        <v>69202.984191685697</v>
      </c>
      <c r="G2011">
        <v>75586.693067807995</v>
      </c>
      <c r="H2011">
        <v>3728.9006713982899</v>
      </c>
      <c r="I2011">
        <v>3728.9006713982899</v>
      </c>
      <c r="J2011">
        <v>3728.9006713982899</v>
      </c>
      <c r="K2011">
        <v>32.247588895722899</v>
      </c>
      <c r="L2011">
        <v>32.247588895722899</v>
      </c>
      <c r="M2011">
        <v>32.247588895722899</v>
      </c>
      <c r="N2011">
        <v>3696.6530825025702</v>
      </c>
      <c r="O2011">
        <v>3696.6530825025702</v>
      </c>
      <c r="P2011">
        <v>3696.6530825025702</v>
      </c>
      <c r="Q2011">
        <v>0</v>
      </c>
      <c r="R2011">
        <v>0</v>
      </c>
      <c r="S2011">
        <v>0</v>
      </c>
      <c r="T2011">
        <v>76349.964090621797</v>
      </c>
    </row>
    <row r="2012" spans="1:20" x14ac:dyDescent="0.15">
      <c r="A2012" s="2">
        <v>2010</v>
      </c>
      <c r="B2012" s="4">
        <v>44634</v>
      </c>
      <c r="C2012">
        <v>72722.414581875695</v>
      </c>
      <c r="D2012">
        <v>68863.840657146793</v>
      </c>
      <c r="E2012">
        <v>83383.2927712823</v>
      </c>
      <c r="F2012">
        <v>69279.401776208397</v>
      </c>
      <c r="G2012">
        <v>75745.031972446406</v>
      </c>
      <c r="H2012">
        <v>3667.3758859386398</v>
      </c>
      <c r="I2012">
        <v>3667.3758859386398</v>
      </c>
      <c r="J2012">
        <v>3667.3758859386398</v>
      </c>
      <c r="K2012">
        <v>-4.7841590687527003</v>
      </c>
      <c r="L2012">
        <v>-4.7841590687527003</v>
      </c>
      <c r="M2012">
        <v>-4.7841590687527003</v>
      </c>
      <c r="N2012">
        <v>3672.1600450073902</v>
      </c>
      <c r="O2012">
        <v>3672.1600450073902</v>
      </c>
      <c r="P2012">
        <v>3672.1600450073902</v>
      </c>
      <c r="Q2012">
        <v>0</v>
      </c>
      <c r="R2012">
        <v>0</v>
      </c>
      <c r="S2012">
        <v>0</v>
      </c>
      <c r="T2012">
        <v>76389.790467814295</v>
      </c>
    </row>
    <row r="2013" spans="1:20" x14ac:dyDescent="0.15">
      <c r="A2013" s="2">
        <v>2011</v>
      </c>
      <c r="B2013" s="4">
        <v>44635</v>
      </c>
      <c r="C2013">
        <v>72823.765744527904</v>
      </c>
      <c r="D2013">
        <v>68589.942828804196</v>
      </c>
      <c r="E2013">
        <v>83255.604223262402</v>
      </c>
      <c r="F2013">
        <v>69355.819360731097</v>
      </c>
      <c r="G2013">
        <v>75902.979769051002</v>
      </c>
      <c r="H2013">
        <v>3671.9355314709501</v>
      </c>
      <c r="I2013">
        <v>3671.9355314709501</v>
      </c>
      <c r="J2013">
        <v>3671.9355314709501</v>
      </c>
      <c r="K2013">
        <v>12.842461197015901</v>
      </c>
      <c r="L2013">
        <v>12.842461197015901</v>
      </c>
      <c r="M2013">
        <v>12.842461197015901</v>
      </c>
      <c r="N2013">
        <v>3659.0930702739402</v>
      </c>
      <c r="O2013">
        <v>3659.0930702739402</v>
      </c>
      <c r="P2013">
        <v>3659.0930702739402</v>
      </c>
      <c r="Q2013">
        <v>0</v>
      </c>
      <c r="R2013">
        <v>0</v>
      </c>
      <c r="S2013">
        <v>0</v>
      </c>
      <c r="T2013">
        <v>76495.701275998901</v>
      </c>
    </row>
    <row r="2014" spans="1:20" x14ac:dyDescent="0.15">
      <c r="A2014" s="2">
        <v>2012</v>
      </c>
      <c r="B2014" s="4">
        <v>44636</v>
      </c>
      <c r="C2014">
        <v>72925.1169071802</v>
      </c>
      <c r="D2014">
        <v>69228.314257450504</v>
      </c>
      <c r="E2014">
        <v>83720.988580309393</v>
      </c>
      <c r="F2014">
        <v>69432.236945253899</v>
      </c>
      <c r="G2014">
        <v>76048.647553402494</v>
      </c>
      <c r="H2014">
        <v>3627.2971457956301</v>
      </c>
      <c r="I2014">
        <v>3627.2971457956301</v>
      </c>
      <c r="J2014">
        <v>3627.2971457956301</v>
      </c>
      <c r="K2014">
        <v>-29.759013771423099</v>
      </c>
      <c r="L2014">
        <v>-29.759013771423099</v>
      </c>
      <c r="M2014">
        <v>-29.759013771423099</v>
      </c>
      <c r="N2014">
        <v>3657.0561595670501</v>
      </c>
      <c r="O2014">
        <v>3657.0561595670501</v>
      </c>
      <c r="P2014">
        <v>3657.0561595670501</v>
      </c>
      <c r="Q2014">
        <v>0</v>
      </c>
      <c r="R2014">
        <v>0</v>
      </c>
      <c r="S2014">
        <v>0</v>
      </c>
      <c r="T2014">
        <v>76552.414052975801</v>
      </c>
    </row>
    <row r="2015" spans="1:20" x14ac:dyDescent="0.15">
      <c r="A2015" s="2">
        <v>2013</v>
      </c>
      <c r="B2015" s="4">
        <v>44637</v>
      </c>
      <c r="C2015">
        <v>73026.468069832394</v>
      </c>
      <c r="D2015">
        <v>69438.991978451493</v>
      </c>
      <c r="E2015">
        <v>83135.509344448801</v>
      </c>
      <c r="F2015">
        <v>69504.286318746206</v>
      </c>
      <c r="G2015">
        <v>76176.998259216605</v>
      </c>
      <c r="H2015">
        <v>3655.3695740381399</v>
      </c>
      <c r="I2015">
        <v>3655.3695740381399</v>
      </c>
      <c r="J2015">
        <v>3655.3695740381399</v>
      </c>
      <c r="K2015">
        <v>-9.9587372153912099</v>
      </c>
      <c r="L2015">
        <v>-9.9587372153912099</v>
      </c>
      <c r="M2015">
        <v>-9.9587372153912099</v>
      </c>
      <c r="N2015">
        <v>3665.32831125353</v>
      </c>
      <c r="O2015">
        <v>3665.32831125353</v>
      </c>
      <c r="P2015">
        <v>3665.32831125353</v>
      </c>
      <c r="Q2015">
        <v>0</v>
      </c>
      <c r="R2015">
        <v>0</v>
      </c>
      <c r="S2015">
        <v>0</v>
      </c>
      <c r="T2015">
        <v>76681.837643870604</v>
      </c>
    </row>
    <row r="2016" spans="1:20" x14ac:dyDescent="0.15">
      <c r="A2016" s="2">
        <v>2014</v>
      </c>
      <c r="B2016" s="4">
        <v>44638</v>
      </c>
      <c r="C2016">
        <v>73127.819232484704</v>
      </c>
      <c r="D2016">
        <v>69437.372285134101</v>
      </c>
      <c r="E2016">
        <v>83433.775670993098</v>
      </c>
      <c r="F2016">
        <v>69562.289228157999</v>
      </c>
      <c r="G2016">
        <v>76322.011520190106</v>
      </c>
      <c r="H2016">
        <v>3640.7005351652901</v>
      </c>
      <c r="I2016">
        <v>3640.7005351652901</v>
      </c>
      <c r="J2016">
        <v>3640.7005351652901</v>
      </c>
      <c r="K2016">
        <v>-42.195178938283497</v>
      </c>
      <c r="L2016">
        <v>-42.195178938283497</v>
      </c>
      <c r="M2016">
        <v>-42.195178938283497</v>
      </c>
      <c r="N2016">
        <v>3682.8957141035698</v>
      </c>
      <c r="O2016">
        <v>3682.8957141035698</v>
      </c>
      <c r="P2016">
        <v>3682.8957141035698</v>
      </c>
      <c r="Q2016">
        <v>0</v>
      </c>
      <c r="R2016">
        <v>0</v>
      </c>
      <c r="S2016">
        <v>0</v>
      </c>
      <c r="T2016">
        <v>76768.519767649996</v>
      </c>
    </row>
    <row r="2017" spans="1:20" x14ac:dyDescent="0.15">
      <c r="A2017" s="2">
        <v>2015</v>
      </c>
      <c r="B2017" s="4">
        <v>44639</v>
      </c>
      <c r="C2017">
        <v>73229.170395136898</v>
      </c>
      <c r="D2017">
        <v>69429.660812049202</v>
      </c>
      <c r="E2017">
        <v>83698.0019057264</v>
      </c>
      <c r="F2017">
        <v>69619.569976193496</v>
      </c>
      <c r="G2017">
        <v>76445.580130969407</v>
      </c>
      <c r="H2017">
        <v>3750.09831590868</v>
      </c>
      <c r="I2017">
        <v>3750.09831590868</v>
      </c>
      <c r="J2017">
        <v>3750.09831590868</v>
      </c>
      <c r="K2017">
        <v>41.607038901229899</v>
      </c>
      <c r="L2017">
        <v>41.607038901229899</v>
      </c>
      <c r="M2017">
        <v>41.607038901229899</v>
      </c>
      <c r="N2017">
        <v>3708.4912770074502</v>
      </c>
      <c r="O2017">
        <v>3708.4912770074502</v>
      </c>
      <c r="P2017">
        <v>3708.4912770074502</v>
      </c>
      <c r="Q2017">
        <v>0</v>
      </c>
      <c r="R2017">
        <v>0</v>
      </c>
      <c r="S2017">
        <v>0</v>
      </c>
      <c r="T2017">
        <v>76979.268711045603</v>
      </c>
    </row>
    <row r="2018" spans="1:20" x14ac:dyDescent="0.15">
      <c r="A2018" s="2">
        <v>2016</v>
      </c>
      <c r="B2018" s="4">
        <v>44640</v>
      </c>
      <c r="C2018">
        <v>73330.521557789194</v>
      </c>
      <c r="D2018">
        <v>70179.547263524597</v>
      </c>
      <c r="E2018">
        <v>83906.868735352706</v>
      </c>
      <c r="F2018">
        <v>69683.254518733796</v>
      </c>
      <c r="G2018">
        <v>76566.834805173101</v>
      </c>
      <c r="H2018">
        <v>3772.8878570510101</v>
      </c>
      <c r="I2018">
        <v>3772.8878570510101</v>
      </c>
      <c r="J2018">
        <v>3772.8878570510101</v>
      </c>
      <c r="K2018">
        <v>32.247588895571901</v>
      </c>
      <c r="L2018">
        <v>32.247588895571901</v>
      </c>
      <c r="M2018">
        <v>32.247588895571901</v>
      </c>
      <c r="N2018">
        <v>3740.64026815543</v>
      </c>
      <c r="O2018">
        <v>3740.64026815543</v>
      </c>
      <c r="P2018">
        <v>3740.64026815543</v>
      </c>
      <c r="Q2018">
        <v>0</v>
      </c>
      <c r="R2018">
        <v>0</v>
      </c>
      <c r="S2018">
        <v>0</v>
      </c>
      <c r="T2018">
        <v>77103.409414840105</v>
      </c>
    </row>
    <row r="2019" spans="1:20" x14ac:dyDescent="0.15">
      <c r="A2019" s="2">
        <v>2017</v>
      </c>
      <c r="B2019" s="4">
        <v>44641</v>
      </c>
      <c r="C2019">
        <v>73431.872720441403</v>
      </c>
      <c r="D2019">
        <v>69506.381043988804</v>
      </c>
      <c r="E2019">
        <v>83991.384412812797</v>
      </c>
      <c r="F2019">
        <v>69759.338145650196</v>
      </c>
      <c r="G2019">
        <v>76696.519462634504</v>
      </c>
      <c r="H2019">
        <v>3772.92652724964</v>
      </c>
      <c r="I2019">
        <v>3772.92652724964</v>
      </c>
      <c r="J2019">
        <v>3772.92652724964</v>
      </c>
      <c r="K2019">
        <v>-4.78415906880831</v>
      </c>
      <c r="L2019">
        <v>-4.78415906880831</v>
      </c>
      <c r="M2019">
        <v>-4.78415906880831</v>
      </c>
      <c r="N2019">
        <v>3777.7106863184499</v>
      </c>
      <c r="O2019">
        <v>3777.7106863184499</v>
      </c>
      <c r="P2019">
        <v>3777.7106863184499</v>
      </c>
      <c r="Q2019">
        <v>0</v>
      </c>
      <c r="R2019">
        <v>0</v>
      </c>
      <c r="S2019">
        <v>0</v>
      </c>
      <c r="T2019">
        <v>77204.799247691</v>
      </c>
    </row>
    <row r="2020" spans="1:20" x14ac:dyDescent="0.15">
      <c r="A2020" s="2">
        <v>2018</v>
      </c>
      <c r="B2020" s="4">
        <v>44642</v>
      </c>
      <c r="C2020">
        <v>73533.223883093597</v>
      </c>
      <c r="D2020">
        <v>70189.418980241506</v>
      </c>
      <c r="E2020">
        <v>84581.6388343742</v>
      </c>
      <c r="F2020">
        <v>69837.518217108198</v>
      </c>
      <c r="G2020">
        <v>76819.237990694295</v>
      </c>
      <c r="H2020">
        <v>3830.80933703442</v>
      </c>
      <c r="I2020">
        <v>3830.80933703442</v>
      </c>
      <c r="J2020">
        <v>3830.80933703442</v>
      </c>
      <c r="K2020">
        <v>12.8424611970482</v>
      </c>
      <c r="L2020">
        <v>12.8424611970482</v>
      </c>
      <c r="M2020">
        <v>12.8424611970482</v>
      </c>
      <c r="N2020">
        <v>3817.96687583737</v>
      </c>
      <c r="O2020">
        <v>3817.96687583737</v>
      </c>
      <c r="P2020">
        <v>3817.96687583737</v>
      </c>
      <c r="Q2020">
        <v>0</v>
      </c>
      <c r="R2020">
        <v>0</v>
      </c>
      <c r="S2020">
        <v>0</v>
      </c>
      <c r="T2020">
        <v>77364.033220127996</v>
      </c>
    </row>
    <row r="2021" spans="1:20" x14ac:dyDescent="0.15">
      <c r="A2021" s="2">
        <v>2019</v>
      </c>
      <c r="B2021" s="4">
        <v>44643</v>
      </c>
      <c r="C2021">
        <v>73634.575045745907</v>
      </c>
      <c r="D2021">
        <v>69648.179275492002</v>
      </c>
      <c r="E2021">
        <v>84446.677922123301</v>
      </c>
      <c r="F2021">
        <v>69917.465093623003</v>
      </c>
      <c r="G2021">
        <v>76945.747247056206</v>
      </c>
      <c r="H2021">
        <v>3829.8658141706301</v>
      </c>
      <c r="I2021">
        <v>3829.8658141706301</v>
      </c>
      <c r="J2021">
        <v>3829.8658141706301</v>
      </c>
      <c r="K2021">
        <v>-29.759013771391899</v>
      </c>
      <c r="L2021">
        <v>-29.759013771391899</v>
      </c>
      <c r="M2021">
        <v>-29.759013771391899</v>
      </c>
      <c r="N2021">
        <v>3859.6248279420201</v>
      </c>
      <c r="O2021">
        <v>3859.6248279420201</v>
      </c>
      <c r="P2021">
        <v>3859.6248279420201</v>
      </c>
      <c r="Q2021">
        <v>0</v>
      </c>
      <c r="R2021">
        <v>0</v>
      </c>
      <c r="S2021">
        <v>0</v>
      </c>
      <c r="T2021">
        <v>77464.440859916504</v>
      </c>
    </row>
    <row r="2022" spans="1:20" x14ac:dyDescent="0.15">
      <c r="A2022" s="2">
        <v>2020</v>
      </c>
      <c r="B2022" s="4">
        <v>44644</v>
      </c>
      <c r="C2022">
        <v>73735.926208398101</v>
      </c>
      <c r="D2022">
        <v>70042.3616193364</v>
      </c>
      <c r="E2022">
        <v>84510.293080205694</v>
      </c>
      <c r="F2022">
        <v>69996.420680884898</v>
      </c>
      <c r="G2022">
        <v>77073.841896952101</v>
      </c>
      <c r="H2022">
        <v>3890.9488483300802</v>
      </c>
      <c r="I2022">
        <v>3890.9488483300802</v>
      </c>
      <c r="J2022">
        <v>3890.9488483300802</v>
      </c>
      <c r="K2022">
        <v>-9.9587372153917304</v>
      </c>
      <c r="L2022">
        <v>-9.9587372153917304</v>
      </c>
      <c r="M2022">
        <v>-9.9587372153917304</v>
      </c>
      <c r="N2022">
        <v>3900.9075855454698</v>
      </c>
      <c r="O2022">
        <v>3900.9075855454698</v>
      </c>
      <c r="P2022">
        <v>3900.9075855454698</v>
      </c>
      <c r="Q2022">
        <v>0</v>
      </c>
      <c r="R2022">
        <v>0</v>
      </c>
      <c r="S2022">
        <v>0</v>
      </c>
      <c r="T2022">
        <v>77626.875056728197</v>
      </c>
    </row>
    <row r="2023" spans="1:20" x14ac:dyDescent="0.15">
      <c r="A2023" s="2">
        <v>2021</v>
      </c>
      <c r="B2023" s="4">
        <v>44645</v>
      </c>
      <c r="C2023">
        <v>73837.277371050397</v>
      </c>
      <c r="D2023">
        <v>70181.144807225006</v>
      </c>
      <c r="E2023">
        <v>84422.152767353196</v>
      </c>
      <c r="F2023">
        <v>70073.996998411807</v>
      </c>
      <c r="G2023">
        <v>77201.936546847995</v>
      </c>
      <c r="H2023">
        <v>3897.9040080628201</v>
      </c>
      <c r="I2023">
        <v>3897.9040080628201</v>
      </c>
      <c r="J2023">
        <v>3897.9040080628201</v>
      </c>
      <c r="K2023">
        <v>-42.195178938405398</v>
      </c>
      <c r="L2023">
        <v>-42.195178938405398</v>
      </c>
      <c r="M2023">
        <v>-42.195178938405398</v>
      </c>
      <c r="N2023">
        <v>3940.0991870012299</v>
      </c>
      <c r="O2023">
        <v>3940.0991870012299</v>
      </c>
      <c r="P2023">
        <v>3940.0991870012299</v>
      </c>
      <c r="Q2023">
        <v>0</v>
      </c>
      <c r="R2023">
        <v>0</v>
      </c>
      <c r="S2023">
        <v>0</v>
      </c>
      <c r="T2023">
        <v>77735.181379113201</v>
      </c>
    </row>
    <row r="2024" spans="1:20" x14ac:dyDescent="0.15">
      <c r="A2024" s="2">
        <v>2022</v>
      </c>
      <c r="B2024" s="4">
        <v>44646</v>
      </c>
      <c r="C2024">
        <v>73938.628533702606</v>
      </c>
      <c r="D2024">
        <v>70222.1821105743</v>
      </c>
      <c r="E2024">
        <v>85426.202202186207</v>
      </c>
      <c r="F2024">
        <v>70144.346586900705</v>
      </c>
      <c r="G2024">
        <v>77345.148011519996</v>
      </c>
      <c r="H2024">
        <v>4017.2026844111601</v>
      </c>
      <c r="I2024">
        <v>4017.2026844111601</v>
      </c>
      <c r="J2024">
        <v>4017.2026844111601</v>
      </c>
      <c r="K2024">
        <v>41.6070389012094</v>
      </c>
      <c r="L2024">
        <v>41.6070389012094</v>
      </c>
      <c r="M2024">
        <v>41.6070389012094</v>
      </c>
      <c r="N2024">
        <v>3975.5956455099499</v>
      </c>
      <c r="O2024">
        <v>3975.5956455099499</v>
      </c>
      <c r="P2024">
        <v>3975.5956455099499</v>
      </c>
      <c r="Q2024">
        <v>0</v>
      </c>
      <c r="R2024">
        <v>0</v>
      </c>
      <c r="S2024">
        <v>0</v>
      </c>
      <c r="T2024">
        <v>77955.831218113701</v>
      </c>
    </row>
    <row r="2025" spans="1:20" x14ac:dyDescent="0.15">
      <c r="A2025" s="2">
        <v>2023</v>
      </c>
      <c r="B2025" s="4">
        <v>44647</v>
      </c>
      <c r="C2025">
        <v>74039.9796963548</v>
      </c>
      <c r="D2025">
        <v>70752.287074461899</v>
      </c>
      <c r="E2025">
        <v>84941.395229894493</v>
      </c>
      <c r="F2025">
        <v>70213.628442858506</v>
      </c>
      <c r="G2025">
        <v>77478.029746728906</v>
      </c>
      <c r="H2025">
        <v>4038.1991517449301</v>
      </c>
      <c r="I2025">
        <v>4038.1991517449301</v>
      </c>
      <c r="J2025">
        <v>4038.1991517449301</v>
      </c>
      <c r="K2025">
        <v>32.247588895592301</v>
      </c>
      <c r="L2025">
        <v>32.247588895592301</v>
      </c>
      <c r="M2025">
        <v>32.247588895592301</v>
      </c>
      <c r="N2025">
        <v>4005.95156284933</v>
      </c>
      <c r="O2025">
        <v>4005.95156284933</v>
      </c>
      <c r="P2025">
        <v>4005.95156284933</v>
      </c>
      <c r="Q2025">
        <v>0</v>
      </c>
      <c r="R2025">
        <v>0</v>
      </c>
      <c r="S2025">
        <v>0</v>
      </c>
      <c r="T2025">
        <v>78078.178848099793</v>
      </c>
    </row>
    <row r="2026" spans="1:20" x14ac:dyDescent="0.15">
      <c r="A2026" s="2">
        <v>2024</v>
      </c>
      <c r="B2026" s="4">
        <v>44648</v>
      </c>
      <c r="C2026">
        <v>74141.330859007096</v>
      </c>
      <c r="D2026">
        <v>70425.904114598306</v>
      </c>
      <c r="E2026">
        <v>85119.773121578794</v>
      </c>
      <c r="F2026">
        <v>70282.910298816307</v>
      </c>
      <c r="G2026">
        <v>77608.771966935994</v>
      </c>
      <c r="H2026">
        <v>4025.13695658708</v>
      </c>
      <c r="I2026">
        <v>4025.13695658708</v>
      </c>
      <c r="J2026">
        <v>4025.13695658708</v>
      </c>
      <c r="K2026">
        <v>-4.7841590688639304</v>
      </c>
      <c r="L2026">
        <v>-4.7841590688639304</v>
      </c>
      <c r="M2026">
        <v>-4.7841590688639304</v>
      </c>
      <c r="N2026">
        <v>4029.92111565594</v>
      </c>
      <c r="O2026">
        <v>4029.92111565594</v>
      </c>
      <c r="P2026">
        <v>4029.92111565594</v>
      </c>
      <c r="Q2026">
        <v>0</v>
      </c>
      <c r="R2026">
        <v>0</v>
      </c>
      <c r="S2026">
        <v>0</v>
      </c>
      <c r="T2026">
        <v>78166.467815594093</v>
      </c>
    </row>
    <row r="2027" spans="1:20" x14ac:dyDescent="0.15">
      <c r="A2027" s="2">
        <v>2025</v>
      </c>
      <c r="B2027" s="4">
        <v>44649</v>
      </c>
      <c r="C2027">
        <v>74242.682021659304</v>
      </c>
      <c r="D2027">
        <v>70611.760003455594</v>
      </c>
      <c r="E2027">
        <v>85645.923767407206</v>
      </c>
      <c r="F2027">
        <v>70352.192154774093</v>
      </c>
      <c r="G2027">
        <v>77744.494840204497</v>
      </c>
      <c r="H2027">
        <v>4059.33478660123</v>
      </c>
      <c r="I2027">
        <v>4059.33478660123</v>
      </c>
      <c r="J2027">
        <v>4059.33478660123</v>
      </c>
      <c r="K2027">
        <v>12.842461196956799</v>
      </c>
      <c r="L2027">
        <v>12.842461196956799</v>
      </c>
      <c r="M2027">
        <v>12.842461196956799</v>
      </c>
      <c r="N2027">
        <v>4046.4923254042701</v>
      </c>
      <c r="O2027">
        <v>4046.4923254042701</v>
      </c>
      <c r="P2027">
        <v>4046.4923254042701</v>
      </c>
      <c r="Q2027">
        <v>0</v>
      </c>
      <c r="R2027">
        <v>0</v>
      </c>
      <c r="S2027">
        <v>0</v>
      </c>
      <c r="T2027">
        <v>78302.016808260494</v>
      </c>
    </row>
    <row r="2028" spans="1:20" x14ac:dyDescent="0.15">
      <c r="A2028" s="2">
        <v>2026</v>
      </c>
      <c r="B2028" s="4">
        <v>44650</v>
      </c>
      <c r="C2028">
        <v>74344.0331843116</v>
      </c>
      <c r="D2028">
        <v>70924.691282344094</v>
      </c>
      <c r="E2028">
        <v>85231.283738031503</v>
      </c>
      <c r="F2028">
        <v>70404.599647970594</v>
      </c>
      <c r="G2028">
        <v>77880.217713473001</v>
      </c>
      <c r="H2028">
        <v>4025.1547106677099</v>
      </c>
      <c r="I2028">
        <v>4025.1547106677099</v>
      </c>
      <c r="J2028">
        <v>4025.1547106677099</v>
      </c>
      <c r="K2028">
        <v>-29.7590137713992</v>
      </c>
      <c r="L2028">
        <v>-29.7590137713992</v>
      </c>
      <c r="M2028">
        <v>-29.7590137713992</v>
      </c>
      <c r="N2028">
        <v>4054.91372443911</v>
      </c>
      <c r="O2028">
        <v>4054.91372443911</v>
      </c>
      <c r="P2028">
        <v>4054.91372443911</v>
      </c>
      <c r="Q2028">
        <v>0</v>
      </c>
      <c r="R2028">
        <v>0</v>
      </c>
      <c r="S2028">
        <v>0</v>
      </c>
      <c r="T2028">
        <v>78369.187894979303</v>
      </c>
    </row>
    <row r="2029" spans="1:20" x14ac:dyDescent="0.15">
      <c r="A2029" s="2">
        <v>2027</v>
      </c>
      <c r="B2029" s="4">
        <v>44651</v>
      </c>
      <c r="C2029">
        <v>74445.384346963794</v>
      </c>
      <c r="D2029">
        <v>70528.343993053903</v>
      </c>
      <c r="E2029">
        <v>85256.365802141998</v>
      </c>
      <c r="F2029">
        <v>70455.128819101999</v>
      </c>
      <c r="G2029">
        <v>78015.940586741403</v>
      </c>
      <c r="H2029">
        <v>4044.7540168493501</v>
      </c>
      <c r="I2029">
        <v>4044.7540168493501</v>
      </c>
      <c r="J2029">
        <v>4044.7540168493501</v>
      </c>
      <c r="K2029">
        <v>-9.9587372153922704</v>
      </c>
      <c r="L2029">
        <v>-9.9587372153922704</v>
      </c>
      <c r="M2029">
        <v>-9.9587372153922704</v>
      </c>
      <c r="N2029">
        <v>4054.7127540647398</v>
      </c>
      <c r="O2029">
        <v>4054.7127540647398</v>
      </c>
      <c r="P2029">
        <v>4054.7127540647398</v>
      </c>
      <c r="Q2029">
        <v>0</v>
      </c>
      <c r="R2029">
        <v>0</v>
      </c>
      <c r="S2029">
        <v>0</v>
      </c>
      <c r="T2029">
        <v>78490.138363813094</v>
      </c>
    </row>
    <row r="2030" spans="1:20" x14ac:dyDescent="0.15">
      <c r="A2030" s="2">
        <v>2028</v>
      </c>
      <c r="B2030" s="4">
        <v>44652</v>
      </c>
      <c r="C2030">
        <v>74546.735509616003</v>
      </c>
      <c r="D2030">
        <v>71181.097222045006</v>
      </c>
      <c r="E2030">
        <v>85878.6098335836</v>
      </c>
      <c r="F2030">
        <v>70506.121950794695</v>
      </c>
      <c r="G2030">
        <v>78151.663460009906</v>
      </c>
      <c r="H2030">
        <v>4003.5102914857498</v>
      </c>
      <c r="I2030">
        <v>4003.5102914857498</v>
      </c>
      <c r="J2030">
        <v>4003.5102914857498</v>
      </c>
      <c r="K2030">
        <v>-42.195178938353401</v>
      </c>
      <c r="L2030">
        <v>-42.195178938353401</v>
      </c>
      <c r="M2030">
        <v>-42.195178938353401</v>
      </c>
      <c r="N2030">
        <v>4045.70547042411</v>
      </c>
      <c r="O2030">
        <v>4045.70547042411</v>
      </c>
      <c r="P2030">
        <v>4045.70547042411</v>
      </c>
      <c r="Q2030">
        <v>0</v>
      </c>
      <c r="R2030">
        <v>0</v>
      </c>
      <c r="S2030">
        <v>0</v>
      </c>
      <c r="T2030">
        <v>78550.245801101802</v>
      </c>
    </row>
    <row r="2031" spans="1:20" x14ac:dyDescent="0.15">
      <c r="A2031" s="2">
        <v>2029</v>
      </c>
      <c r="B2031" s="4">
        <v>44653</v>
      </c>
      <c r="C2031">
        <v>74648.086672268299</v>
      </c>
      <c r="D2031">
        <v>71266.395147519899</v>
      </c>
      <c r="E2031">
        <v>85651.027265946206</v>
      </c>
      <c r="F2031">
        <v>70557.115082487406</v>
      </c>
      <c r="G2031">
        <v>78284.332544109697</v>
      </c>
      <c r="H2031">
        <v>4069.6044218277498</v>
      </c>
      <c r="I2031">
        <v>4069.6044218277498</v>
      </c>
      <c r="J2031">
        <v>4069.6044218277498</v>
      </c>
      <c r="K2031">
        <v>41.607038901205797</v>
      </c>
      <c r="L2031">
        <v>41.607038901205797</v>
      </c>
      <c r="M2031">
        <v>41.607038901205797</v>
      </c>
      <c r="N2031">
        <v>4027.99738292655</v>
      </c>
      <c r="O2031">
        <v>4027.99738292655</v>
      </c>
      <c r="P2031">
        <v>4027.99738292655</v>
      </c>
      <c r="Q2031">
        <v>0</v>
      </c>
      <c r="R2031">
        <v>0</v>
      </c>
      <c r="S2031">
        <v>0</v>
      </c>
      <c r="T2031">
        <v>78717.691094095993</v>
      </c>
    </row>
    <row r="2032" spans="1:20" x14ac:dyDescent="0.15">
      <c r="A2032" s="2">
        <v>2030</v>
      </c>
      <c r="B2032" s="4">
        <v>44654</v>
      </c>
      <c r="C2032">
        <v>74749.437834920507</v>
      </c>
      <c r="D2032">
        <v>70822.900108583694</v>
      </c>
      <c r="E2032">
        <v>85846.618657976505</v>
      </c>
      <c r="F2032">
        <v>70606.094632585897</v>
      </c>
      <c r="G2032">
        <v>78415.635950365395</v>
      </c>
      <c r="H2032">
        <v>4034.2230902133601</v>
      </c>
      <c r="I2032">
        <v>4034.2230902133601</v>
      </c>
      <c r="J2032">
        <v>4034.2230902133601</v>
      </c>
      <c r="K2032">
        <v>32.2475888956128</v>
      </c>
      <c r="L2032">
        <v>32.2475888956128</v>
      </c>
      <c r="M2032">
        <v>32.2475888956128</v>
      </c>
      <c r="N2032">
        <v>4001.9755013177501</v>
      </c>
      <c r="O2032">
        <v>4001.9755013177501</v>
      </c>
      <c r="P2032">
        <v>4001.9755013177501</v>
      </c>
      <c r="Q2032">
        <v>0</v>
      </c>
      <c r="R2032">
        <v>0</v>
      </c>
      <c r="S2032">
        <v>0</v>
      </c>
      <c r="T2032">
        <v>78783.660925133896</v>
      </c>
    </row>
    <row r="2033" spans="1:20" x14ac:dyDescent="0.15">
      <c r="A2033" s="2">
        <v>2031</v>
      </c>
      <c r="B2033" s="4">
        <v>44655</v>
      </c>
      <c r="C2033">
        <v>74850.788997572701</v>
      </c>
      <c r="D2033">
        <v>71232.212279619998</v>
      </c>
      <c r="E2033">
        <v>86401.641065376098</v>
      </c>
      <c r="F2033">
        <v>70668.626675021107</v>
      </c>
      <c r="G2033">
        <v>78541.374962964706</v>
      </c>
      <c r="H2033">
        <v>3963.5077551485901</v>
      </c>
      <c r="I2033">
        <v>3963.5077551485901</v>
      </c>
      <c r="J2033">
        <v>3963.5077551485901</v>
      </c>
      <c r="K2033">
        <v>-4.7841590687557201</v>
      </c>
      <c r="L2033">
        <v>-4.7841590687557201</v>
      </c>
      <c r="M2033">
        <v>-4.7841590687557201</v>
      </c>
      <c r="N2033">
        <v>3968.29191421734</v>
      </c>
      <c r="O2033">
        <v>3968.29191421734</v>
      </c>
      <c r="P2033">
        <v>3968.29191421734</v>
      </c>
      <c r="Q2033">
        <v>0</v>
      </c>
      <c r="R2033">
        <v>0</v>
      </c>
      <c r="S2033">
        <v>0</v>
      </c>
      <c r="T2033">
        <v>78814.296752721304</v>
      </c>
    </row>
    <row r="2034" spans="1:20" x14ac:dyDescent="0.15">
      <c r="A2034" s="2">
        <v>2032</v>
      </c>
      <c r="B2034" s="4">
        <v>44656</v>
      </c>
      <c r="C2034">
        <v>74952.140160224997</v>
      </c>
      <c r="D2034">
        <v>71172.367071978195</v>
      </c>
      <c r="E2034">
        <v>85637.018416726103</v>
      </c>
      <c r="F2034">
        <v>70745.273978017794</v>
      </c>
      <c r="G2034">
        <v>78634.047973267603</v>
      </c>
      <c r="H2034">
        <v>3940.6819184157898</v>
      </c>
      <c r="I2034">
        <v>3940.6819184157898</v>
      </c>
      <c r="J2034">
        <v>3940.6819184157898</v>
      </c>
      <c r="K2034">
        <v>12.842461197090101</v>
      </c>
      <c r="L2034">
        <v>12.842461197090101</v>
      </c>
      <c r="M2034">
        <v>12.842461197090101</v>
      </c>
      <c r="N2034">
        <v>3927.8394572186999</v>
      </c>
      <c r="O2034">
        <v>3927.8394572186999</v>
      </c>
      <c r="P2034">
        <v>3927.8394572186999</v>
      </c>
      <c r="Q2034">
        <v>0</v>
      </c>
      <c r="R2034">
        <v>0</v>
      </c>
      <c r="S2034">
        <v>0</v>
      </c>
      <c r="T2034">
        <v>78892.822078640806</v>
      </c>
    </row>
    <row r="2035" spans="1:20" x14ac:dyDescent="0.15">
      <c r="A2035" s="2">
        <v>2033</v>
      </c>
      <c r="B2035" s="4">
        <v>44657</v>
      </c>
      <c r="C2035">
        <v>75053.491322877206</v>
      </c>
      <c r="D2035">
        <v>71405.533457677593</v>
      </c>
      <c r="E2035">
        <v>86170.109181887805</v>
      </c>
      <c r="F2035">
        <v>70821.921281014496</v>
      </c>
      <c r="G2035">
        <v>78808.095879776098</v>
      </c>
      <c r="H2035">
        <v>3851.9612323875499</v>
      </c>
      <c r="I2035">
        <v>3851.9612323875499</v>
      </c>
      <c r="J2035">
        <v>3851.9612323875499</v>
      </c>
      <c r="K2035">
        <v>-29.759013771368</v>
      </c>
      <c r="L2035">
        <v>-29.759013771368</v>
      </c>
      <c r="M2035">
        <v>-29.759013771368</v>
      </c>
      <c r="N2035">
        <v>3881.72024615892</v>
      </c>
      <c r="O2035">
        <v>3881.72024615892</v>
      </c>
      <c r="P2035">
        <v>3881.72024615892</v>
      </c>
      <c r="Q2035">
        <v>0</v>
      </c>
      <c r="R2035">
        <v>0</v>
      </c>
      <c r="S2035">
        <v>0</v>
      </c>
      <c r="T2035">
        <v>78905.452555264797</v>
      </c>
    </row>
    <row r="2036" spans="1:20" x14ac:dyDescent="0.15">
      <c r="A2036" s="2">
        <v>2034</v>
      </c>
      <c r="B2036" s="4">
        <v>44658</v>
      </c>
      <c r="C2036">
        <v>75154.842485529502</v>
      </c>
      <c r="D2036">
        <v>71618.716927356902</v>
      </c>
      <c r="E2036">
        <v>86314.857556453193</v>
      </c>
      <c r="F2036">
        <v>70890.770011056797</v>
      </c>
      <c r="G2036">
        <v>78923.507997082503</v>
      </c>
      <c r="H2036">
        <v>3821.2493077689301</v>
      </c>
      <c r="I2036">
        <v>3821.2493077689301</v>
      </c>
      <c r="J2036">
        <v>3821.2493077689301</v>
      </c>
      <c r="K2036">
        <v>-9.9587372154269698</v>
      </c>
      <c r="L2036">
        <v>-9.9587372154269698</v>
      </c>
      <c r="M2036">
        <v>-9.9587372154269698</v>
      </c>
      <c r="N2036">
        <v>3831.2080449843602</v>
      </c>
      <c r="O2036">
        <v>3831.2080449843602</v>
      </c>
      <c r="P2036">
        <v>3831.2080449843602</v>
      </c>
      <c r="Q2036">
        <v>0</v>
      </c>
      <c r="R2036">
        <v>0</v>
      </c>
      <c r="S2036">
        <v>0</v>
      </c>
      <c r="T2036">
        <v>78976.091793298401</v>
      </c>
    </row>
    <row r="2037" spans="1:20" x14ac:dyDescent="0.15">
      <c r="A2037" s="2">
        <v>2035</v>
      </c>
      <c r="B2037" s="4">
        <v>44659</v>
      </c>
      <c r="C2037">
        <v>75256.193648181696</v>
      </c>
      <c r="D2037">
        <v>71766.733568437601</v>
      </c>
      <c r="E2037">
        <v>86276.239135554802</v>
      </c>
      <c r="F2037">
        <v>70947.510054877697</v>
      </c>
      <c r="G2037">
        <v>79026.208018298406</v>
      </c>
      <c r="H2037">
        <v>3735.51042376756</v>
      </c>
      <c r="I2037">
        <v>3735.51042376756</v>
      </c>
      <c r="J2037">
        <v>3735.51042376756</v>
      </c>
      <c r="K2037">
        <v>-42.195178938301297</v>
      </c>
      <c r="L2037">
        <v>-42.195178938301297</v>
      </c>
      <c r="M2037">
        <v>-42.195178938301297</v>
      </c>
      <c r="N2037">
        <v>3777.7056027058602</v>
      </c>
      <c r="O2037">
        <v>3777.7056027058602</v>
      </c>
      <c r="P2037">
        <v>3777.7056027058602</v>
      </c>
      <c r="Q2037">
        <v>0</v>
      </c>
      <c r="R2037">
        <v>0</v>
      </c>
      <c r="S2037">
        <v>0</v>
      </c>
      <c r="T2037">
        <v>78991.704071949294</v>
      </c>
    </row>
    <row r="2038" spans="1:20" x14ac:dyDescent="0.15">
      <c r="A2038" s="2">
        <v>2036</v>
      </c>
      <c r="B2038" s="4">
        <v>44660</v>
      </c>
      <c r="C2038">
        <v>75357.544810834006</v>
      </c>
      <c r="D2038">
        <v>71410.717590407599</v>
      </c>
      <c r="E2038">
        <v>85944.639181566206</v>
      </c>
      <c r="F2038">
        <v>71012.038184964797</v>
      </c>
      <c r="G2038">
        <v>79156.861003967002</v>
      </c>
      <c r="H2038">
        <v>3764.30526480249</v>
      </c>
      <c r="I2038">
        <v>3764.30526480249</v>
      </c>
      <c r="J2038">
        <v>3764.30526480249</v>
      </c>
      <c r="K2038">
        <v>41.607038901202202</v>
      </c>
      <c r="L2038">
        <v>41.607038901202202</v>
      </c>
      <c r="M2038">
        <v>41.607038901202202</v>
      </c>
      <c r="N2038">
        <v>3722.6982259012798</v>
      </c>
      <c r="O2038">
        <v>3722.6982259012798</v>
      </c>
      <c r="P2038">
        <v>3722.6982259012798</v>
      </c>
      <c r="Q2038">
        <v>0</v>
      </c>
      <c r="R2038">
        <v>0</v>
      </c>
      <c r="S2038">
        <v>0</v>
      </c>
      <c r="T2038">
        <v>79121.850075636496</v>
      </c>
    </row>
    <row r="2039" spans="1:20" x14ac:dyDescent="0.15">
      <c r="A2039" s="2">
        <v>2037</v>
      </c>
      <c r="B2039" s="4">
        <v>44661</v>
      </c>
      <c r="C2039">
        <v>75458.8959734862</v>
      </c>
      <c r="D2039">
        <v>71718.182649509996</v>
      </c>
      <c r="E2039">
        <v>86316.144331070202</v>
      </c>
      <c r="F2039">
        <v>71081.576465198799</v>
      </c>
      <c r="G2039">
        <v>79313.059678510705</v>
      </c>
      <c r="H2039">
        <v>3699.9525377069499</v>
      </c>
      <c r="I2039">
        <v>3699.9525377069499</v>
      </c>
      <c r="J2039">
        <v>3699.9525377069499</v>
      </c>
      <c r="K2039">
        <v>32.247588895735497</v>
      </c>
      <c r="L2039">
        <v>32.247588895735497</v>
      </c>
      <c r="M2039">
        <v>32.247588895735497</v>
      </c>
      <c r="N2039">
        <v>3667.7049488112102</v>
      </c>
      <c r="O2039">
        <v>3667.7049488112102</v>
      </c>
      <c r="P2039">
        <v>3667.7049488112102</v>
      </c>
      <c r="Q2039">
        <v>0</v>
      </c>
      <c r="R2039">
        <v>0</v>
      </c>
      <c r="S2039">
        <v>0</v>
      </c>
      <c r="T2039">
        <v>79158.848511193195</v>
      </c>
    </row>
    <row r="2040" spans="1:20" x14ac:dyDescent="0.15">
      <c r="A2040" s="2">
        <v>2038</v>
      </c>
      <c r="B2040" s="4">
        <v>44662</v>
      </c>
      <c r="C2040">
        <v>75560.247136138496</v>
      </c>
      <c r="D2040">
        <v>71571.277958912906</v>
      </c>
      <c r="E2040">
        <v>86653.019655539305</v>
      </c>
      <c r="F2040">
        <v>71151.114745432904</v>
      </c>
      <c r="G2040">
        <v>79437.018292602093</v>
      </c>
      <c r="H2040">
        <v>3609.4445608780402</v>
      </c>
      <c r="I2040">
        <v>3609.4445608780402</v>
      </c>
      <c r="J2040">
        <v>3609.4445608780402</v>
      </c>
      <c r="K2040">
        <v>-4.7841590686475097</v>
      </c>
      <c r="L2040">
        <v>-4.7841590686475097</v>
      </c>
      <c r="M2040">
        <v>-4.7841590686475097</v>
      </c>
      <c r="N2040">
        <v>3614.22871994668</v>
      </c>
      <c r="O2040">
        <v>3614.22871994668</v>
      </c>
      <c r="P2040">
        <v>3614.22871994668</v>
      </c>
      <c r="Q2040">
        <v>0</v>
      </c>
      <c r="R2040">
        <v>0</v>
      </c>
      <c r="S2040">
        <v>0</v>
      </c>
      <c r="T2040">
        <v>79169.691697016504</v>
      </c>
    </row>
    <row r="2041" spans="1:20" x14ac:dyDescent="0.15">
      <c r="A2041" s="2">
        <v>2039</v>
      </c>
      <c r="B2041" s="4">
        <v>44663</v>
      </c>
      <c r="C2041">
        <v>75661.598298790705</v>
      </c>
      <c r="D2041">
        <v>71472.010455438402</v>
      </c>
      <c r="E2041">
        <v>86240.746939752498</v>
      </c>
      <c r="F2041">
        <v>71220.653025666907</v>
      </c>
      <c r="G2041">
        <v>79568.123005501096</v>
      </c>
      <c r="H2041">
        <v>3576.5495022970699</v>
      </c>
      <c r="I2041">
        <v>3576.5495022970699</v>
      </c>
      <c r="J2041">
        <v>3576.5495022970699</v>
      </c>
      <c r="K2041">
        <v>12.842461196998601</v>
      </c>
      <c r="L2041">
        <v>12.842461196998601</v>
      </c>
      <c r="M2041">
        <v>12.842461196998601</v>
      </c>
      <c r="N2041">
        <v>3563.70704110007</v>
      </c>
      <c r="O2041">
        <v>3563.70704110007</v>
      </c>
      <c r="P2041">
        <v>3563.70704110007</v>
      </c>
      <c r="Q2041">
        <v>0</v>
      </c>
      <c r="R2041">
        <v>0</v>
      </c>
      <c r="S2041">
        <v>0</v>
      </c>
      <c r="T2041">
        <v>79238.147801087704</v>
      </c>
    </row>
    <row r="2042" spans="1:20" x14ac:dyDescent="0.15">
      <c r="A2042" s="2">
        <v>2040</v>
      </c>
      <c r="B2042" s="4">
        <v>44664</v>
      </c>
      <c r="C2042">
        <v>75762.949461442899</v>
      </c>
      <c r="D2042">
        <v>71276.857638076894</v>
      </c>
      <c r="E2042">
        <v>86668.413342500397</v>
      </c>
      <c r="F2042">
        <v>71290.191305900997</v>
      </c>
      <c r="G2042">
        <v>79708.8307538597</v>
      </c>
      <c r="H2042">
        <v>3487.7054578856601</v>
      </c>
      <c r="I2042">
        <v>3487.7054578856601</v>
      </c>
      <c r="J2042">
        <v>3487.7054578856601</v>
      </c>
      <c r="K2042">
        <v>-29.759013771395999</v>
      </c>
      <c r="L2042">
        <v>-29.759013771395999</v>
      </c>
      <c r="M2042">
        <v>-29.759013771395999</v>
      </c>
      <c r="N2042">
        <v>3517.4644716570601</v>
      </c>
      <c r="O2042">
        <v>3517.4644716570601</v>
      </c>
      <c r="P2042">
        <v>3517.4644716570601</v>
      </c>
      <c r="Q2042">
        <v>0</v>
      </c>
      <c r="R2042">
        <v>0</v>
      </c>
      <c r="S2042">
        <v>0</v>
      </c>
      <c r="T2042">
        <v>79250.654919328605</v>
      </c>
    </row>
    <row r="2043" spans="1:20" x14ac:dyDescent="0.15">
      <c r="A2043" s="2">
        <v>2041</v>
      </c>
      <c r="B2043" s="4">
        <v>44665</v>
      </c>
      <c r="C2043">
        <v>75864.300624095195</v>
      </c>
      <c r="D2043">
        <v>71749.244240688902</v>
      </c>
      <c r="E2043">
        <v>86644.266048998994</v>
      </c>
      <c r="F2043">
        <v>71363.015775948996</v>
      </c>
      <c r="G2043">
        <v>79848.916838079502</v>
      </c>
      <c r="H2043">
        <v>3466.7096119150701</v>
      </c>
      <c r="I2043">
        <v>3466.7096119150701</v>
      </c>
      <c r="J2043">
        <v>3466.7096119150701</v>
      </c>
      <c r="K2043">
        <v>-9.9587372154274991</v>
      </c>
      <c r="L2043">
        <v>-9.9587372154274991</v>
      </c>
      <c r="M2043">
        <v>-9.9587372154274991</v>
      </c>
      <c r="N2043">
        <v>3476.6683491304998</v>
      </c>
      <c r="O2043">
        <v>3476.6683491304998</v>
      </c>
      <c r="P2043">
        <v>3476.6683491304998</v>
      </c>
      <c r="Q2043">
        <v>0</v>
      </c>
      <c r="R2043">
        <v>0</v>
      </c>
      <c r="S2043">
        <v>0</v>
      </c>
      <c r="T2043">
        <v>79331.010236010203</v>
      </c>
    </row>
    <row r="2044" spans="1:20" x14ac:dyDescent="0.15">
      <c r="A2044" s="2">
        <v>2042</v>
      </c>
      <c r="B2044" s="4">
        <v>44666</v>
      </c>
      <c r="C2044">
        <v>75965.651786747403</v>
      </c>
      <c r="D2044">
        <v>71262.880801557199</v>
      </c>
      <c r="E2044">
        <v>86813.950417029599</v>
      </c>
      <c r="F2044">
        <v>71437.800963224305</v>
      </c>
      <c r="G2044">
        <v>79984.077719829598</v>
      </c>
      <c r="H2044">
        <v>3400.09379907322</v>
      </c>
      <c r="I2044">
        <v>3400.09379907322</v>
      </c>
      <c r="J2044">
        <v>3400.09379907322</v>
      </c>
      <c r="K2044">
        <v>-42.195178938339197</v>
      </c>
      <c r="L2044">
        <v>-42.195178938339197</v>
      </c>
      <c r="M2044">
        <v>-42.195178938339197</v>
      </c>
      <c r="N2044">
        <v>3442.2889780115602</v>
      </c>
      <c r="O2044">
        <v>3442.2889780115602</v>
      </c>
      <c r="P2044">
        <v>3442.2889780115602</v>
      </c>
      <c r="Q2044">
        <v>0</v>
      </c>
      <c r="R2044">
        <v>0</v>
      </c>
      <c r="S2044">
        <v>0</v>
      </c>
      <c r="T2044">
        <v>79365.745585820594</v>
      </c>
    </row>
    <row r="2045" spans="1:20" x14ac:dyDescent="0.15">
      <c r="A2045" s="2">
        <v>2043</v>
      </c>
      <c r="B2045" s="4">
        <v>44667</v>
      </c>
      <c r="C2045">
        <v>76067.002949399699</v>
      </c>
      <c r="D2045">
        <v>71787.250135425202</v>
      </c>
      <c r="E2045">
        <v>86340.990820286301</v>
      </c>
      <c r="F2045">
        <v>71511.622329159902</v>
      </c>
      <c r="G2045">
        <v>80115.6424620834</v>
      </c>
      <c r="H2045">
        <v>3456.6724453060501</v>
      </c>
      <c r="I2045">
        <v>3456.6724453060501</v>
      </c>
      <c r="J2045">
        <v>3456.6724453060501</v>
      </c>
      <c r="K2045">
        <v>41.6070389011985</v>
      </c>
      <c r="L2045">
        <v>41.6070389011985</v>
      </c>
      <c r="M2045">
        <v>41.6070389011985</v>
      </c>
      <c r="N2045">
        <v>3415.0654064048499</v>
      </c>
      <c r="O2045">
        <v>3415.0654064048499</v>
      </c>
      <c r="P2045">
        <v>3415.0654064048499</v>
      </c>
      <c r="Q2045">
        <v>0</v>
      </c>
      <c r="R2045">
        <v>0</v>
      </c>
      <c r="S2045">
        <v>0</v>
      </c>
      <c r="T2045">
        <v>79523.6753947057</v>
      </c>
    </row>
    <row r="2046" spans="1:20" x14ac:dyDescent="0.15">
      <c r="A2046" s="2">
        <v>2044</v>
      </c>
      <c r="B2046" s="4">
        <v>44668</v>
      </c>
      <c r="C2046">
        <v>76168.354112051893</v>
      </c>
      <c r="D2046">
        <v>71944.221809673894</v>
      </c>
      <c r="E2046">
        <v>86735.114692699499</v>
      </c>
      <c r="F2046">
        <v>71581.383933310397</v>
      </c>
      <c r="G2046">
        <v>80247.207204337305</v>
      </c>
      <c r="H2046">
        <v>3427.7253363979798</v>
      </c>
      <c r="I2046">
        <v>3427.7253363979798</v>
      </c>
      <c r="J2046">
        <v>3427.7253363979798</v>
      </c>
      <c r="K2046">
        <v>32.247588895584499</v>
      </c>
      <c r="L2046">
        <v>32.247588895584499</v>
      </c>
      <c r="M2046">
        <v>32.247588895584499</v>
      </c>
      <c r="N2046">
        <v>3395.4777475023998</v>
      </c>
      <c r="O2046">
        <v>3395.4777475023998</v>
      </c>
      <c r="P2046">
        <v>3395.4777475023998</v>
      </c>
      <c r="Q2046">
        <v>0</v>
      </c>
      <c r="R2046">
        <v>0</v>
      </c>
      <c r="S2046">
        <v>0</v>
      </c>
      <c r="T2046">
        <v>79596.079448449906</v>
      </c>
    </row>
    <row r="2047" spans="1:20" x14ac:dyDescent="0.15">
      <c r="A2047" s="2">
        <v>2045</v>
      </c>
      <c r="B2047" s="4">
        <v>44669</v>
      </c>
      <c r="C2047">
        <v>76269.705274704102</v>
      </c>
      <c r="D2047">
        <v>71446.313928738396</v>
      </c>
      <c r="E2047">
        <v>87245.902278707799</v>
      </c>
      <c r="F2047">
        <v>71637.8857128823</v>
      </c>
      <c r="G2047">
        <v>80404.102318228499</v>
      </c>
      <c r="H2047">
        <v>3378.9426564564601</v>
      </c>
      <c r="I2047">
        <v>3378.9426564564601</v>
      </c>
      <c r="J2047">
        <v>3378.9426564564601</v>
      </c>
      <c r="K2047">
        <v>-4.7841590688669502</v>
      </c>
      <c r="L2047">
        <v>-4.7841590688669502</v>
      </c>
      <c r="M2047">
        <v>-4.7841590688669502</v>
      </c>
      <c r="N2047">
        <v>3383.72681552532</v>
      </c>
      <c r="O2047">
        <v>3383.72681552532</v>
      </c>
      <c r="P2047">
        <v>3383.72681552532</v>
      </c>
      <c r="Q2047">
        <v>0</v>
      </c>
      <c r="R2047">
        <v>0</v>
      </c>
      <c r="S2047">
        <v>0</v>
      </c>
      <c r="T2047">
        <v>79648.647931160594</v>
      </c>
    </row>
    <row r="2048" spans="1:20" x14ac:dyDescent="0.15">
      <c r="A2048" s="2">
        <v>2046</v>
      </c>
      <c r="B2048" s="4">
        <v>44670</v>
      </c>
      <c r="C2048">
        <v>76371.056437356398</v>
      </c>
      <c r="D2048">
        <v>72040.574003055794</v>
      </c>
      <c r="E2048">
        <v>86774.782077270997</v>
      </c>
      <c r="F2048">
        <v>71700.1551349035</v>
      </c>
      <c r="G2048">
        <v>80544.433800902494</v>
      </c>
      <c r="H2048">
        <v>3392.5640999110901</v>
      </c>
      <c r="I2048">
        <v>3392.5640999110901</v>
      </c>
      <c r="J2048">
        <v>3392.5640999110901</v>
      </c>
      <c r="K2048">
        <v>12.8424611970309</v>
      </c>
      <c r="L2048">
        <v>12.8424611970309</v>
      </c>
      <c r="M2048">
        <v>12.8424611970309</v>
      </c>
      <c r="N2048">
        <v>3379.7216387140602</v>
      </c>
      <c r="O2048">
        <v>3379.7216387140602</v>
      </c>
      <c r="P2048">
        <v>3379.7216387140602</v>
      </c>
      <c r="Q2048">
        <v>0</v>
      </c>
      <c r="R2048">
        <v>0</v>
      </c>
      <c r="S2048">
        <v>0</v>
      </c>
      <c r="T2048">
        <v>79763.620537267503</v>
      </c>
    </row>
    <row r="2049" spans="1:20" x14ac:dyDescent="0.15">
      <c r="A2049" s="2">
        <v>2047</v>
      </c>
      <c r="B2049" s="4">
        <v>44671</v>
      </c>
      <c r="C2049">
        <v>76472.407600008606</v>
      </c>
      <c r="D2049">
        <v>71940.525296488602</v>
      </c>
      <c r="E2049">
        <v>87651.287652707397</v>
      </c>
      <c r="F2049">
        <v>71762.4245569247</v>
      </c>
      <c r="G2049">
        <v>80680.383056812003</v>
      </c>
      <c r="H2049">
        <v>3353.3161774402802</v>
      </c>
      <c r="I2049">
        <v>3353.3161774402802</v>
      </c>
      <c r="J2049">
        <v>3353.3161774402802</v>
      </c>
      <c r="K2049">
        <v>-29.759013771424002</v>
      </c>
      <c r="L2049">
        <v>-29.759013771424002</v>
      </c>
      <c r="M2049">
        <v>-29.759013771424002</v>
      </c>
      <c r="N2049">
        <v>3383.0751912116998</v>
      </c>
      <c r="O2049">
        <v>3383.0751912116998</v>
      </c>
      <c r="P2049">
        <v>3383.0751912116998</v>
      </c>
      <c r="Q2049">
        <v>0</v>
      </c>
      <c r="R2049">
        <v>0</v>
      </c>
      <c r="S2049">
        <v>0</v>
      </c>
      <c r="T2049">
        <v>79825.723777448904</v>
      </c>
    </row>
    <row r="2050" spans="1:20" x14ac:dyDescent="0.15">
      <c r="A2050" s="2">
        <v>2048</v>
      </c>
      <c r="B2050" s="4">
        <v>44672</v>
      </c>
      <c r="C2050">
        <v>76573.7587626608</v>
      </c>
      <c r="D2050">
        <v>71776.928179029899</v>
      </c>
      <c r="E2050">
        <v>87472.431515846794</v>
      </c>
      <c r="F2050">
        <v>71824.693978945899</v>
      </c>
      <c r="G2050">
        <v>80793.432875547805</v>
      </c>
      <c r="H2050">
        <v>3383.1497202339701</v>
      </c>
      <c r="I2050">
        <v>3383.1497202339701</v>
      </c>
      <c r="J2050">
        <v>3383.1497202339701</v>
      </c>
      <c r="K2050">
        <v>-9.9587372153695206</v>
      </c>
      <c r="L2050">
        <v>-9.9587372153695206</v>
      </c>
      <c r="M2050">
        <v>-9.9587372153695206</v>
      </c>
      <c r="N2050">
        <v>3393.1084574493402</v>
      </c>
      <c r="O2050">
        <v>3393.1084574493402</v>
      </c>
      <c r="P2050">
        <v>3393.1084574493402</v>
      </c>
      <c r="Q2050">
        <v>0</v>
      </c>
      <c r="R2050">
        <v>0</v>
      </c>
      <c r="S2050">
        <v>0</v>
      </c>
      <c r="T2050">
        <v>79956.908482894796</v>
      </c>
    </row>
    <row r="2051" spans="1:20" x14ac:dyDescent="0.15">
      <c r="A2051" s="2">
        <v>2049</v>
      </c>
      <c r="B2051" s="4">
        <v>44673</v>
      </c>
      <c r="C2051">
        <v>76675.109925313096</v>
      </c>
      <c r="D2051">
        <v>72368.573997578802</v>
      </c>
      <c r="E2051">
        <v>86948.300895226203</v>
      </c>
      <c r="F2051">
        <v>71862.617140305403</v>
      </c>
      <c r="G2051">
        <v>80950.428635570206</v>
      </c>
      <c r="H2051">
        <v>3366.6675343289498</v>
      </c>
      <c r="I2051">
        <v>3366.6675343289498</v>
      </c>
      <c r="J2051">
        <v>3366.6675343289498</v>
      </c>
      <c r="K2051">
        <v>-42.1951789383711</v>
      </c>
      <c r="L2051">
        <v>-42.1951789383711</v>
      </c>
      <c r="M2051">
        <v>-42.1951789383711</v>
      </c>
      <c r="N2051">
        <v>3408.86271326732</v>
      </c>
      <c r="O2051">
        <v>3408.86271326732</v>
      </c>
      <c r="P2051">
        <v>3408.86271326732</v>
      </c>
      <c r="Q2051">
        <v>0</v>
      </c>
      <c r="R2051">
        <v>0</v>
      </c>
      <c r="S2051">
        <v>0</v>
      </c>
      <c r="T2051">
        <v>80041.777459642006</v>
      </c>
    </row>
    <row r="2052" spans="1:20" x14ac:dyDescent="0.15">
      <c r="A2052" s="2">
        <v>2050</v>
      </c>
      <c r="B2052" s="4">
        <v>44674</v>
      </c>
      <c r="C2052">
        <v>76776.461087965305</v>
      </c>
      <c r="D2052">
        <v>72350.888272894896</v>
      </c>
      <c r="E2052">
        <v>87403.111002671096</v>
      </c>
      <c r="F2052">
        <v>71909.620563027405</v>
      </c>
      <c r="G2052">
        <v>81096.490594704301</v>
      </c>
      <c r="H2052">
        <v>3470.72672271288</v>
      </c>
      <c r="I2052">
        <v>3470.72672271288</v>
      </c>
      <c r="J2052">
        <v>3470.72672271288</v>
      </c>
      <c r="K2052">
        <v>41.607038901339997</v>
      </c>
      <c r="L2052">
        <v>41.607038901339997</v>
      </c>
      <c r="M2052">
        <v>41.607038901339997</v>
      </c>
      <c r="N2052">
        <v>3429.1196838115402</v>
      </c>
      <c r="O2052">
        <v>3429.1196838115402</v>
      </c>
      <c r="P2052">
        <v>3429.1196838115402</v>
      </c>
      <c r="Q2052">
        <v>0</v>
      </c>
      <c r="R2052">
        <v>0</v>
      </c>
      <c r="S2052">
        <v>0</v>
      </c>
      <c r="T2052">
        <v>80247.187810678195</v>
      </c>
    </row>
    <row r="2053" spans="1:20" x14ac:dyDescent="0.15">
      <c r="A2053" s="2">
        <v>2051</v>
      </c>
      <c r="B2053" s="4">
        <v>44675</v>
      </c>
      <c r="C2053">
        <v>76877.812250617601</v>
      </c>
      <c r="D2053">
        <v>72452.835356313997</v>
      </c>
      <c r="E2053">
        <v>87570.459176188306</v>
      </c>
      <c r="F2053">
        <v>71973.753811887698</v>
      </c>
      <c r="G2053">
        <v>81231.414794317097</v>
      </c>
      <c r="H2053">
        <v>3484.67661423053</v>
      </c>
      <c r="I2053">
        <v>3484.67661423053</v>
      </c>
      <c r="J2053">
        <v>3484.67661423053</v>
      </c>
      <c r="K2053">
        <v>32.247588895776403</v>
      </c>
      <c r="L2053">
        <v>32.247588895776403</v>
      </c>
      <c r="M2053">
        <v>32.247588895776403</v>
      </c>
      <c r="N2053">
        <v>3452.4290253347599</v>
      </c>
      <c r="O2053">
        <v>3452.4290253347599</v>
      </c>
      <c r="P2053">
        <v>3452.4290253347599</v>
      </c>
      <c r="Q2053">
        <v>0</v>
      </c>
      <c r="R2053">
        <v>0</v>
      </c>
      <c r="S2053">
        <v>0</v>
      </c>
      <c r="T2053">
        <v>80362.488864848099</v>
      </c>
    </row>
    <row r="2054" spans="1:20" x14ac:dyDescent="0.15">
      <c r="A2054" s="2">
        <v>2052</v>
      </c>
      <c r="B2054" s="4">
        <v>44676</v>
      </c>
      <c r="C2054">
        <v>76979.163413269795</v>
      </c>
      <c r="D2054">
        <v>72307.289653644795</v>
      </c>
      <c r="E2054">
        <v>88508.849137454104</v>
      </c>
      <c r="F2054">
        <v>72073.796197616102</v>
      </c>
      <c r="G2054">
        <v>81365.371332108494</v>
      </c>
      <c r="H2054">
        <v>3472.3582230340498</v>
      </c>
      <c r="I2054">
        <v>3472.3582230340498</v>
      </c>
      <c r="J2054">
        <v>3472.3582230340498</v>
      </c>
      <c r="K2054">
        <v>-4.7841590687587399</v>
      </c>
      <c r="L2054">
        <v>-4.7841590687587399</v>
      </c>
      <c r="M2054">
        <v>-4.7841590687587399</v>
      </c>
      <c r="N2054">
        <v>3477.1423821028002</v>
      </c>
      <c r="O2054">
        <v>3477.1423821028002</v>
      </c>
      <c r="P2054">
        <v>3477.1423821028002</v>
      </c>
      <c r="Q2054">
        <v>0</v>
      </c>
      <c r="R2054">
        <v>0</v>
      </c>
      <c r="S2054">
        <v>0</v>
      </c>
      <c r="T2054">
        <v>80451.521636303907</v>
      </c>
    </row>
    <row r="2055" spans="1:20" x14ac:dyDescent="0.15">
      <c r="A2055" s="2">
        <v>2053</v>
      </c>
      <c r="B2055" s="4">
        <v>44677</v>
      </c>
      <c r="C2055">
        <v>77080.514575922003</v>
      </c>
      <c r="D2055">
        <v>72734.878341424395</v>
      </c>
      <c r="E2055">
        <v>88020.263480423295</v>
      </c>
      <c r="F2055">
        <v>72137.594862023107</v>
      </c>
      <c r="G2055">
        <v>81495.007048770101</v>
      </c>
      <c r="H2055">
        <v>3514.2955570834001</v>
      </c>
      <c r="I2055">
        <v>3514.2955570834001</v>
      </c>
      <c r="J2055">
        <v>3514.2955570834001</v>
      </c>
      <c r="K2055">
        <v>12.8424611970404</v>
      </c>
      <c r="L2055">
        <v>12.8424611970404</v>
      </c>
      <c r="M2055">
        <v>12.8424611970404</v>
      </c>
      <c r="N2055">
        <v>3501.4530958863602</v>
      </c>
      <c r="O2055">
        <v>3501.4530958863602</v>
      </c>
      <c r="P2055">
        <v>3501.4530958863602</v>
      </c>
      <c r="Q2055">
        <v>0</v>
      </c>
      <c r="R2055">
        <v>0</v>
      </c>
      <c r="S2055">
        <v>0</v>
      </c>
      <c r="T2055">
        <v>80594.810133005405</v>
      </c>
    </row>
    <row r="2056" spans="1:20" x14ac:dyDescent="0.15">
      <c r="A2056" s="2">
        <v>2054</v>
      </c>
      <c r="B2056" s="4">
        <v>44678</v>
      </c>
      <c r="C2056">
        <v>77181.865738574299</v>
      </c>
      <c r="D2056">
        <v>72097.986128635894</v>
      </c>
      <c r="E2056">
        <v>87816.179755189296</v>
      </c>
      <c r="F2056">
        <v>72201.415982068705</v>
      </c>
      <c r="G2056">
        <v>81624.357777451805</v>
      </c>
      <c r="H2056">
        <v>3493.6814846994498</v>
      </c>
      <c r="I2056">
        <v>3493.6814846994498</v>
      </c>
      <c r="J2056">
        <v>3493.6814846994498</v>
      </c>
      <c r="K2056">
        <v>-29.759013771451901</v>
      </c>
      <c r="L2056">
        <v>-29.759013771451901</v>
      </c>
      <c r="M2056">
        <v>-29.759013771451901</v>
      </c>
      <c r="N2056">
        <v>3523.4404984708999</v>
      </c>
      <c r="O2056">
        <v>3523.4404984708999</v>
      </c>
      <c r="P2056">
        <v>3523.4404984708999</v>
      </c>
      <c r="Q2056">
        <v>0</v>
      </c>
      <c r="R2056">
        <v>0</v>
      </c>
      <c r="S2056">
        <v>0</v>
      </c>
      <c r="T2056">
        <v>80675.547223273796</v>
      </c>
    </row>
    <row r="2057" spans="1:20" x14ac:dyDescent="0.15">
      <c r="A2057" s="2">
        <v>2055</v>
      </c>
      <c r="B2057" s="4">
        <v>44679</v>
      </c>
      <c r="C2057">
        <v>77283.216901226493</v>
      </c>
      <c r="D2057">
        <v>73192.256049564807</v>
      </c>
      <c r="E2057">
        <v>88297.701786810299</v>
      </c>
      <c r="F2057">
        <v>72266.437621546895</v>
      </c>
      <c r="G2057">
        <v>81753.708506133495</v>
      </c>
      <c r="H2057">
        <v>3531.1588637936902</v>
      </c>
      <c r="I2057">
        <v>3531.1588637936902</v>
      </c>
      <c r="J2057">
        <v>3531.1588637936902</v>
      </c>
      <c r="K2057">
        <v>-9.95873721537005</v>
      </c>
      <c r="L2057">
        <v>-9.95873721537005</v>
      </c>
      <c r="M2057">
        <v>-9.95873721537005</v>
      </c>
      <c r="N2057">
        <v>3541.1176010090599</v>
      </c>
      <c r="O2057">
        <v>3541.1176010090599</v>
      </c>
      <c r="P2057">
        <v>3541.1176010090599</v>
      </c>
      <c r="Q2057">
        <v>0</v>
      </c>
      <c r="R2057">
        <v>0</v>
      </c>
      <c r="S2057">
        <v>0</v>
      </c>
      <c r="T2057">
        <v>80814.375765020202</v>
      </c>
    </row>
    <row r="2058" spans="1:20" x14ac:dyDescent="0.15">
      <c r="A2058" s="2">
        <v>2056</v>
      </c>
      <c r="B2058" s="4">
        <v>44680</v>
      </c>
      <c r="C2058">
        <v>77384.568063878804</v>
      </c>
      <c r="D2058">
        <v>73131.265650009693</v>
      </c>
      <c r="E2058">
        <v>88534.866894583596</v>
      </c>
      <c r="F2058">
        <v>72337.020973664505</v>
      </c>
      <c r="G2058">
        <v>81883.059234815097</v>
      </c>
      <c r="H2058">
        <v>3510.2857317298899</v>
      </c>
      <c r="I2058">
        <v>3510.2857317298899</v>
      </c>
      <c r="J2058">
        <v>3510.2857317298899</v>
      </c>
      <c r="K2058">
        <v>-42.195178938409001</v>
      </c>
      <c r="L2058">
        <v>-42.195178938409001</v>
      </c>
      <c r="M2058">
        <v>-42.195178938409001</v>
      </c>
      <c r="N2058">
        <v>3552.4809106683001</v>
      </c>
      <c r="O2058">
        <v>3552.4809106683001</v>
      </c>
      <c r="P2058">
        <v>3552.4809106683001</v>
      </c>
      <c r="Q2058">
        <v>0</v>
      </c>
      <c r="R2058">
        <v>0</v>
      </c>
      <c r="S2058">
        <v>0</v>
      </c>
      <c r="T2058">
        <v>80894.853795608695</v>
      </c>
    </row>
    <row r="2059" spans="1:20" x14ac:dyDescent="0.15">
      <c r="A2059" s="2">
        <v>2057</v>
      </c>
      <c r="B2059" s="4">
        <v>44681</v>
      </c>
      <c r="C2059">
        <v>77485.919226530998</v>
      </c>
      <c r="D2059">
        <v>72700.413790895298</v>
      </c>
      <c r="E2059">
        <v>88445.358347660906</v>
      </c>
      <c r="F2059">
        <v>72427.241010099693</v>
      </c>
      <c r="G2059">
        <v>82021.614125447901</v>
      </c>
      <c r="H2059">
        <v>3597.1680957118601</v>
      </c>
      <c r="I2059">
        <v>3597.1680957118601</v>
      </c>
      <c r="J2059">
        <v>3597.1680957118601</v>
      </c>
      <c r="K2059">
        <v>41.607038901336402</v>
      </c>
      <c r="L2059">
        <v>41.607038901336402</v>
      </c>
      <c r="M2059">
        <v>41.607038901336402</v>
      </c>
      <c r="N2059">
        <v>3555.5610568105199</v>
      </c>
      <c r="O2059">
        <v>3555.5610568105199</v>
      </c>
      <c r="P2059">
        <v>3555.5610568105199</v>
      </c>
      <c r="Q2059">
        <v>0</v>
      </c>
      <c r="R2059">
        <v>0</v>
      </c>
      <c r="S2059">
        <v>0</v>
      </c>
      <c r="T2059">
        <v>81083.087322242907</v>
      </c>
    </row>
    <row r="2060" spans="1:20" x14ac:dyDescent="0.15">
      <c r="A2060" s="2">
        <v>2058</v>
      </c>
      <c r="B2060" s="4">
        <v>44682</v>
      </c>
      <c r="C2060">
        <v>77587.270389183206</v>
      </c>
      <c r="D2060">
        <v>72779.703618658998</v>
      </c>
      <c r="E2060">
        <v>88580.511770380705</v>
      </c>
      <c r="F2060">
        <v>72506.602750563005</v>
      </c>
      <c r="G2060">
        <v>82172.6831862744</v>
      </c>
      <c r="H2060">
        <v>3580.7204856580202</v>
      </c>
      <c r="I2060">
        <v>3580.7204856580202</v>
      </c>
      <c r="J2060">
        <v>3580.7204856580202</v>
      </c>
      <c r="K2060">
        <v>32.247588895625398</v>
      </c>
      <c r="L2060">
        <v>32.247588895625398</v>
      </c>
      <c r="M2060">
        <v>32.247588895625398</v>
      </c>
      <c r="N2060">
        <v>3548.4728967624001</v>
      </c>
      <c r="O2060">
        <v>3548.4728967624001</v>
      </c>
      <c r="P2060">
        <v>3548.4728967624001</v>
      </c>
      <c r="Q2060">
        <v>0</v>
      </c>
      <c r="R2060">
        <v>0</v>
      </c>
      <c r="S2060">
        <v>0</v>
      </c>
      <c r="T2060">
        <v>81167.9908748413</v>
      </c>
    </row>
    <row r="2061" spans="1:20" x14ac:dyDescent="0.15">
      <c r="A2061" s="2">
        <v>2059</v>
      </c>
      <c r="B2061" s="4">
        <v>44683</v>
      </c>
      <c r="C2061">
        <v>77688.621551835502</v>
      </c>
      <c r="D2061">
        <v>73358.805995549104</v>
      </c>
      <c r="E2061">
        <v>89049.037440483997</v>
      </c>
      <c r="F2061">
        <v>72549.429822857506</v>
      </c>
      <c r="G2061">
        <v>82273.227758601904</v>
      </c>
      <c r="H2061">
        <v>3524.67963589801</v>
      </c>
      <c r="I2061">
        <v>3524.67963589801</v>
      </c>
      <c r="J2061">
        <v>3524.67963589801</v>
      </c>
      <c r="K2061">
        <v>-4.7841590687134499</v>
      </c>
      <c r="L2061">
        <v>-4.7841590687134499</v>
      </c>
      <c r="M2061">
        <v>-4.7841590687134499</v>
      </c>
      <c r="N2061">
        <v>3529.4637949667299</v>
      </c>
      <c r="O2061">
        <v>3529.4637949667299</v>
      </c>
      <c r="P2061">
        <v>3529.4637949667299</v>
      </c>
      <c r="Q2061">
        <v>0</v>
      </c>
      <c r="R2061">
        <v>0</v>
      </c>
      <c r="S2061">
        <v>0</v>
      </c>
      <c r="T2061">
        <v>81213.301187733494</v>
      </c>
    </row>
    <row r="2062" spans="1:20" x14ac:dyDescent="0.15">
      <c r="A2062" s="2">
        <v>2060</v>
      </c>
      <c r="B2062" s="4">
        <v>44684</v>
      </c>
      <c r="C2062">
        <v>77789.972714487798</v>
      </c>
      <c r="D2062">
        <v>73785.348010805697</v>
      </c>
      <c r="E2062">
        <v>89412.911276617597</v>
      </c>
      <c r="F2062">
        <v>72627.057769673207</v>
      </c>
      <c r="G2062">
        <v>82418.562795698701</v>
      </c>
      <c r="H2062">
        <v>3509.8012890913501</v>
      </c>
      <c r="I2062">
        <v>3509.8012890913501</v>
      </c>
      <c r="J2062">
        <v>3509.8012890913501</v>
      </c>
      <c r="K2062">
        <v>12.8424611970727</v>
      </c>
      <c r="L2062">
        <v>12.8424611970727</v>
      </c>
      <c r="M2062">
        <v>12.8424611970727</v>
      </c>
      <c r="N2062">
        <v>3496.9588278942801</v>
      </c>
      <c r="O2062">
        <v>3496.9588278942801</v>
      </c>
      <c r="P2062">
        <v>3496.9588278942801</v>
      </c>
      <c r="Q2062">
        <v>0</v>
      </c>
      <c r="R2062">
        <v>0</v>
      </c>
      <c r="S2062">
        <v>0</v>
      </c>
      <c r="T2062">
        <v>81299.774003579107</v>
      </c>
    </row>
    <row r="2063" spans="1:20" x14ac:dyDescent="0.15">
      <c r="A2063" s="2">
        <v>2061</v>
      </c>
      <c r="B2063" s="4">
        <v>44685</v>
      </c>
      <c r="C2063">
        <v>77891.323877140007</v>
      </c>
      <c r="D2063">
        <v>73270.381666966205</v>
      </c>
      <c r="E2063">
        <v>89114.5425415098</v>
      </c>
      <c r="F2063">
        <v>72704.685716488893</v>
      </c>
      <c r="G2063">
        <v>82563.226651388293</v>
      </c>
      <c r="H2063">
        <v>3419.8427446712299</v>
      </c>
      <c r="I2063">
        <v>3419.8427446712299</v>
      </c>
      <c r="J2063">
        <v>3419.8427446712299</v>
      </c>
      <c r="K2063">
        <v>-29.759013771420701</v>
      </c>
      <c r="L2063">
        <v>-29.759013771420701</v>
      </c>
      <c r="M2063">
        <v>-29.759013771420701</v>
      </c>
      <c r="N2063">
        <v>3449.60175844265</v>
      </c>
      <c r="O2063">
        <v>3449.60175844265</v>
      </c>
      <c r="P2063">
        <v>3449.60175844265</v>
      </c>
      <c r="Q2063">
        <v>0</v>
      </c>
      <c r="R2063">
        <v>0</v>
      </c>
      <c r="S2063">
        <v>0</v>
      </c>
      <c r="T2063">
        <v>81311.166621811193</v>
      </c>
    </row>
    <row r="2064" spans="1:20" x14ac:dyDescent="0.15">
      <c r="A2064" s="2">
        <v>2062</v>
      </c>
      <c r="B2064" s="4">
        <v>44686</v>
      </c>
      <c r="C2064">
        <v>77992.675039792201</v>
      </c>
      <c r="D2064">
        <v>72988.4921480271</v>
      </c>
      <c r="E2064">
        <v>89138.158552263005</v>
      </c>
      <c r="F2064">
        <v>72782.313663304507</v>
      </c>
      <c r="G2064">
        <v>82710.712802976705</v>
      </c>
      <c r="H2064">
        <v>3376.3320075902502</v>
      </c>
      <c r="I2064">
        <v>3376.3320075902502</v>
      </c>
      <c r="J2064">
        <v>3376.3320075902502</v>
      </c>
      <c r="K2064">
        <v>-9.9587372154047493</v>
      </c>
      <c r="L2064">
        <v>-9.9587372154047493</v>
      </c>
      <c r="M2064">
        <v>-9.9587372154047493</v>
      </c>
      <c r="N2064">
        <v>3386.2907448056499</v>
      </c>
      <c r="O2064">
        <v>3386.2907448056499</v>
      </c>
      <c r="P2064">
        <v>3386.2907448056499</v>
      </c>
      <c r="Q2064">
        <v>0</v>
      </c>
      <c r="R2064">
        <v>0</v>
      </c>
      <c r="S2064">
        <v>0</v>
      </c>
      <c r="T2064">
        <v>81369.007047382504</v>
      </c>
    </row>
    <row r="2065" spans="1:20" x14ac:dyDescent="0.15">
      <c r="A2065" s="2">
        <v>2063</v>
      </c>
      <c r="B2065" s="4">
        <v>44687</v>
      </c>
      <c r="C2065">
        <v>78094.026202444496</v>
      </c>
      <c r="D2065">
        <v>73105.387497229196</v>
      </c>
      <c r="E2065">
        <v>89206.191526795199</v>
      </c>
      <c r="F2065">
        <v>72859.941610120193</v>
      </c>
      <c r="G2065">
        <v>82845.990051700603</v>
      </c>
      <c r="H2065">
        <v>3264.0127172509601</v>
      </c>
      <c r="I2065">
        <v>3264.0127172509601</v>
      </c>
      <c r="J2065">
        <v>3264.0127172509601</v>
      </c>
      <c r="K2065">
        <v>-42.195178938447</v>
      </c>
      <c r="L2065">
        <v>-42.195178938447</v>
      </c>
      <c r="M2065">
        <v>-42.195178938447</v>
      </c>
      <c r="N2065">
        <v>3306.2078961894099</v>
      </c>
      <c r="O2065">
        <v>3306.2078961894099</v>
      </c>
      <c r="P2065">
        <v>3306.2078961894099</v>
      </c>
      <c r="Q2065">
        <v>0</v>
      </c>
      <c r="R2065">
        <v>0</v>
      </c>
      <c r="S2065">
        <v>0</v>
      </c>
      <c r="T2065">
        <v>81358.038919695406</v>
      </c>
    </row>
    <row r="2066" spans="1:20" x14ac:dyDescent="0.15">
      <c r="A2066" s="2">
        <v>2064</v>
      </c>
      <c r="B2066" s="4">
        <v>44688</v>
      </c>
      <c r="C2066">
        <v>78195.377365096705</v>
      </c>
      <c r="D2066">
        <v>72340.722485264807</v>
      </c>
      <c r="E2066">
        <v>89236.059501856595</v>
      </c>
      <c r="F2066">
        <v>72937.569556935894</v>
      </c>
      <c r="G2066">
        <v>82982.315111669595</v>
      </c>
      <c r="H2066">
        <v>3250.4489959104899</v>
      </c>
      <c r="I2066">
        <v>3250.4489959104899</v>
      </c>
      <c r="J2066">
        <v>3250.4489959104899</v>
      </c>
      <c r="K2066">
        <v>41.607038901170803</v>
      </c>
      <c r="L2066">
        <v>41.607038901170803</v>
      </c>
      <c r="M2066">
        <v>41.607038901170803</v>
      </c>
      <c r="N2066">
        <v>3208.8419570093201</v>
      </c>
      <c r="O2066">
        <v>3208.8419570093201</v>
      </c>
      <c r="P2066">
        <v>3208.8419570093201</v>
      </c>
      <c r="Q2066">
        <v>0</v>
      </c>
      <c r="R2066">
        <v>0</v>
      </c>
      <c r="S2066">
        <v>0</v>
      </c>
      <c r="T2066">
        <v>81445.826361007203</v>
      </c>
    </row>
    <row r="2067" spans="1:20" x14ac:dyDescent="0.15">
      <c r="A2067" s="2">
        <v>2065</v>
      </c>
      <c r="B2067" s="4">
        <v>44689</v>
      </c>
      <c r="C2067">
        <v>78296.728527748899</v>
      </c>
      <c r="D2067">
        <v>73181.715803414598</v>
      </c>
      <c r="E2067">
        <v>89006.186591837803</v>
      </c>
      <c r="F2067">
        <v>73015.197503751493</v>
      </c>
      <c r="G2067">
        <v>83118.116266016004</v>
      </c>
      <c r="H2067">
        <v>3126.2511762296899</v>
      </c>
      <c r="I2067">
        <v>3126.2511762296899</v>
      </c>
      <c r="J2067">
        <v>3126.2511762296899</v>
      </c>
      <c r="K2067">
        <v>32.247588895645897</v>
      </c>
      <c r="L2067">
        <v>32.247588895645897</v>
      </c>
      <c r="M2067">
        <v>32.247588895645897</v>
      </c>
      <c r="N2067">
        <v>3094.0035873340498</v>
      </c>
      <c r="O2067">
        <v>3094.0035873340498</v>
      </c>
      <c r="P2067">
        <v>3094.0035873340498</v>
      </c>
      <c r="Q2067">
        <v>0</v>
      </c>
      <c r="R2067">
        <v>0</v>
      </c>
      <c r="S2067">
        <v>0</v>
      </c>
      <c r="T2067">
        <v>81422.979703978606</v>
      </c>
    </row>
    <row r="2068" spans="1:20" x14ac:dyDescent="0.15">
      <c r="A2068" s="2">
        <v>2066</v>
      </c>
      <c r="B2068" s="4">
        <v>44690</v>
      </c>
      <c r="C2068">
        <v>78398.079690401195</v>
      </c>
      <c r="D2068">
        <v>73028.462688495303</v>
      </c>
      <c r="E2068">
        <v>89091.644113252303</v>
      </c>
      <c r="F2068">
        <v>73092.825450567194</v>
      </c>
      <c r="G2068">
        <v>83253.917420362399</v>
      </c>
      <c r="H2068">
        <v>2957.0487460756199</v>
      </c>
      <c r="I2068">
        <v>2957.0487460756199</v>
      </c>
      <c r="J2068">
        <v>2957.0487460756199</v>
      </c>
      <c r="K2068">
        <v>-4.7841590687690596</v>
      </c>
      <c r="L2068">
        <v>-4.7841590687690596</v>
      </c>
      <c r="M2068">
        <v>-4.7841590687690596</v>
      </c>
      <c r="N2068">
        <v>2961.8329051443902</v>
      </c>
      <c r="O2068">
        <v>2961.8329051443902</v>
      </c>
      <c r="P2068">
        <v>2961.8329051443902</v>
      </c>
      <c r="Q2068">
        <v>0</v>
      </c>
      <c r="R2068">
        <v>0</v>
      </c>
      <c r="S2068">
        <v>0</v>
      </c>
      <c r="T2068">
        <v>81355.128436476807</v>
      </c>
    </row>
    <row r="2069" spans="1:20" x14ac:dyDescent="0.15">
      <c r="A2069" s="2">
        <v>2067</v>
      </c>
      <c r="B2069" s="4">
        <v>44691</v>
      </c>
      <c r="C2069">
        <v>78499.430853053404</v>
      </c>
      <c r="D2069">
        <v>72836.930182258206</v>
      </c>
      <c r="E2069">
        <v>89204.706953791305</v>
      </c>
      <c r="F2069">
        <v>73165.402438948004</v>
      </c>
      <c r="G2069">
        <v>83389.718574708895</v>
      </c>
      <c r="H2069">
        <v>2825.6416210461998</v>
      </c>
      <c r="I2069">
        <v>2825.6416210461998</v>
      </c>
      <c r="J2069">
        <v>2825.6416210461998</v>
      </c>
      <c r="K2069">
        <v>12.842461196981301</v>
      </c>
      <c r="L2069">
        <v>12.842461196981301</v>
      </c>
      <c r="M2069">
        <v>12.842461196981301</v>
      </c>
      <c r="N2069">
        <v>2812.7991598492199</v>
      </c>
      <c r="O2069">
        <v>2812.7991598492199</v>
      </c>
      <c r="P2069">
        <v>2812.7991598492199</v>
      </c>
      <c r="Q2069">
        <v>0</v>
      </c>
      <c r="R2069">
        <v>0</v>
      </c>
      <c r="S2069">
        <v>0</v>
      </c>
      <c r="T2069">
        <v>81325.072474099696</v>
      </c>
    </row>
    <row r="2070" spans="1:20" x14ac:dyDescent="0.15">
      <c r="A2070" s="2">
        <v>2068</v>
      </c>
      <c r="B2070" s="4">
        <v>44692</v>
      </c>
      <c r="C2070">
        <v>78600.782015705699</v>
      </c>
      <c r="D2070">
        <v>72571.881565871707</v>
      </c>
      <c r="E2070">
        <v>88863.655824181405</v>
      </c>
      <c r="F2070">
        <v>73229.437776676001</v>
      </c>
      <c r="G2070">
        <v>83533.247275078407</v>
      </c>
      <c r="H2070">
        <v>2617.9335971353498</v>
      </c>
      <c r="I2070">
        <v>2617.9335971353498</v>
      </c>
      <c r="J2070">
        <v>2617.9335971353498</v>
      </c>
      <c r="K2070">
        <v>-29.759013771507899</v>
      </c>
      <c r="L2070">
        <v>-29.759013771507899</v>
      </c>
      <c r="M2070">
        <v>-29.759013771507899</v>
      </c>
      <c r="N2070">
        <v>2647.6926109068499</v>
      </c>
      <c r="O2070">
        <v>2647.6926109068499</v>
      </c>
      <c r="P2070">
        <v>2647.6926109068499</v>
      </c>
      <c r="Q2070">
        <v>0</v>
      </c>
      <c r="R2070">
        <v>0</v>
      </c>
      <c r="S2070">
        <v>0</v>
      </c>
      <c r="T2070">
        <v>81218.715612840999</v>
      </c>
    </row>
    <row r="2071" spans="1:20" x14ac:dyDescent="0.15">
      <c r="A2071" s="2">
        <v>2069</v>
      </c>
      <c r="B2071" s="4">
        <v>44693</v>
      </c>
      <c r="C2071">
        <v>78702.133178357893</v>
      </c>
      <c r="D2071">
        <v>72632.5527942107</v>
      </c>
      <c r="E2071">
        <v>88683.456162010101</v>
      </c>
      <c r="F2071">
        <v>73268.709159270002</v>
      </c>
      <c r="G2071">
        <v>83692.544324375805</v>
      </c>
      <c r="H2071">
        <v>2457.6501475269201</v>
      </c>
      <c r="I2071">
        <v>2457.6501475269201</v>
      </c>
      <c r="J2071">
        <v>2457.6501475269201</v>
      </c>
      <c r="K2071">
        <v>-9.9587372154052805</v>
      </c>
      <c r="L2071">
        <v>-9.9587372154052805</v>
      </c>
      <c r="M2071">
        <v>-9.9587372154052805</v>
      </c>
      <c r="N2071">
        <v>2467.6088847423298</v>
      </c>
      <c r="O2071">
        <v>2467.6088847423298</v>
      </c>
      <c r="P2071">
        <v>2467.6088847423298</v>
      </c>
      <c r="Q2071">
        <v>0</v>
      </c>
      <c r="R2071">
        <v>0</v>
      </c>
      <c r="S2071">
        <v>0</v>
      </c>
      <c r="T2071">
        <v>81159.783325884797</v>
      </c>
    </row>
    <row r="2072" spans="1:20" x14ac:dyDescent="0.15">
      <c r="A2072" s="2">
        <v>2070</v>
      </c>
      <c r="B2072" s="4">
        <v>44694</v>
      </c>
      <c r="C2072">
        <v>78803.484341010102</v>
      </c>
      <c r="D2072">
        <v>72535.480524337006</v>
      </c>
      <c r="E2072">
        <v>88811.193291697695</v>
      </c>
      <c r="F2072">
        <v>73345.845482629506</v>
      </c>
      <c r="G2072">
        <v>83851.841373673204</v>
      </c>
      <c r="H2072">
        <v>2231.7310932661899</v>
      </c>
      <c r="I2072">
        <v>2231.7310932661899</v>
      </c>
      <c r="J2072">
        <v>2231.7310932661899</v>
      </c>
      <c r="K2072">
        <v>-42.195178938304899</v>
      </c>
      <c r="L2072">
        <v>-42.195178938304899</v>
      </c>
      <c r="M2072">
        <v>-42.195178938304899</v>
      </c>
      <c r="N2072">
        <v>2273.9262722045</v>
      </c>
      <c r="O2072">
        <v>2273.9262722045</v>
      </c>
      <c r="P2072">
        <v>2273.9262722045</v>
      </c>
      <c r="Q2072">
        <v>0</v>
      </c>
      <c r="R2072">
        <v>0</v>
      </c>
      <c r="S2072">
        <v>0</v>
      </c>
      <c r="T2072">
        <v>81035.215434276295</v>
      </c>
    </row>
    <row r="2073" spans="1:20" x14ac:dyDescent="0.15">
      <c r="A2073" s="2">
        <v>2071</v>
      </c>
      <c r="B2073" s="4">
        <v>44695</v>
      </c>
      <c r="C2073">
        <v>78904.835503662398</v>
      </c>
      <c r="D2073">
        <v>72830.9958608124</v>
      </c>
      <c r="E2073">
        <v>88776.546063699803</v>
      </c>
      <c r="F2073">
        <v>73423.6246296545</v>
      </c>
      <c r="G2073">
        <v>83983.646589123804</v>
      </c>
      <c r="H2073">
        <v>2109.8836414693401</v>
      </c>
      <c r="I2073">
        <v>2109.8836414693401</v>
      </c>
      <c r="J2073">
        <v>2109.8836414693401</v>
      </c>
      <c r="K2073">
        <v>41.607038901167201</v>
      </c>
      <c r="L2073">
        <v>41.607038901167201</v>
      </c>
      <c r="M2073">
        <v>41.607038901167201</v>
      </c>
      <c r="N2073">
        <v>2068.2766025681699</v>
      </c>
      <c r="O2073">
        <v>2068.2766025681699</v>
      </c>
      <c r="P2073">
        <v>2068.2766025681699</v>
      </c>
      <c r="Q2073">
        <v>0</v>
      </c>
      <c r="R2073">
        <v>0</v>
      </c>
      <c r="S2073">
        <v>0</v>
      </c>
      <c r="T2073">
        <v>81014.719145131705</v>
      </c>
    </row>
    <row r="2074" spans="1:20" x14ac:dyDescent="0.15">
      <c r="A2074" s="2">
        <v>2072</v>
      </c>
      <c r="B2074" s="4">
        <v>44696</v>
      </c>
      <c r="C2074">
        <v>79006.186666314607</v>
      </c>
      <c r="D2074">
        <v>72235.807635830002</v>
      </c>
      <c r="E2074">
        <v>89329.622561506403</v>
      </c>
      <c r="F2074">
        <v>73501.403776679406</v>
      </c>
      <c r="G2074">
        <v>84102.945495742795</v>
      </c>
      <c r="H2074">
        <v>1884.7580731257401</v>
      </c>
      <c r="I2074">
        <v>1884.7580731257401</v>
      </c>
      <c r="J2074">
        <v>1884.7580731257401</v>
      </c>
      <c r="K2074">
        <v>32.2475888954949</v>
      </c>
      <c r="L2074">
        <v>32.2475888954949</v>
      </c>
      <c r="M2074">
        <v>32.2475888954949</v>
      </c>
      <c r="N2074">
        <v>1852.5104842302501</v>
      </c>
      <c r="O2074">
        <v>1852.5104842302501</v>
      </c>
      <c r="P2074">
        <v>1852.5104842302501</v>
      </c>
      <c r="Q2074">
        <v>0</v>
      </c>
      <c r="R2074">
        <v>0</v>
      </c>
      <c r="S2074">
        <v>0</v>
      </c>
      <c r="T2074">
        <v>80890.944739440296</v>
      </c>
    </row>
    <row r="2075" spans="1:20" x14ac:dyDescent="0.15">
      <c r="A2075" s="2">
        <v>2073</v>
      </c>
      <c r="B2075" s="4">
        <v>44697</v>
      </c>
      <c r="C2075">
        <v>79107.537828966902</v>
      </c>
      <c r="D2075">
        <v>72395.9237294185</v>
      </c>
      <c r="E2075">
        <v>88704.909110795503</v>
      </c>
      <c r="F2075">
        <v>73579.182923704298</v>
      </c>
      <c r="G2075">
        <v>84214.020532289607</v>
      </c>
      <c r="H2075">
        <v>1623.8736738048001</v>
      </c>
      <c r="I2075">
        <v>1623.8736738048001</v>
      </c>
      <c r="J2075">
        <v>1623.8736738048001</v>
      </c>
      <c r="K2075">
        <v>-4.78415906882468</v>
      </c>
      <c r="L2075">
        <v>-4.78415906882468</v>
      </c>
      <c r="M2075">
        <v>-4.78415906882468</v>
      </c>
      <c r="N2075">
        <v>1628.65783287362</v>
      </c>
      <c r="O2075">
        <v>1628.65783287362</v>
      </c>
      <c r="P2075">
        <v>1628.65783287362</v>
      </c>
      <c r="Q2075">
        <v>0</v>
      </c>
      <c r="R2075">
        <v>0</v>
      </c>
      <c r="S2075">
        <v>0</v>
      </c>
      <c r="T2075">
        <v>80731.411502771705</v>
      </c>
    </row>
    <row r="2076" spans="1:20" x14ac:dyDescent="0.15">
      <c r="A2076" s="2">
        <v>2074</v>
      </c>
      <c r="B2076" s="4">
        <v>44698</v>
      </c>
      <c r="C2076">
        <v>79208.888991619096</v>
      </c>
      <c r="D2076">
        <v>71694.700321635202</v>
      </c>
      <c r="E2076">
        <v>88236.206501407607</v>
      </c>
      <c r="F2076">
        <v>73656.425219575496</v>
      </c>
      <c r="G2076">
        <v>84325.679538247001</v>
      </c>
      <c r="H2076">
        <v>1411.7271731957801</v>
      </c>
      <c r="I2076">
        <v>1411.7271731957801</v>
      </c>
      <c r="J2076">
        <v>1411.7271731957801</v>
      </c>
      <c r="K2076">
        <v>12.842461196889801</v>
      </c>
      <c r="L2076">
        <v>12.842461196889801</v>
      </c>
      <c r="M2076">
        <v>12.842461196889801</v>
      </c>
      <c r="N2076">
        <v>1398.88471199889</v>
      </c>
      <c r="O2076">
        <v>1398.88471199889</v>
      </c>
      <c r="P2076">
        <v>1398.88471199889</v>
      </c>
      <c r="Q2076">
        <v>0</v>
      </c>
      <c r="R2076">
        <v>0</v>
      </c>
      <c r="S2076">
        <v>0</v>
      </c>
      <c r="T2076">
        <v>80620.616164814899</v>
      </c>
    </row>
    <row r="2077" spans="1:20" x14ac:dyDescent="0.15">
      <c r="A2077" s="2">
        <v>2075</v>
      </c>
      <c r="B2077" s="4">
        <v>44699</v>
      </c>
      <c r="C2077">
        <v>79310.240154271407</v>
      </c>
      <c r="D2077">
        <v>72288.042933922407</v>
      </c>
      <c r="E2077">
        <v>88282.773926651003</v>
      </c>
      <c r="F2077">
        <v>73734.741217754097</v>
      </c>
      <c r="G2077">
        <v>84459.617884249805</v>
      </c>
      <c r="H2077">
        <v>1135.6885722228401</v>
      </c>
      <c r="I2077">
        <v>1135.6885722228401</v>
      </c>
      <c r="J2077">
        <v>1135.6885722228401</v>
      </c>
      <c r="K2077">
        <v>-29.759013771396798</v>
      </c>
      <c r="L2077">
        <v>-29.759013771396798</v>
      </c>
      <c r="M2077">
        <v>-29.759013771396798</v>
      </c>
      <c r="N2077">
        <v>1165.4475859942299</v>
      </c>
      <c r="O2077">
        <v>1165.4475859942299</v>
      </c>
      <c r="P2077">
        <v>1165.4475859942299</v>
      </c>
      <c r="Q2077">
        <v>0</v>
      </c>
      <c r="R2077">
        <v>0</v>
      </c>
      <c r="S2077">
        <v>0</v>
      </c>
      <c r="T2077">
        <v>80445.928726494196</v>
      </c>
    </row>
    <row r="2078" spans="1:20" x14ac:dyDescent="0.15">
      <c r="A2078" s="2">
        <v>2076</v>
      </c>
      <c r="B2078" s="4">
        <v>44700</v>
      </c>
      <c r="C2078">
        <v>79411.591316923601</v>
      </c>
      <c r="D2078">
        <v>71733.672502386296</v>
      </c>
      <c r="E2078">
        <v>88425.0018634343</v>
      </c>
      <c r="F2078">
        <v>73800.955111297997</v>
      </c>
      <c r="G2078">
        <v>84603.916979926798</v>
      </c>
      <c r="H2078">
        <v>920.68739367366402</v>
      </c>
      <c r="I2078">
        <v>920.68739367366402</v>
      </c>
      <c r="J2078">
        <v>920.68739367366402</v>
      </c>
      <c r="K2078">
        <v>-9.9587372154229001</v>
      </c>
      <c r="L2078">
        <v>-9.9587372154229001</v>
      </c>
      <c r="M2078">
        <v>-9.9587372154229001</v>
      </c>
      <c r="N2078">
        <v>930.64613088908698</v>
      </c>
      <c r="O2078">
        <v>930.64613088908698</v>
      </c>
      <c r="P2078">
        <v>930.64613088908698</v>
      </c>
      <c r="Q2078">
        <v>0</v>
      </c>
      <c r="R2078">
        <v>0</v>
      </c>
      <c r="S2078">
        <v>0</v>
      </c>
      <c r="T2078">
        <v>80332.278710597297</v>
      </c>
    </row>
    <row r="2079" spans="1:20" x14ac:dyDescent="0.15">
      <c r="A2079" s="2">
        <v>2077</v>
      </c>
      <c r="B2079" s="4">
        <v>44701</v>
      </c>
      <c r="C2079">
        <v>79512.942479575795</v>
      </c>
      <c r="D2079">
        <v>71805.519060430495</v>
      </c>
      <c r="E2079">
        <v>88248.901643450299</v>
      </c>
      <c r="F2079">
        <v>73867.128529439695</v>
      </c>
      <c r="G2079">
        <v>84730.394610007104</v>
      </c>
      <c r="H2079">
        <v>654.58058311673994</v>
      </c>
      <c r="I2079">
        <v>654.58058311673994</v>
      </c>
      <c r="J2079">
        <v>654.58058311673994</v>
      </c>
      <c r="K2079">
        <v>-42.195178938342799</v>
      </c>
      <c r="L2079">
        <v>-42.195178938342799</v>
      </c>
      <c r="M2079">
        <v>-42.195178938342799</v>
      </c>
      <c r="N2079">
        <v>696.77576205508296</v>
      </c>
      <c r="O2079">
        <v>696.77576205508296</v>
      </c>
      <c r="P2079">
        <v>696.77576205508296</v>
      </c>
      <c r="Q2079">
        <v>0</v>
      </c>
      <c r="R2079">
        <v>0</v>
      </c>
      <c r="S2079">
        <v>0</v>
      </c>
      <c r="T2079">
        <v>80167.523062692606</v>
      </c>
    </row>
    <row r="2080" spans="1:20" x14ac:dyDescent="0.15">
      <c r="A2080" s="2">
        <v>2078</v>
      </c>
      <c r="B2080" s="4">
        <v>44702</v>
      </c>
      <c r="C2080">
        <v>79614.293642228105</v>
      </c>
      <c r="D2080">
        <v>71265.211645898904</v>
      </c>
      <c r="E2080">
        <v>87825.589598334496</v>
      </c>
      <c r="F2080">
        <v>73933.301947581407</v>
      </c>
      <c r="G2080">
        <v>84865.782972885703</v>
      </c>
      <c r="H2080">
        <v>507.68806051304898</v>
      </c>
      <c r="I2080">
        <v>507.68806051304898</v>
      </c>
      <c r="J2080">
        <v>507.68806051304898</v>
      </c>
      <c r="K2080">
        <v>41.607038901308599</v>
      </c>
      <c r="L2080">
        <v>41.607038901308599</v>
      </c>
      <c r="M2080">
        <v>41.607038901308599</v>
      </c>
      <c r="N2080">
        <v>466.08102161174003</v>
      </c>
      <c r="O2080">
        <v>466.08102161174003</v>
      </c>
      <c r="P2080">
        <v>466.08102161174003</v>
      </c>
      <c r="Q2080">
        <v>0</v>
      </c>
      <c r="R2080">
        <v>0</v>
      </c>
      <c r="S2080">
        <v>0</v>
      </c>
      <c r="T2080">
        <v>80121.981702741105</v>
      </c>
    </row>
    <row r="2081" spans="1:20" x14ac:dyDescent="0.15">
      <c r="A2081" s="2">
        <v>2079</v>
      </c>
      <c r="B2081" s="4">
        <v>44703</v>
      </c>
      <c r="C2081">
        <v>79715.644804880299</v>
      </c>
      <c r="D2081">
        <v>71041.418971416497</v>
      </c>
      <c r="E2081">
        <v>88547.185975132801</v>
      </c>
      <c r="F2081">
        <v>73999.475365723105</v>
      </c>
      <c r="G2081">
        <v>85001.171335764302</v>
      </c>
      <c r="H2081">
        <v>272.958511227168</v>
      </c>
      <c r="I2081">
        <v>272.958511227168</v>
      </c>
      <c r="J2081">
        <v>272.958511227168</v>
      </c>
      <c r="K2081">
        <v>32.247588895686697</v>
      </c>
      <c r="L2081">
        <v>32.247588895686697</v>
      </c>
      <c r="M2081">
        <v>32.247588895686697</v>
      </c>
      <c r="N2081">
        <v>240.71092233148201</v>
      </c>
      <c r="O2081">
        <v>240.71092233148201</v>
      </c>
      <c r="P2081">
        <v>240.71092233148201</v>
      </c>
      <c r="Q2081">
        <v>0</v>
      </c>
      <c r="R2081">
        <v>0</v>
      </c>
      <c r="S2081">
        <v>0</v>
      </c>
      <c r="T2081">
        <v>79988.603316107503</v>
      </c>
    </row>
    <row r="2082" spans="1:20" x14ac:dyDescent="0.15">
      <c r="A2082" s="2">
        <v>2080</v>
      </c>
      <c r="B2082" s="4">
        <v>44704</v>
      </c>
      <c r="C2082">
        <v>79816.995967532595</v>
      </c>
      <c r="D2082">
        <v>71532.277689658804</v>
      </c>
      <c r="E2082">
        <v>87808.685174156897</v>
      </c>
      <c r="F2082">
        <v>74065.648783864803</v>
      </c>
      <c r="G2082">
        <v>85136.559698642901</v>
      </c>
      <c r="H2082">
        <v>17.8931121857809</v>
      </c>
      <c r="I2082">
        <v>17.8931121857809</v>
      </c>
      <c r="J2082">
        <v>17.8931121857809</v>
      </c>
      <c r="K2082">
        <v>-4.7841590686155699</v>
      </c>
      <c r="L2082">
        <v>-4.7841590686155699</v>
      </c>
      <c r="M2082">
        <v>-4.7841590686155699</v>
      </c>
      <c r="N2082">
        <v>22.677271254396501</v>
      </c>
      <c r="O2082">
        <v>22.677271254396501</v>
      </c>
      <c r="P2082">
        <v>22.677271254396501</v>
      </c>
      <c r="Q2082">
        <v>0</v>
      </c>
      <c r="R2082">
        <v>0</v>
      </c>
      <c r="S2082">
        <v>0</v>
      </c>
      <c r="T2082">
        <v>79834.889079718298</v>
      </c>
    </row>
    <row r="2083" spans="1:20" x14ac:dyDescent="0.15">
      <c r="A2083" s="2">
        <v>2081</v>
      </c>
      <c r="B2083" s="4">
        <v>44705</v>
      </c>
      <c r="C2083">
        <v>79918.347130184804</v>
      </c>
      <c r="D2083">
        <v>71389.789729279306</v>
      </c>
      <c r="E2083">
        <v>87551.615457968597</v>
      </c>
      <c r="F2083">
        <v>74137.748512091101</v>
      </c>
      <c r="G2083">
        <v>85286.418353868605</v>
      </c>
      <c r="H2083">
        <v>-173.34064107029499</v>
      </c>
      <c r="I2083">
        <v>-173.34064107029499</v>
      </c>
      <c r="J2083">
        <v>-173.34064107029499</v>
      </c>
      <c r="K2083">
        <v>12.8424611970459</v>
      </c>
      <c r="L2083">
        <v>12.8424611970459</v>
      </c>
      <c r="M2083">
        <v>12.8424611970459</v>
      </c>
      <c r="N2083">
        <v>-186.18310226733999</v>
      </c>
      <c r="O2083">
        <v>-186.18310226733999</v>
      </c>
      <c r="P2083">
        <v>-186.18310226733999</v>
      </c>
      <c r="Q2083">
        <v>0</v>
      </c>
      <c r="R2083">
        <v>0</v>
      </c>
      <c r="S2083">
        <v>0</v>
      </c>
      <c r="T2083">
        <v>79745.006489114501</v>
      </c>
    </row>
    <row r="2084" spans="1:20" x14ac:dyDescent="0.15">
      <c r="A2084" s="2">
        <v>2082</v>
      </c>
      <c r="B2084" s="4">
        <v>44706</v>
      </c>
      <c r="C2084">
        <v>80019.6982928371</v>
      </c>
      <c r="D2084">
        <v>71191.520657180197</v>
      </c>
      <c r="E2084">
        <v>87477.816909031506</v>
      </c>
      <c r="F2084">
        <v>74192.595492131004</v>
      </c>
      <c r="G2084">
        <v>85440.907723282799</v>
      </c>
      <c r="H2084">
        <v>-414.00042337825499</v>
      </c>
      <c r="I2084">
        <v>-414.00042337825499</v>
      </c>
      <c r="J2084">
        <v>-414.00042337825499</v>
      </c>
      <c r="K2084">
        <v>-29.759013771424801</v>
      </c>
      <c r="L2084">
        <v>-29.759013771424801</v>
      </c>
      <c r="M2084">
        <v>-29.759013771424801</v>
      </c>
      <c r="N2084">
        <v>-384.24140960683098</v>
      </c>
      <c r="O2084">
        <v>-384.24140960683098</v>
      </c>
      <c r="P2084">
        <v>-384.24140960683098</v>
      </c>
      <c r="Q2084">
        <v>0</v>
      </c>
      <c r="R2084">
        <v>0</v>
      </c>
      <c r="S2084">
        <v>0</v>
      </c>
      <c r="T2084">
        <v>79605.697869458803</v>
      </c>
    </row>
    <row r="2085" spans="1:20" x14ac:dyDescent="0.15">
      <c r="A2085" s="2">
        <v>2083</v>
      </c>
      <c r="B2085" s="4">
        <v>44707</v>
      </c>
      <c r="C2085">
        <v>80121.049455489294</v>
      </c>
      <c r="D2085">
        <v>70890.662118381995</v>
      </c>
      <c r="E2085">
        <v>87769.627863961607</v>
      </c>
      <c r="F2085">
        <v>74258.807287407093</v>
      </c>
      <c r="G2085">
        <v>85595.373382526697</v>
      </c>
      <c r="H2085">
        <v>-580.06332780586001</v>
      </c>
      <c r="I2085">
        <v>-580.06332780586001</v>
      </c>
      <c r="J2085">
        <v>-580.06332780586001</v>
      </c>
      <c r="K2085">
        <v>-9.9587372153649092</v>
      </c>
      <c r="L2085">
        <v>-9.9587372153649092</v>
      </c>
      <c r="M2085">
        <v>-9.9587372153649092</v>
      </c>
      <c r="N2085">
        <v>-570.10459059049504</v>
      </c>
      <c r="O2085">
        <v>-570.10459059049504</v>
      </c>
      <c r="P2085">
        <v>-570.10459059049504</v>
      </c>
      <c r="Q2085">
        <v>0</v>
      </c>
      <c r="R2085">
        <v>0</v>
      </c>
      <c r="S2085">
        <v>0</v>
      </c>
      <c r="T2085">
        <v>79540.986127683398</v>
      </c>
    </row>
    <row r="2086" spans="1:20" x14ac:dyDescent="0.15">
      <c r="A2086" s="2">
        <v>2084</v>
      </c>
      <c r="B2086" s="4">
        <v>44708</v>
      </c>
      <c r="C2086">
        <v>80222.400618141502</v>
      </c>
      <c r="D2086">
        <v>70768.283499994301</v>
      </c>
      <c r="E2086">
        <v>87791.023217365204</v>
      </c>
      <c r="F2086">
        <v>74322.789074693996</v>
      </c>
      <c r="G2086">
        <v>85748.143424566893</v>
      </c>
      <c r="H2086">
        <v>-784.83229032331496</v>
      </c>
      <c r="I2086">
        <v>-784.83229032331496</v>
      </c>
      <c r="J2086">
        <v>-784.83229032331496</v>
      </c>
      <c r="K2086">
        <v>-42.195178938290702</v>
      </c>
      <c r="L2086">
        <v>-42.195178938290702</v>
      </c>
      <c r="M2086">
        <v>-42.195178938290702</v>
      </c>
      <c r="N2086">
        <v>-742.63711138502401</v>
      </c>
      <c r="O2086">
        <v>-742.63711138502401</v>
      </c>
      <c r="P2086">
        <v>-742.63711138502401</v>
      </c>
      <c r="Q2086">
        <v>0</v>
      </c>
      <c r="R2086">
        <v>0</v>
      </c>
      <c r="S2086">
        <v>0</v>
      </c>
      <c r="T2086">
        <v>79437.568327818197</v>
      </c>
    </row>
    <row r="2087" spans="1:20" x14ac:dyDescent="0.15">
      <c r="A2087" s="2">
        <v>2085</v>
      </c>
      <c r="B2087" s="4">
        <v>44709</v>
      </c>
      <c r="C2087">
        <v>80323.751780793798</v>
      </c>
      <c r="D2087">
        <v>70903.575467207906</v>
      </c>
      <c r="E2087">
        <v>87640.002651175004</v>
      </c>
      <c r="F2087">
        <v>74383.960114314104</v>
      </c>
      <c r="G2087">
        <v>85883.872302209493</v>
      </c>
      <c r="H2087">
        <v>-859.36948016452595</v>
      </c>
      <c r="I2087">
        <v>-859.36948016452595</v>
      </c>
      <c r="J2087">
        <v>-859.36948016452595</v>
      </c>
      <c r="K2087">
        <v>41.607038901159903</v>
      </c>
      <c r="L2087">
        <v>41.607038901159903</v>
      </c>
      <c r="M2087">
        <v>41.607038901159903</v>
      </c>
      <c r="N2087">
        <v>-900.97651906568603</v>
      </c>
      <c r="O2087">
        <v>-900.97651906568603</v>
      </c>
      <c r="P2087">
        <v>-900.97651906568603</v>
      </c>
      <c r="Q2087">
        <v>0</v>
      </c>
      <c r="R2087">
        <v>0</v>
      </c>
      <c r="S2087">
        <v>0</v>
      </c>
      <c r="T2087">
        <v>79464.382300629295</v>
      </c>
    </row>
    <row r="2088" spans="1:20" x14ac:dyDescent="0.15">
      <c r="A2088" s="2">
        <v>2086</v>
      </c>
      <c r="B2088" s="4">
        <v>44710</v>
      </c>
      <c r="C2088">
        <v>80425.102943446007</v>
      </c>
      <c r="D2088">
        <v>70776.748892006901</v>
      </c>
      <c r="E2088">
        <v>88148.835755819498</v>
      </c>
      <c r="F2088">
        <v>74452.399926730694</v>
      </c>
      <c r="G2088">
        <v>86011.608436019407</v>
      </c>
      <c r="H2088">
        <v>-1012.29497623444</v>
      </c>
      <c r="I2088">
        <v>-1012.29497623444</v>
      </c>
      <c r="J2088">
        <v>-1012.29497623444</v>
      </c>
      <c r="K2088">
        <v>32.247588895638103</v>
      </c>
      <c r="L2088">
        <v>32.247588895638103</v>
      </c>
      <c r="M2088">
        <v>32.247588895638103</v>
      </c>
      <c r="N2088">
        <v>-1044.54256513008</v>
      </c>
      <c r="O2088">
        <v>-1044.54256513008</v>
      </c>
      <c r="P2088">
        <v>-1044.54256513008</v>
      </c>
      <c r="Q2088">
        <v>0</v>
      </c>
      <c r="R2088">
        <v>0</v>
      </c>
      <c r="S2088">
        <v>0</v>
      </c>
      <c r="T2088">
        <v>79412.8079672116</v>
      </c>
    </row>
    <row r="2089" spans="1:20" x14ac:dyDescent="0.15">
      <c r="A2089" s="2">
        <v>2087</v>
      </c>
      <c r="B2089" s="4">
        <v>44711</v>
      </c>
      <c r="C2089">
        <v>80526.454106098201</v>
      </c>
      <c r="D2089">
        <v>70887.506248571794</v>
      </c>
      <c r="E2089">
        <v>87924.434132227805</v>
      </c>
      <c r="F2089">
        <v>74521.338114669896</v>
      </c>
      <c r="G2089">
        <v>86139.344569829394</v>
      </c>
      <c r="H2089">
        <v>-1177.8240349699799</v>
      </c>
      <c r="I2089">
        <v>-1177.8240349699799</v>
      </c>
      <c r="J2089">
        <v>-1177.8240349699799</v>
      </c>
      <c r="K2089">
        <v>-4.7841590688349998</v>
      </c>
      <c r="L2089">
        <v>-4.7841590688349998</v>
      </c>
      <c r="M2089">
        <v>-4.7841590688349998</v>
      </c>
      <c r="N2089">
        <v>-1173.03987590114</v>
      </c>
      <c r="O2089">
        <v>-1173.03987590114</v>
      </c>
      <c r="P2089">
        <v>-1173.03987590114</v>
      </c>
      <c r="Q2089">
        <v>0</v>
      </c>
      <c r="R2089">
        <v>0</v>
      </c>
      <c r="S2089">
        <v>0</v>
      </c>
      <c r="T2089">
        <v>79348.630071128297</v>
      </c>
    </row>
    <row r="2090" spans="1:20" x14ac:dyDescent="0.15">
      <c r="A2090" s="2">
        <v>2088</v>
      </c>
      <c r="B2090" s="4">
        <v>44712</v>
      </c>
      <c r="C2090">
        <v>80627.805268750497</v>
      </c>
      <c r="D2090">
        <v>69666.806666404693</v>
      </c>
      <c r="E2090">
        <v>87308.890765810502</v>
      </c>
      <c r="F2090">
        <v>74586.142152703906</v>
      </c>
      <c r="G2090">
        <v>86311.735885734102</v>
      </c>
      <c r="H2090">
        <v>-1273.6118477903999</v>
      </c>
      <c r="I2090">
        <v>-1273.6118477903999</v>
      </c>
      <c r="J2090">
        <v>-1273.6118477903999</v>
      </c>
      <c r="K2090">
        <v>12.842461196954501</v>
      </c>
      <c r="L2090">
        <v>12.842461196954501</v>
      </c>
      <c r="M2090">
        <v>12.842461196954501</v>
      </c>
      <c r="N2090">
        <v>-1286.45430898735</v>
      </c>
      <c r="O2090">
        <v>-1286.45430898735</v>
      </c>
      <c r="P2090">
        <v>-1286.45430898735</v>
      </c>
      <c r="Q2090">
        <v>0</v>
      </c>
      <c r="R2090">
        <v>0</v>
      </c>
      <c r="S2090">
        <v>0</v>
      </c>
      <c r="T2090">
        <v>79354.193420960102</v>
      </c>
    </row>
    <row r="2091" spans="1:20" x14ac:dyDescent="0.15">
      <c r="A2091" s="2">
        <v>2089</v>
      </c>
      <c r="B2091" s="4">
        <v>44713</v>
      </c>
      <c r="C2091">
        <v>80729.156431402705</v>
      </c>
      <c r="D2091">
        <v>70371.245006298996</v>
      </c>
      <c r="E2091">
        <v>87648.150345374699</v>
      </c>
      <c r="F2091">
        <v>74636.6114684122</v>
      </c>
      <c r="G2091">
        <v>86430.172416785499</v>
      </c>
      <c r="H2091">
        <v>-1414.8023011667799</v>
      </c>
      <c r="I2091">
        <v>-1414.8023011667799</v>
      </c>
      <c r="J2091">
        <v>-1414.8023011667799</v>
      </c>
      <c r="K2091">
        <v>-29.759013771393601</v>
      </c>
      <c r="L2091">
        <v>-29.759013771393601</v>
      </c>
      <c r="M2091">
        <v>-29.759013771393601</v>
      </c>
      <c r="N2091">
        <v>-1385.0432873953901</v>
      </c>
      <c r="O2091">
        <v>-1385.0432873953901</v>
      </c>
      <c r="P2091">
        <v>-1385.0432873953901</v>
      </c>
      <c r="Q2091">
        <v>0</v>
      </c>
      <c r="R2091">
        <v>0</v>
      </c>
      <c r="S2091">
        <v>0</v>
      </c>
      <c r="T2091">
        <v>79314.354130235894</v>
      </c>
    </row>
    <row r="2092" spans="1:20" x14ac:dyDescent="0.15">
      <c r="A2092" s="2">
        <v>2090</v>
      </c>
      <c r="B2092" s="4">
        <v>44714</v>
      </c>
      <c r="C2092">
        <v>80830.507594055001</v>
      </c>
      <c r="D2092">
        <v>70286.818793729602</v>
      </c>
      <c r="E2092">
        <v>87884.095261351598</v>
      </c>
      <c r="F2092">
        <v>74681.5901936476</v>
      </c>
      <c r="G2092">
        <v>86530.712739065406</v>
      </c>
      <c r="H2092">
        <v>-1479.27927989252</v>
      </c>
      <c r="I2092">
        <v>-1479.27927989252</v>
      </c>
      <c r="J2092">
        <v>-1479.27927989252</v>
      </c>
      <c r="K2092">
        <v>-9.9587372153825306</v>
      </c>
      <c r="L2092">
        <v>-9.9587372153825306</v>
      </c>
      <c r="M2092">
        <v>-9.9587372153825306</v>
      </c>
      <c r="N2092">
        <v>-1469.3205426771401</v>
      </c>
      <c r="O2092">
        <v>-1469.3205426771401</v>
      </c>
      <c r="P2092">
        <v>-1469.3205426771401</v>
      </c>
      <c r="Q2092">
        <v>0</v>
      </c>
      <c r="R2092">
        <v>0</v>
      </c>
      <c r="S2092">
        <v>0</v>
      </c>
      <c r="T2092">
        <v>79351.228314162494</v>
      </c>
    </row>
    <row r="2093" spans="1:20" x14ac:dyDescent="0.15">
      <c r="A2093" s="2">
        <v>2091</v>
      </c>
      <c r="B2093" s="4">
        <v>44715</v>
      </c>
      <c r="C2093">
        <v>80931.858756707195</v>
      </c>
      <c r="D2093">
        <v>70412.987255918997</v>
      </c>
      <c r="E2093">
        <v>87894.222554397202</v>
      </c>
      <c r="F2093">
        <v>74738.212531277197</v>
      </c>
      <c r="G2093">
        <v>86662.608519063506</v>
      </c>
      <c r="H2093">
        <v>-1582.2310011242801</v>
      </c>
      <c r="I2093">
        <v>-1582.2310011242801</v>
      </c>
      <c r="J2093">
        <v>-1582.2310011242801</v>
      </c>
      <c r="K2093">
        <v>-42.1951789385026</v>
      </c>
      <c r="L2093">
        <v>-42.1951789385026</v>
      </c>
      <c r="M2093">
        <v>-42.1951789385026</v>
      </c>
      <c r="N2093">
        <v>-1540.03582218578</v>
      </c>
      <c r="O2093">
        <v>-1540.03582218578</v>
      </c>
      <c r="P2093">
        <v>-1540.03582218578</v>
      </c>
      <c r="Q2093">
        <v>0</v>
      </c>
      <c r="R2093">
        <v>0</v>
      </c>
      <c r="S2093">
        <v>0</v>
      </c>
      <c r="T2093">
        <v>79349.6277555829</v>
      </c>
    </row>
    <row r="2094" spans="1:20" x14ac:dyDescent="0.15">
      <c r="A2094" s="2">
        <v>2092</v>
      </c>
      <c r="B2094" s="4">
        <v>44716</v>
      </c>
      <c r="C2094">
        <v>81033.209919359506</v>
      </c>
      <c r="D2094">
        <v>70251.297028522298</v>
      </c>
      <c r="E2094">
        <v>87579.967604429199</v>
      </c>
      <c r="F2094">
        <v>74794.834868906793</v>
      </c>
      <c r="G2094">
        <v>86796.671368837997</v>
      </c>
      <c r="H2094">
        <v>-1556.5431813502701</v>
      </c>
      <c r="I2094">
        <v>-1556.5431813502701</v>
      </c>
      <c r="J2094">
        <v>-1556.5431813502701</v>
      </c>
      <c r="K2094">
        <v>41.607038901301401</v>
      </c>
      <c r="L2094">
        <v>41.607038901301401</v>
      </c>
      <c r="M2094">
        <v>41.607038901301401</v>
      </c>
      <c r="N2094">
        <v>-1598.1502202515701</v>
      </c>
      <c r="O2094">
        <v>-1598.1502202515701</v>
      </c>
      <c r="P2094">
        <v>-1598.1502202515701</v>
      </c>
      <c r="Q2094">
        <v>0</v>
      </c>
      <c r="R2094">
        <v>0</v>
      </c>
      <c r="S2094">
        <v>0</v>
      </c>
      <c r="T2094">
        <v>79476.666738009197</v>
      </c>
    </row>
    <row r="2095" spans="1:20" x14ac:dyDescent="0.15">
      <c r="A2095" s="2">
        <v>2093</v>
      </c>
      <c r="B2095" s="4">
        <v>44717</v>
      </c>
      <c r="C2095">
        <v>81134.5610820117</v>
      </c>
      <c r="D2095">
        <v>70640.411964373998</v>
      </c>
      <c r="E2095">
        <v>87673.876117514796</v>
      </c>
      <c r="F2095">
        <v>74848.715752505304</v>
      </c>
      <c r="G2095">
        <v>86928.960557788494</v>
      </c>
      <c r="H2095">
        <v>-1612.5602877377801</v>
      </c>
      <c r="I2095">
        <v>-1612.5602877377801</v>
      </c>
      <c r="J2095">
        <v>-1612.5602877377801</v>
      </c>
      <c r="K2095">
        <v>32.247588895658602</v>
      </c>
      <c r="L2095">
        <v>32.247588895658602</v>
      </c>
      <c r="M2095">
        <v>32.247588895658602</v>
      </c>
      <c r="N2095">
        <v>-1644.8078766334399</v>
      </c>
      <c r="O2095">
        <v>-1644.8078766334399</v>
      </c>
      <c r="P2095">
        <v>-1644.8078766334399</v>
      </c>
      <c r="Q2095">
        <v>0</v>
      </c>
      <c r="R2095">
        <v>0</v>
      </c>
      <c r="S2095">
        <v>0</v>
      </c>
      <c r="T2095">
        <v>79522.000794273903</v>
      </c>
    </row>
    <row r="2096" spans="1:20" x14ac:dyDescent="0.15">
      <c r="A2096" s="2">
        <v>2094</v>
      </c>
      <c r="B2096" s="4">
        <v>44718</v>
      </c>
      <c r="C2096">
        <v>81235.912244663894</v>
      </c>
      <c r="D2096">
        <v>70054.995581495707</v>
      </c>
      <c r="E2096">
        <v>87907.950305003003</v>
      </c>
      <c r="F2096">
        <v>74893.354716803995</v>
      </c>
      <c r="G2096">
        <v>87057.394589912496</v>
      </c>
      <c r="H2096">
        <v>-1686.0890054085601</v>
      </c>
      <c r="I2096">
        <v>-1686.0890054085601</v>
      </c>
      <c r="J2096">
        <v>-1686.0890054085601</v>
      </c>
      <c r="K2096">
        <v>-4.7841590687267903</v>
      </c>
      <c r="L2096">
        <v>-4.7841590687267903</v>
      </c>
      <c r="M2096">
        <v>-4.7841590687267903</v>
      </c>
      <c r="N2096">
        <v>-1681.30484633983</v>
      </c>
      <c r="O2096">
        <v>-1681.30484633983</v>
      </c>
      <c r="P2096">
        <v>-1681.30484633983</v>
      </c>
      <c r="Q2096">
        <v>0</v>
      </c>
      <c r="R2096">
        <v>0</v>
      </c>
      <c r="S2096">
        <v>0</v>
      </c>
      <c r="T2096">
        <v>79549.823239255405</v>
      </c>
    </row>
    <row r="2097" spans="1:20" x14ac:dyDescent="0.15">
      <c r="A2097" s="2">
        <v>2095</v>
      </c>
      <c r="B2097" s="4">
        <v>44719</v>
      </c>
      <c r="C2097">
        <v>81337.263407316204</v>
      </c>
      <c r="D2097">
        <v>70519.716085452601</v>
      </c>
      <c r="E2097">
        <v>87935.2528822077</v>
      </c>
      <c r="F2097">
        <v>74941.2045407103</v>
      </c>
      <c r="G2097">
        <v>87182.909644653206</v>
      </c>
      <c r="H2097">
        <v>-1696.2135208238701</v>
      </c>
      <c r="I2097">
        <v>-1696.2135208238701</v>
      </c>
      <c r="J2097">
        <v>-1696.2135208238701</v>
      </c>
      <c r="K2097">
        <v>12.8424611969868</v>
      </c>
      <c r="L2097">
        <v>12.8424611969868</v>
      </c>
      <c r="M2097">
        <v>12.8424611969868</v>
      </c>
      <c r="N2097">
        <v>-1709.05598202086</v>
      </c>
      <c r="O2097">
        <v>-1709.05598202086</v>
      </c>
      <c r="P2097">
        <v>-1709.05598202086</v>
      </c>
      <c r="Q2097">
        <v>0</v>
      </c>
      <c r="R2097">
        <v>0</v>
      </c>
      <c r="S2097">
        <v>0</v>
      </c>
      <c r="T2097">
        <v>79641.049886492299</v>
      </c>
    </row>
    <row r="2098" spans="1:20" x14ac:dyDescent="0.15">
      <c r="A2098" s="2">
        <v>2096</v>
      </c>
      <c r="B2098" s="4">
        <v>44720</v>
      </c>
      <c r="C2098">
        <v>81438.614569968398</v>
      </c>
      <c r="D2098">
        <v>70836.243340282206</v>
      </c>
      <c r="E2098">
        <v>87942.918847446505</v>
      </c>
      <c r="F2098">
        <v>74991.885215827599</v>
      </c>
      <c r="G2098">
        <v>87308.424699393901</v>
      </c>
      <c r="H2098">
        <v>-1759.3196971673799</v>
      </c>
      <c r="I2098">
        <v>-1759.3196971673799</v>
      </c>
      <c r="J2098">
        <v>-1759.3196971673799</v>
      </c>
      <c r="K2098">
        <v>-29.759013771480699</v>
      </c>
      <c r="L2098">
        <v>-29.759013771480699</v>
      </c>
      <c r="M2098">
        <v>-29.759013771480699</v>
      </c>
      <c r="N2098">
        <v>-1729.5606833959</v>
      </c>
      <c r="O2098">
        <v>-1729.5606833959</v>
      </c>
      <c r="P2098">
        <v>-1729.5606833959</v>
      </c>
      <c r="Q2098">
        <v>0</v>
      </c>
      <c r="R2098">
        <v>0</v>
      </c>
      <c r="S2098">
        <v>0</v>
      </c>
      <c r="T2098">
        <v>79679.294872800994</v>
      </c>
    </row>
    <row r="2099" spans="1:20" x14ac:dyDescent="0.15">
      <c r="A2099" s="2">
        <v>2097</v>
      </c>
      <c r="B2099" s="4">
        <v>44721</v>
      </c>
      <c r="C2099">
        <v>81539.965732620694</v>
      </c>
      <c r="D2099">
        <v>70680.807897036793</v>
      </c>
      <c r="E2099">
        <v>88309.555254879902</v>
      </c>
      <c r="F2099">
        <v>75042.565890944898</v>
      </c>
      <c r="G2099">
        <v>87433.939754134699</v>
      </c>
      <c r="H2099">
        <v>-1754.3270953660699</v>
      </c>
      <c r="I2099">
        <v>-1754.3270953660699</v>
      </c>
      <c r="J2099">
        <v>-1754.3270953660699</v>
      </c>
      <c r="K2099">
        <v>-9.95873721538306</v>
      </c>
      <c r="L2099">
        <v>-9.95873721538306</v>
      </c>
      <c r="M2099">
        <v>-9.95873721538306</v>
      </c>
      <c r="N2099">
        <v>-1744.36835815069</v>
      </c>
      <c r="O2099">
        <v>-1744.36835815069</v>
      </c>
      <c r="P2099">
        <v>-1744.36835815069</v>
      </c>
      <c r="Q2099">
        <v>0</v>
      </c>
      <c r="R2099">
        <v>0</v>
      </c>
      <c r="S2099">
        <v>0</v>
      </c>
      <c r="T2099">
        <v>79785.638637254597</v>
      </c>
    </row>
    <row r="2100" spans="1:20" x14ac:dyDescent="0.15">
      <c r="A2100" s="2">
        <v>2098</v>
      </c>
      <c r="B2100" s="4">
        <v>44722</v>
      </c>
      <c r="C2100">
        <v>81641.316895272903</v>
      </c>
      <c r="D2100">
        <v>70357.715292432695</v>
      </c>
      <c r="E2100">
        <v>88362.522568461194</v>
      </c>
      <c r="F2100">
        <v>75101.378459259693</v>
      </c>
      <c r="G2100">
        <v>87582.7667945914</v>
      </c>
      <c r="H2100">
        <v>-1797.2395855212601</v>
      </c>
      <c r="I2100">
        <v>-1797.2395855212601</v>
      </c>
      <c r="J2100">
        <v>-1797.2395855212601</v>
      </c>
      <c r="K2100">
        <v>-42.195178938360598</v>
      </c>
      <c r="L2100">
        <v>-42.195178938360598</v>
      </c>
      <c r="M2100">
        <v>-42.195178938360598</v>
      </c>
      <c r="N2100">
        <v>-1755.0444065828999</v>
      </c>
      <c r="O2100">
        <v>-1755.0444065828999</v>
      </c>
      <c r="P2100">
        <v>-1755.0444065828999</v>
      </c>
      <c r="Q2100">
        <v>0</v>
      </c>
      <c r="R2100">
        <v>0</v>
      </c>
      <c r="S2100">
        <v>0</v>
      </c>
      <c r="T2100">
        <v>79844.077309751694</v>
      </c>
    </row>
    <row r="2101" spans="1:20" x14ac:dyDescent="0.15">
      <c r="A2101" s="2">
        <v>2099</v>
      </c>
      <c r="B2101" s="4">
        <v>44723</v>
      </c>
      <c r="C2101">
        <v>81742.668057925199</v>
      </c>
      <c r="D2101">
        <v>70801.907406083003</v>
      </c>
      <c r="E2101">
        <v>88519.669261136907</v>
      </c>
      <c r="F2101">
        <v>75138.441591238603</v>
      </c>
      <c r="G2101">
        <v>87722.845412017195</v>
      </c>
      <c r="H2101">
        <v>-1721.5304508686099</v>
      </c>
      <c r="I2101">
        <v>-1721.5304508686099</v>
      </c>
      <c r="J2101">
        <v>-1721.5304508686099</v>
      </c>
      <c r="K2101">
        <v>41.607038901442799</v>
      </c>
      <c r="L2101">
        <v>41.607038901442799</v>
      </c>
      <c r="M2101">
        <v>41.607038901442799</v>
      </c>
      <c r="N2101">
        <v>-1763.13748977005</v>
      </c>
      <c r="O2101">
        <v>-1763.13748977005</v>
      </c>
      <c r="P2101">
        <v>-1763.13748977005</v>
      </c>
      <c r="Q2101">
        <v>0</v>
      </c>
      <c r="R2101">
        <v>0</v>
      </c>
      <c r="S2101">
        <v>0</v>
      </c>
      <c r="T2101">
        <v>80021.137607056604</v>
      </c>
    </row>
    <row r="2102" spans="1:20" x14ac:dyDescent="0.15">
      <c r="A2102" s="2">
        <v>2100</v>
      </c>
      <c r="B2102" s="4">
        <v>44724</v>
      </c>
      <c r="C2102">
        <v>81844.019220577393</v>
      </c>
      <c r="D2102">
        <v>70806.874616130706</v>
      </c>
      <c r="E2102">
        <v>88348.088502139799</v>
      </c>
      <c r="F2102">
        <v>75182.279443499501</v>
      </c>
      <c r="G2102">
        <v>87843.8158800253</v>
      </c>
      <c r="H2102">
        <v>-1737.90118163536</v>
      </c>
      <c r="I2102">
        <v>-1737.90118163536</v>
      </c>
      <c r="J2102">
        <v>-1737.90118163536</v>
      </c>
      <c r="K2102">
        <v>32.247588895679002</v>
      </c>
      <c r="L2102">
        <v>32.247588895679002</v>
      </c>
      <c r="M2102">
        <v>32.247588895679002</v>
      </c>
      <c r="N2102">
        <v>-1770.1487705310401</v>
      </c>
      <c r="O2102">
        <v>-1770.1487705310401</v>
      </c>
      <c r="P2102">
        <v>-1770.1487705310401</v>
      </c>
      <c r="Q2102">
        <v>0</v>
      </c>
      <c r="R2102">
        <v>0</v>
      </c>
      <c r="S2102">
        <v>0</v>
      </c>
      <c r="T2102">
        <v>80106.118038942004</v>
      </c>
    </row>
    <row r="2103" spans="1:20" x14ac:dyDescent="0.15">
      <c r="A2103" s="2">
        <v>2101</v>
      </c>
      <c r="B2103" s="4">
        <v>44725</v>
      </c>
      <c r="C2103">
        <v>81945.370383229601</v>
      </c>
      <c r="D2103">
        <v>70513.942218189302</v>
      </c>
      <c r="E2103">
        <v>88598.430898764898</v>
      </c>
      <c r="F2103">
        <v>75230.829848648602</v>
      </c>
      <c r="G2103">
        <v>87965.999162583699</v>
      </c>
      <c r="H2103">
        <v>-1782.28788972599</v>
      </c>
      <c r="I2103">
        <v>-1782.28788972599</v>
      </c>
      <c r="J2103">
        <v>-1782.28788972599</v>
      </c>
      <c r="K2103">
        <v>-4.7841590687824098</v>
      </c>
      <c r="L2103">
        <v>-4.7841590687824098</v>
      </c>
      <c r="M2103">
        <v>-4.7841590687824098</v>
      </c>
      <c r="N2103">
        <v>-1777.5037306572101</v>
      </c>
      <c r="O2103">
        <v>-1777.5037306572101</v>
      </c>
      <c r="P2103">
        <v>-1777.5037306572101</v>
      </c>
      <c r="Q2103">
        <v>0</v>
      </c>
      <c r="R2103">
        <v>0</v>
      </c>
      <c r="S2103">
        <v>0</v>
      </c>
      <c r="T2103">
        <v>80163.082493503694</v>
      </c>
    </row>
    <row r="2104" spans="1:20" x14ac:dyDescent="0.15">
      <c r="A2104" s="2">
        <v>2102</v>
      </c>
      <c r="B2104" s="4">
        <v>44726</v>
      </c>
      <c r="C2104">
        <v>82046.721545881897</v>
      </c>
      <c r="D2104">
        <v>71025.749287339306</v>
      </c>
      <c r="E2104">
        <v>88486.149830249007</v>
      </c>
      <c r="F2104">
        <v>75275.311067787101</v>
      </c>
      <c r="G2104">
        <v>88100.336057874607</v>
      </c>
      <c r="H2104">
        <v>-1773.68460877545</v>
      </c>
      <c r="I2104">
        <v>-1773.68460877545</v>
      </c>
      <c r="J2104">
        <v>-1773.68460877545</v>
      </c>
      <c r="K2104">
        <v>12.8424611969963</v>
      </c>
      <c r="L2104">
        <v>12.8424611969963</v>
      </c>
      <c r="M2104">
        <v>12.8424611969963</v>
      </c>
      <c r="N2104">
        <v>-1786.5270699724499</v>
      </c>
      <c r="O2104">
        <v>-1786.5270699724499</v>
      </c>
      <c r="P2104">
        <v>-1786.5270699724499</v>
      </c>
      <c r="Q2104">
        <v>0</v>
      </c>
      <c r="R2104">
        <v>0</v>
      </c>
      <c r="S2104">
        <v>0</v>
      </c>
      <c r="T2104">
        <v>80273.036937106401</v>
      </c>
    </row>
    <row r="2105" spans="1:20" x14ac:dyDescent="0.15">
      <c r="A2105" s="2">
        <v>2103</v>
      </c>
      <c r="B2105" s="4">
        <v>44727</v>
      </c>
      <c r="C2105">
        <v>82148.072708534106</v>
      </c>
      <c r="D2105">
        <v>71093.034893327698</v>
      </c>
      <c r="E2105">
        <v>88755.821160758904</v>
      </c>
      <c r="F2105">
        <v>75321.371874750505</v>
      </c>
      <c r="G2105">
        <v>88248.596572515904</v>
      </c>
      <c r="H2105">
        <v>-1828.18009985042</v>
      </c>
      <c r="I2105">
        <v>-1828.18009985042</v>
      </c>
      <c r="J2105">
        <v>-1828.18009985042</v>
      </c>
      <c r="K2105">
        <v>-29.759013771449499</v>
      </c>
      <c r="L2105">
        <v>-29.759013771449499</v>
      </c>
      <c r="M2105">
        <v>-29.759013771449499</v>
      </c>
      <c r="N2105">
        <v>-1798.4210860789699</v>
      </c>
      <c r="O2105">
        <v>-1798.4210860789699</v>
      </c>
      <c r="P2105">
        <v>-1798.4210860789699</v>
      </c>
      <c r="Q2105">
        <v>0</v>
      </c>
      <c r="R2105">
        <v>0</v>
      </c>
      <c r="S2105">
        <v>0</v>
      </c>
      <c r="T2105">
        <v>80319.892608683702</v>
      </c>
    </row>
    <row r="2106" spans="1:20" x14ac:dyDescent="0.15">
      <c r="A2106" s="2">
        <v>2104</v>
      </c>
      <c r="B2106" s="4">
        <v>44728</v>
      </c>
      <c r="C2106">
        <v>82249.4238711863</v>
      </c>
      <c r="D2106">
        <v>70773.844050674597</v>
      </c>
      <c r="E2106">
        <v>89432.315988264294</v>
      </c>
      <c r="F2106">
        <v>75369.485441380602</v>
      </c>
      <c r="G2106">
        <v>88406.1452450051</v>
      </c>
      <c r="H2106">
        <v>-1824.2065588553601</v>
      </c>
      <c r="I2106">
        <v>-1824.2065588553601</v>
      </c>
      <c r="J2106">
        <v>-1824.2065588553601</v>
      </c>
      <c r="K2106">
        <v>-9.9587372154177594</v>
      </c>
      <c r="L2106">
        <v>-9.9587372154177594</v>
      </c>
      <c r="M2106">
        <v>-9.9587372154177594</v>
      </c>
      <c r="N2106">
        <v>-1814.24782163994</v>
      </c>
      <c r="O2106">
        <v>-1814.24782163994</v>
      </c>
      <c r="P2106">
        <v>-1814.24782163994</v>
      </c>
      <c r="Q2106">
        <v>0</v>
      </c>
      <c r="R2106">
        <v>0</v>
      </c>
      <c r="S2106">
        <v>0</v>
      </c>
      <c r="T2106">
        <v>80425.217312331006</v>
      </c>
    </row>
    <row r="2107" spans="1:20" x14ac:dyDescent="0.15">
      <c r="A2107" s="2">
        <v>2105</v>
      </c>
      <c r="B2107" s="4">
        <v>44729</v>
      </c>
      <c r="C2107">
        <v>82350.775033838596</v>
      </c>
      <c r="D2107">
        <v>70501.674746821998</v>
      </c>
      <c r="E2107">
        <v>89410.756739444507</v>
      </c>
      <c r="F2107">
        <v>75423.186660863605</v>
      </c>
      <c r="G2107">
        <v>88526.5502399619</v>
      </c>
      <c r="H2107">
        <v>-1877.11033125223</v>
      </c>
      <c r="I2107">
        <v>-1877.11033125223</v>
      </c>
      <c r="J2107">
        <v>-1877.11033125223</v>
      </c>
      <c r="K2107">
        <v>-42.195178938398499</v>
      </c>
      <c r="L2107">
        <v>-42.195178938398499</v>
      </c>
      <c r="M2107">
        <v>-42.195178938398499</v>
      </c>
      <c r="N2107">
        <v>-1834.91515231383</v>
      </c>
      <c r="O2107">
        <v>-1834.91515231383</v>
      </c>
      <c r="P2107">
        <v>-1834.91515231383</v>
      </c>
      <c r="Q2107">
        <v>0</v>
      </c>
      <c r="R2107">
        <v>0</v>
      </c>
      <c r="S2107">
        <v>0</v>
      </c>
      <c r="T2107">
        <v>80473.664702586393</v>
      </c>
    </row>
    <row r="2108" spans="1:20" x14ac:dyDescent="0.15">
      <c r="A2108" s="2">
        <v>2106</v>
      </c>
      <c r="B2108" s="4">
        <v>44730</v>
      </c>
      <c r="C2108">
        <v>82452.126196490906</v>
      </c>
      <c r="D2108">
        <v>71338.893027631697</v>
      </c>
      <c r="E2108">
        <v>89992.283178009806</v>
      </c>
      <c r="F2108">
        <v>75503.605397199804</v>
      </c>
      <c r="G2108">
        <v>88643.027344636706</v>
      </c>
      <c r="H2108">
        <v>-1819.5598374593701</v>
      </c>
      <c r="I2108">
        <v>-1819.5598374593701</v>
      </c>
      <c r="J2108">
        <v>-1819.5598374593701</v>
      </c>
      <c r="K2108">
        <v>41.607038901294104</v>
      </c>
      <c r="L2108">
        <v>41.607038901294104</v>
      </c>
      <c r="M2108">
        <v>41.607038901294104</v>
      </c>
      <c r="N2108">
        <v>-1861.1668763606599</v>
      </c>
      <c r="O2108">
        <v>-1861.1668763606599</v>
      </c>
      <c r="P2108">
        <v>-1861.1668763606599</v>
      </c>
      <c r="Q2108">
        <v>0</v>
      </c>
      <c r="R2108">
        <v>0</v>
      </c>
      <c r="S2108">
        <v>0</v>
      </c>
      <c r="T2108">
        <v>80632.566359031494</v>
      </c>
    </row>
    <row r="2109" spans="1:20" x14ac:dyDescent="0.15">
      <c r="A2109" s="2">
        <v>2107</v>
      </c>
      <c r="B2109" s="4">
        <v>44731</v>
      </c>
      <c r="C2109">
        <v>82553.4773591431</v>
      </c>
      <c r="D2109">
        <v>71409.472302313996</v>
      </c>
      <c r="E2109">
        <v>89194.801838732907</v>
      </c>
      <c r="F2109">
        <v>75592.4657337018</v>
      </c>
      <c r="G2109">
        <v>88760.248687945801</v>
      </c>
      <c r="H2109">
        <v>-1861.32917090806</v>
      </c>
      <c r="I2109">
        <v>-1861.32917090806</v>
      </c>
      <c r="J2109">
        <v>-1861.32917090806</v>
      </c>
      <c r="K2109">
        <v>32.247588895801798</v>
      </c>
      <c r="L2109">
        <v>32.247588895801798</v>
      </c>
      <c r="M2109">
        <v>32.247588895801798</v>
      </c>
      <c r="N2109">
        <v>-1893.5767598038601</v>
      </c>
      <c r="O2109">
        <v>-1893.5767598038601</v>
      </c>
      <c r="P2109">
        <v>-1893.5767598038601</v>
      </c>
      <c r="Q2109">
        <v>0</v>
      </c>
      <c r="R2109">
        <v>0</v>
      </c>
      <c r="S2109">
        <v>0</v>
      </c>
      <c r="T2109">
        <v>80692.148188235005</v>
      </c>
    </row>
    <row r="2110" spans="1:20" x14ac:dyDescent="0.15">
      <c r="A2110" s="2">
        <v>2108</v>
      </c>
      <c r="B2110" s="4">
        <v>44732</v>
      </c>
      <c r="C2110">
        <v>82654.828521795294</v>
      </c>
      <c r="D2110">
        <v>71224.901887842701</v>
      </c>
      <c r="E2110">
        <v>89303.864796747599</v>
      </c>
      <c r="F2110">
        <v>75632.630645270299</v>
      </c>
      <c r="G2110">
        <v>88900.776839924103</v>
      </c>
      <c r="H2110">
        <v>-1937.33055085812</v>
      </c>
      <c r="I2110">
        <v>-1937.33055085812</v>
      </c>
      <c r="J2110">
        <v>-1937.33055085812</v>
      </c>
      <c r="K2110">
        <v>-4.7841590686742004</v>
      </c>
      <c r="L2110">
        <v>-4.7841590686742004</v>
      </c>
      <c r="M2110">
        <v>-4.7841590686742004</v>
      </c>
      <c r="N2110">
        <v>-1932.5463917894399</v>
      </c>
      <c r="O2110">
        <v>-1932.5463917894399</v>
      </c>
      <c r="P2110">
        <v>-1932.5463917894399</v>
      </c>
      <c r="Q2110">
        <v>0</v>
      </c>
      <c r="R2110">
        <v>0</v>
      </c>
      <c r="S2110">
        <v>0</v>
      </c>
      <c r="T2110">
        <v>80717.497970937198</v>
      </c>
    </row>
    <row r="2111" spans="1:20" x14ac:dyDescent="0.15">
      <c r="A2111" s="2">
        <v>2109</v>
      </c>
      <c r="B2111" s="4">
        <v>44733</v>
      </c>
      <c r="C2111">
        <v>82756.179684447605</v>
      </c>
      <c r="D2111">
        <v>71471.783745090506</v>
      </c>
      <c r="E2111">
        <v>88786.8331604751</v>
      </c>
      <c r="F2111">
        <v>75690.151929632004</v>
      </c>
      <c r="G2111">
        <v>89044.340922516101</v>
      </c>
      <c r="H2111">
        <v>-1965.46415483086</v>
      </c>
      <c r="I2111">
        <v>-1965.46415483086</v>
      </c>
      <c r="J2111">
        <v>-1965.46415483086</v>
      </c>
      <c r="K2111">
        <v>12.8424611970286</v>
      </c>
      <c r="L2111">
        <v>12.8424611970286</v>
      </c>
      <c r="M2111">
        <v>12.8424611970286</v>
      </c>
      <c r="N2111">
        <v>-1978.30661602789</v>
      </c>
      <c r="O2111">
        <v>-1978.30661602789</v>
      </c>
      <c r="P2111">
        <v>-1978.30661602789</v>
      </c>
      <c r="Q2111">
        <v>0</v>
      </c>
      <c r="R2111">
        <v>0</v>
      </c>
      <c r="S2111">
        <v>0</v>
      </c>
      <c r="T2111">
        <v>80790.715529616704</v>
      </c>
    </row>
    <row r="2112" spans="1:20" x14ac:dyDescent="0.15">
      <c r="A2112" s="2">
        <v>2110</v>
      </c>
      <c r="B2112" s="4">
        <v>44734</v>
      </c>
      <c r="C2112">
        <v>82857.530847099799</v>
      </c>
      <c r="D2112">
        <v>71122.710110804197</v>
      </c>
      <c r="E2112">
        <v>89045.363701940398</v>
      </c>
      <c r="F2112">
        <v>75793.149646325401</v>
      </c>
      <c r="G2112">
        <v>89180.811698784004</v>
      </c>
      <c r="H2112">
        <v>-2060.6812419231601</v>
      </c>
      <c r="I2112">
        <v>-2060.6812419231601</v>
      </c>
      <c r="J2112">
        <v>-2060.6812419231601</v>
      </c>
      <c r="K2112">
        <v>-29.759013771338399</v>
      </c>
      <c r="L2112">
        <v>-29.759013771338399</v>
      </c>
      <c r="M2112">
        <v>-29.759013771338399</v>
      </c>
      <c r="N2112">
        <v>-2030.92222815183</v>
      </c>
      <c r="O2112">
        <v>-2030.92222815183</v>
      </c>
      <c r="P2112">
        <v>-2030.92222815183</v>
      </c>
      <c r="Q2112">
        <v>0</v>
      </c>
      <c r="R2112">
        <v>0</v>
      </c>
      <c r="S2112">
        <v>0</v>
      </c>
      <c r="T2112">
        <v>80796.849605176598</v>
      </c>
    </row>
    <row r="2113" spans="1:20" x14ac:dyDescent="0.15">
      <c r="A2113" s="2">
        <v>2111</v>
      </c>
      <c r="B2113" s="4">
        <v>44735</v>
      </c>
      <c r="C2113">
        <v>82958.882009751993</v>
      </c>
      <c r="D2113">
        <v>71246.3155744838</v>
      </c>
      <c r="E2113">
        <v>89937.327946099496</v>
      </c>
      <c r="F2113">
        <v>75883.804406122596</v>
      </c>
      <c r="G2113">
        <v>89314.723837759695</v>
      </c>
      <c r="H2113">
        <v>-2100.2583042964002</v>
      </c>
      <c r="I2113">
        <v>-2100.2583042964002</v>
      </c>
      <c r="J2113">
        <v>-2100.2583042964002</v>
      </c>
      <c r="K2113">
        <v>-9.9587372154182905</v>
      </c>
      <c r="L2113">
        <v>-9.9587372154182905</v>
      </c>
      <c r="M2113">
        <v>-9.9587372154182905</v>
      </c>
      <c r="N2113">
        <v>-2090.2995670809901</v>
      </c>
      <c r="O2113">
        <v>-2090.2995670809901</v>
      </c>
      <c r="P2113">
        <v>-2090.2995670809901</v>
      </c>
      <c r="Q2113">
        <v>0</v>
      </c>
      <c r="R2113">
        <v>0</v>
      </c>
      <c r="S2113">
        <v>0</v>
      </c>
      <c r="T2113">
        <v>80858.623705455597</v>
      </c>
    </row>
    <row r="2114" spans="1:20" x14ac:dyDescent="0.15">
      <c r="A2114" s="2">
        <v>2112</v>
      </c>
      <c r="B2114" s="4">
        <v>44736</v>
      </c>
      <c r="C2114">
        <v>83060.233172404303</v>
      </c>
      <c r="D2114">
        <v>71244.378822158396</v>
      </c>
      <c r="E2114">
        <v>89730.095346647606</v>
      </c>
      <c r="F2114">
        <v>75933.8419433909</v>
      </c>
      <c r="G2114">
        <v>89452.996758963302</v>
      </c>
      <c r="H2114">
        <v>-2198.3917612032701</v>
      </c>
      <c r="I2114">
        <v>-2198.3917612032701</v>
      </c>
      <c r="J2114">
        <v>-2198.3917612032701</v>
      </c>
      <c r="K2114">
        <v>-42.195178938346402</v>
      </c>
      <c r="L2114">
        <v>-42.195178938346402</v>
      </c>
      <c r="M2114">
        <v>-42.195178938346402</v>
      </c>
      <c r="N2114">
        <v>-2156.1965822649199</v>
      </c>
      <c r="O2114">
        <v>-2156.1965822649199</v>
      </c>
      <c r="P2114">
        <v>-2156.1965822649199</v>
      </c>
      <c r="Q2114">
        <v>0</v>
      </c>
      <c r="R2114">
        <v>0</v>
      </c>
      <c r="S2114">
        <v>0</v>
      </c>
      <c r="T2114">
        <v>80861.841411201007</v>
      </c>
    </row>
    <row r="2115" spans="1:20" x14ac:dyDescent="0.15">
      <c r="A2115" s="2">
        <v>2113</v>
      </c>
      <c r="B2115" s="4">
        <v>44737</v>
      </c>
      <c r="C2115">
        <v>83161.584335056497</v>
      </c>
      <c r="D2115">
        <v>71279.747660940804</v>
      </c>
      <c r="E2115">
        <v>89904.248569043499</v>
      </c>
      <c r="F2115">
        <v>75984.667926433205</v>
      </c>
      <c r="G2115">
        <v>89607.579058185904</v>
      </c>
      <c r="H2115">
        <v>-2186.6278896141798</v>
      </c>
      <c r="I2115">
        <v>-2186.6278896141798</v>
      </c>
      <c r="J2115">
        <v>-2186.6278896141798</v>
      </c>
      <c r="K2115">
        <v>41.607038901273697</v>
      </c>
      <c r="L2115">
        <v>41.607038901273697</v>
      </c>
      <c r="M2115">
        <v>41.607038901273697</v>
      </c>
      <c r="N2115">
        <v>-2228.2349285154501</v>
      </c>
      <c r="O2115">
        <v>-2228.2349285154501</v>
      </c>
      <c r="P2115">
        <v>-2228.2349285154501</v>
      </c>
      <c r="Q2115">
        <v>0</v>
      </c>
      <c r="R2115">
        <v>0</v>
      </c>
      <c r="S2115">
        <v>0</v>
      </c>
      <c r="T2115">
        <v>80974.956445442396</v>
      </c>
    </row>
    <row r="2116" spans="1:20" x14ac:dyDescent="0.15">
      <c r="A2116" s="2">
        <v>2114</v>
      </c>
      <c r="B2116" s="4">
        <v>44738</v>
      </c>
      <c r="C2116">
        <v>83262.935497708706</v>
      </c>
      <c r="D2116">
        <v>71441.010858044698</v>
      </c>
      <c r="E2116">
        <v>90376.612232743995</v>
      </c>
      <c r="F2116">
        <v>76043.231241886999</v>
      </c>
      <c r="G2116">
        <v>89762.161357408404</v>
      </c>
      <c r="H2116">
        <v>-2273.6660372454899</v>
      </c>
      <c r="I2116">
        <v>-2273.6660372454899</v>
      </c>
      <c r="J2116">
        <v>-2273.6660372454899</v>
      </c>
      <c r="K2116">
        <v>32.2475888956508</v>
      </c>
      <c r="L2116">
        <v>32.2475888956508</v>
      </c>
      <c r="M2116">
        <v>32.2475888956508</v>
      </c>
      <c r="N2116">
        <v>-2305.91362614114</v>
      </c>
      <c r="O2116">
        <v>-2305.91362614114</v>
      </c>
      <c r="P2116">
        <v>-2305.91362614114</v>
      </c>
      <c r="Q2116">
        <v>0</v>
      </c>
      <c r="R2116">
        <v>0</v>
      </c>
      <c r="S2116">
        <v>0</v>
      </c>
      <c r="T2116">
        <v>80989.2694604633</v>
      </c>
    </row>
    <row r="2117" spans="1:20" x14ac:dyDescent="0.15">
      <c r="A2117" s="2">
        <v>2115</v>
      </c>
      <c r="B2117" s="4">
        <v>44739</v>
      </c>
      <c r="C2117">
        <v>83364.286660361002</v>
      </c>
      <c r="D2117">
        <v>71641.1502846285</v>
      </c>
      <c r="E2117">
        <v>89802.506331731303</v>
      </c>
      <c r="F2117">
        <v>76144.5496556172</v>
      </c>
      <c r="G2117">
        <v>89916.743656631006</v>
      </c>
      <c r="H2117">
        <v>-2393.4079847850398</v>
      </c>
      <c r="I2117">
        <v>-2393.4079847850398</v>
      </c>
      <c r="J2117">
        <v>-2393.4079847850398</v>
      </c>
      <c r="K2117">
        <v>-4.7841590688936302</v>
      </c>
      <c r="L2117">
        <v>-4.7841590688936302</v>
      </c>
      <c r="M2117">
        <v>-4.7841590688936302</v>
      </c>
      <c r="N2117">
        <v>-2388.6238257161499</v>
      </c>
      <c r="O2117">
        <v>-2388.6238257161499</v>
      </c>
      <c r="P2117">
        <v>-2388.6238257161499</v>
      </c>
      <c r="Q2117">
        <v>0</v>
      </c>
      <c r="R2117">
        <v>0</v>
      </c>
      <c r="S2117">
        <v>0</v>
      </c>
      <c r="T2117">
        <v>80970.878675575994</v>
      </c>
    </row>
    <row r="2118" spans="1:20" x14ac:dyDescent="0.15">
      <c r="A2118" s="2">
        <v>2116</v>
      </c>
      <c r="B2118" s="4">
        <v>44740</v>
      </c>
      <c r="C2118">
        <v>83465.637823013196</v>
      </c>
      <c r="D2118">
        <v>70891.137090086195</v>
      </c>
      <c r="E2118">
        <v>89925.538149112996</v>
      </c>
      <c r="F2118">
        <v>76247.723904025101</v>
      </c>
      <c r="G2118">
        <v>90065.0272619241</v>
      </c>
      <c r="H2118">
        <v>-2462.8217719156301</v>
      </c>
      <c r="I2118">
        <v>-2462.8217719156301</v>
      </c>
      <c r="J2118">
        <v>-2462.8217719156301</v>
      </c>
      <c r="K2118">
        <v>12.8424611969371</v>
      </c>
      <c r="L2118">
        <v>12.8424611969371</v>
      </c>
      <c r="M2118">
        <v>12.8424611969371</v>
      </c>
      <c r="N2118">
        <v>-2475.6642331125699</v>
      </c>
      <c r="O2118">
        <v>-2475.6642331125699</v>
      </c>
      <c r="P2118">
        <v>-2475.6642331125699</v>
      </c>
      <c r="Q2118">
        <v>0</v>
      </c>
      <c r="R2118">
        <v>0</v>
      </c>
      <c r="S2118">
        <v>0</v>
      </c>
      <c r="T2118">
        <v>81002.816051097601</v>
      </c>
    </row>
    <row r="2119" spans="1:20" x14ac:dyDescent="0.15">
      <c r="A2119" s="2">
        <v>2117</v>
      </c>
      <c r="B2119" s="4">
        <v>44741</v>
      </c>
      <c r="C2119">
        <v>83566.988985665506</v>
      </c>
      <c r="D2119">
        <v>71661.371952783098</v>
      </c>
      <c r="E2119">
        <v>90331.669517497401</v>
      </c>
      <c r="F2119">
        <v>76331.448900119605</v>
      </c>
      <c r="G2119">
        <v>90196.275085736503</v>
      </c>
      <c r="H2119">
        <v>-2596.0157936902101</v>
      </c>
      <c r="I2119">
        <v>-2596.0157936902101</v>
      </c>
      <c r="J2119">
        <v>-2596.0157936902101</v>
      </c>
      <c r="K2119">
        <v>-29.7590137714256</v>
      </c>
      <c r="L2119">
        <v>-29.7590137714256</v>
      </c>
      <c r="M2119">
        <v>-29.7590137714256</v>
      </c>
      <c r="N2119">
        <v>-2566.25677991878</v>
      </c>
      <c r="O2119">
        <v>-2566.25677991878</v>
      </c>
      <c r="P2119">
        <v>-2566.25677991878</v>
      </c>
      <c r="Q2119">
        <v>0</v>
      </c>
      <c r="R2119">
        <v>0</v>
      </c>
      <c r="S2119">
        <v>0</v>
      </c>
      <c r="T2119">
        <v>80970.973191975296</v>
      </c>
    </row>
    <row r="2120" spans="1:20" x14ac:dyDescent="0.15">
      <c r="A2120" s="2">
        <v>2118</v>
      </c>
      <c r="B2120" s="4">
        <v>44742</v>
      </c>
      <c r="C2120">
        <v>83668.3401483177</v>
      </c>
      <c r="D2120">
        <v>71336.371042847197</v>
      </c>
      <c r="E2120">
        <v>89996.988207769595</v>
      </c>
      <c r="F2120">
        <v>76387.336699671097</v>
      </c>
      <c r="G2120">
        <v>90327.522909548803</v>
      </c>
      <c r="H2120">
        <v>-2669.5209024625801</v>
      </c>
      <c r="I2120">
        <v>-2669.5209024625801</v>
      </c>
      <c r="J2120">
        <v>-2669.5209024625801</v>
      </c>
      <c r="K2120">
        <v>-9.9587372153603209</v>
      </c>
      <c r="L2120">
        <v>-9.9587372153603209</v>
      </c>
      <c r="M2120">
        <v>-9.9587372153603209</v>
      </c>
      <c r="N2120">
        <v>-2659.56216524722</v>
      </c>
      <c r="O2120">
        <v>-2659.56216524722</v>
      </c>
      <c r="P2120">
        <v>-2659.56216524722</v>
      </c>
      <c r="Q2120">
        <v>0</v>
      </c>
      <c r="R2120">
        <v>0</v>
      </c>
      <c r="S2120">
        <v>0</v>
      </c>
      <c r="T2120">
        <v>80998.819245855106</v>
      </c>
    </row>
    <row r="2121" spans="1:20" x14ac:dyDescent="0.15">
      <c r="A2121" s="2">
        <v>2119</v>
      </c>
      <c r="B2121" s="4">
        <v>44743</v>
      </c>
      <c r="C2121">
        <v>83769.691310969996</v>
      </c>
      <c r="D2121">
        <v>71042.872339153997</v>
      </c>
      <c r="E2121">
        <v>89911.888563029293</v>
      </c>
      <c r="F2121">
        <v>76443.224499222706</v>
      </c>
      <c r="G2121">
        <v>90458.770733361307</v>
      </c>
      <c r="H2121">
        <v>-2796.8901239800998</v>
      </c>
      <c r="I2121">
        <v>-2796.8901239800998</v>
      </c>
      <c r="J2121">
        <v>-2796.8901239800998</v>
      </c>
      <c r="K2121">
        <v>-42.195178938294298</v>
      </c>
      <c r="L2121">
        <v>-42.195178938294298</v>
      </c>
      <c r="M2121">
        <v>-42.195178938294298</v>
      </c>
      <c r="N2121">
        <v>-2754.6949450418001</v>
      </c>
      <c r="O2121">
        <v>-2754.6949450418001</v>
      </c>
      <c r="P2121">
        <v>-2754.6949450418001</v>
      </c>
      <c r="Q2121">
        <v>0</v>
      </c>
      <c r="R2121">
        <v>0</v>
      </c>
      <c r="S2121">
        <v>0</v>
      </c>
      <c r="T2121">
        <v>80972.801186989906</v>
      </c>
    </row>
    <row r="2122" spans="1:20" x14ac:dyDescent="0.15">
      <c r="A2122" s="2">
        <v>2120</v>
      </c>
      <c r="B2122" s="4">
        <v>44744</v>
      </c>
      <c r="C2122">
        <v>83871.042473622205</v>
      </c>
      <c r="D2122">
        <v>71385.204504941503</v>
      </c>
      <c r="E2122">
        <v>90776.393156721402</v>
      </c>
      <c r="F2122">
        <v>76499.1122987743</v>
      </c>
      <c r="G2122">
        <v>90586.627700986195</v>
      </c>
      <c r="H2122">
        <v>-2809.1308630615199</v>
      </c>
      <c r="I2122">
        <v>-2809.1308630615199</v>
      </c>
      <c r="J2122">
        <v>-2809.1308630615199</v>
      </c>
      <c r="K2122">
        <v>41.607038901270101</v>
      </c>
      <c r="L2122">
        <v>41.607038901270101</v>
      </c>
      <c r="M2122">
        <v>41.607038901270101</v>
      </c>
      <c r="N2122">
        <v>-2850.7379019627901</v>
      </c>
      <c r="O2122">
        <v>-2850.7379019627901</v>
      </c>
      <c r="P2122">
        <v>-2850.7379019627901</v>
      </c>
      <c r="Q2122">
        <v>0</v>
      </c>
      <c r="R2122">
        <v>0</v>
      </c>
      <c r="S2122">
        <v>0</v>
      </c>
      <c r="T2122">
        <v>81061.911610560695</v>
      </c>
    </row>
    <row r="2123" spans="1:20" x14ac:dyDescent="0.15">
      <c r="A2123" s="2">
        <v>2121</v>
      </c>
      <c r="B2123" s="4">
        <v>44745</v>
      </c>
      <c r="C2123">
        <v>83972.393636274399</v>
      </c>
      <c r="D2123">
        <v>71955.739735553303</v>
      </c>
      <c r="E2123">
        <v>89797.604378792006</v>
      </c>
      <c r="F2123">
        <v>76558.303557019404</v>
      </c>
      <c r="G2123">
        <v>90713.722697454898</v>
      </c>
      <c r="H2123">
        <v>-2914.50790129608</v>
      </c>
      <c r="I2123">
        <v>-2914.50790129608</v>
      </c>
      <c r="J2123">
        <v>-2914.50790129608</v>
      </c>
      <c r="K2123">
        <v>32.247588895842597</v>
      </c>
      <c r="L2123">
        <v>32.247588895842597</v>
      </c>
      <c r="M2123">
        <v>32.247588895842597</v>
      </c>
      <c r="N2123">
        <v>-2946.7554901919302</v>
      </c>
      <c r="O2123">
        <v>-2946.7554901919302</v>
      </c>
      <c r="P2123">
        <v>-2946.7554901919302</v>
      </c>
      <c r="Q2123">
        <v>0</v>
      </c>
      <c r="R2123">
        <v>0</v>
      </c>
      <c r="S2123">
        <v>0</v>
      </c>
      <c r="T2123">
        <v>81057.885734978394</v>
      </c>
    </row>
    <row r="2124" spans="1:20" x14ac:dyDescent="0.15">
      <c r="A2124" s="2">
        <v>2122</v>
      </c>
      <c r="B2124" s="4">
        <v>44746</v>
      </c>
      <c r="C2124">
        <v>84073.744798926695</v>
      </c>
      <c r="D2124">
        <v>71480.092394452004</v>
      </c>
      <c r="E2124">
        <v>90112.126770878502</v>
      </c>
      <c r="F2124">
        <v>76639.130117229593</v>
      </c>
      <c r="G2124">
        <v>90840.8176939236</v>
      </c>
      <c r="H2124">
        <v>-3046.59037161797</v>
      </c>
      <c r="I2124">
        <v>-3046.59037161797</v>
      </c>
      <c r="J2124">
        <v>-3046.59037161797</v>
      </c>
      <c r="K2124">
        <v>-4.7841590687854296</v>
      </c>
      <c r="L2124">
        <v>-4.7841590687854296</v>
      </c>
      <c r="M2124">
        <v>-4.7841590687854296</v>
      </c>
      <c r="N2124">
        <v>-3041.8062125491801</v>
      </c>
      <c r="O2124">
        <v>-3041.8062125491801</v>
      </c>
      <c r="P2124">
        <v>-3041.8062125491801</v>
      </c>
      <c r="Q2124">
        <v>0</v>
      </c>
      <c r="R2124">
        <v>0</v>
      </c>
      <c r="S2124">
        <v>0</v>
      </c>
      <c r="T2124">
        <v>81027.154427308706</v>
      </c>
    </row>
    <row r="2125" spans="1:20" x14ac:dyDescent="0.15">
      <c r="A2125" s="2">
        <v>2123</v>
      </c>
      <c r="B2125" s="4">
        <v>44747</v>
      </c>
      <c r="C2125">
        <v>84175.095961579005</v>
      </c>
      <c r="D2125">
        <v>71166.055909054397</v>
      </c>
      <c r="E2125">
        <v>90418.173007061196</v>
      </c>
      <c r="F2125">
        <v>76721.874231158596</v>
      </c>
      <c r="G2125">
        <v>90967.912690392302</v>
      </c>
      <c r="H2125">
        <v>-3122.1113883235398</v>
      </c>
      <c r="I2125">
        <v>-3122.1113883235398</v>
      </c>
      <c r="J2125">
        <v>-3122.1113883235398</v>
      </c>
      <c r="K2125">
        <v>12.842461197093201</v>
      </c>
      <c r="L2125">
        <v>12.842461197093201</v>
      </c>
      <c r="M2125">
        <v>12.842461197093201</v>
      </c>
      <c r="N2125">
        <v>-3134.9538495206398</v>
      </c>
      <c r="O2125">
        <v>-3134.9538495206398</v>
      </c>
      <c r="P2125">
        <v>-3134.9538495206398</v>
      </c>
      <c r="Q2125">
        <v>0</v>
      </c>
      <c r="R2125">
        <v>0</v>
      </c>
      <c r="S2125">
        <v>0</v>
      </c>
      <c r="T2125">
        <v>81052.984573255395</v>
      </c>
    </row>
    <row r="2126" spans="1:20" x14ac:dyDescent="0.15">
      <c r="A2126" s="2">
        <v>2124</v>
      </c>
      <c r="B2126" s="4">
        <v>44748</v>
      </c>
      <c r="C2126">
        <v>84276.447124231199</v>
      </c>
      <c r="D2126">
        <v>71512.269253438397</v>
      </c>
      <c r="E2126">
        <v>90169.764487605702</v>
      </c>
      <c r="F2126">
        <v>76804.618345087598</v>
      </c>
      <c r="G2126">
        <v>91095.007686860903</v>
      </c>
      <c r="H2126">
        <v>-3255.0365326156402</v>
      </c>
      <c r="I2126">
        <v>-3255.0365326156402</v>
      </c>
      <c r="J2126">
        <v>-3255.0365326156402</v>
      </c>
      <c r="K2126">
        <v>-29.7590137713944</v>
      </c>
      <c r="L2126">
        <v>-29.7590137713944</v>
      </c>
      <c r="M2126">
        <v>-29.7590137713944</v>
      </c>
      <c r="N2126">
        <v>-3225.2775188442502</v>
      </c>
      <c r="O2126">
        <v>-3225.2775188442502</v>
      </c>
      <c r="P2126">
        <v>-3225.2775188442502</v>
      </c>
      <c r="Q2126">
        <v>0</v>
      </c>
      <c r="R2126">
        <v>0</v>
      </c>
      <c r="S2126">
        <v>0</v>
      </c>
      <c r="T2126">
        <v>81021.410591615495</v>
      </c>
    </row>
    <row r="2127" spans="1:20" x14ac:dyDescent="0.15">
      <c r="A2127" s="2">
        <v>2125</v>
      </c>
      <c r="B2127" s="4">
        <v>44749</v>
      </c>
      <c r="C2127">
        <v>84377.798286883393</v>
      </c>
      <c r="D2127">
        <v>71090.508496628798</v>
      </c>
      <c r="E2127">
        <v>90606.335296927398</v>
      </c>
      <c r="F2127">
        <v>76887.3624590166</v>
      </c>
      <c r="G2127">
        <v>91222.102683329605</v>
      </c>
      <c r="H2127">
        <v>-3321.8393351233699</v>
      </c>
      <c r="I2127">
        <v>-3321.8393351233699</v>
      </c>
      <c r="J2127">
        <v>-3321.8393351233699</v>
      </c>
      <c r="K2127">
        <v>-9.9587372153608396</v>
      </c>
      <c r="L2127">
        <v>-9.9587372153608396</v>
      </c>
      <c r="M2127">
        <v>-9.9587372153608396</v>
      </c>
      <c r="N2127">
        <v>-3311.8805979080098</v>
      </c>
      <c r="O2127">
        <v>-3311.8805979080098</v>
      </c>
      <c r="P2127">
        <v>-3311.8805979080098</v>
      </c>
      <c r="Q2127">
        <v>0</v>
      </c>
      <c r="R2127">
        <v>0</v>
      </c>
      <c r="S2127">
        <v>0</v>
      </c>
      <c r="T2127">
        <v>81055.958951760098</v>
      </c>
    </row>
    <row r="2128" spans="1:20" x14ac:dyDescent="0.15">
      <c r="A2128" s="2">
        <v>2126</v>
      </c>
      <c r="B2128" s="4">
        <v>44750</v>
      </c>
      <c r="C2128">
        <v>84479.149449535704</v>
      </c>
      <c r="D2128">
        <v>71266.531106754803</v>
      </c>
      <c r="E2128">
        <v>89748.451626741997</v>
      </c>
      <c r="F2128">
        <v>76934.573764637404</v>
      </c>
      <c r="G2128">
        <v>91349.197679798293</v>
      </c>
      <c r="H2128">
        <v>-3436.0937664417002</v>
      </c>
      <c r="I2128">
        <v>-3436.0937664417002</v>
      </c>
      <c r="J2128">
        <v>-3436.0937664417002</v>
      </c>
      <c r="K2128">
        <v>-42.195178938242201</v>
      </c>
      <c r="L2128">
        <v>-42.195178938242201</v>
      </c>
      <c r="M2128">
        <v>-42.195178938242201</v>
      </c>
      <c r="N2128">
        <v>-3393.89858750346</v>
      </c>
      <c r="O2128">
        <v>-3393.89858750346</v>
      </c>
      <c r="P2128">
        <v>-3393.89858750346</v>
      </c>
      <c r="Q2128">
        <v>0</v>
      </c>
      <c r="R2128">
        <v>0</v>
      </c>
      <c r="S2128">
        <v>0</v>
      </c>
      <c r="T2128">
        <v>81043.055683094004</v>
      </c>
    </row>
    <row r="2129" spans="1:20" x14ac:dyDescent="0.15">
      <c r="A2129" s="2">
        <v>2127</v>
      </c>
      <c r="B2129" s="4">
        <v>44751</v>
      </c>
      <c r="C2129">
        <v>84580.500612187898</v>
      </c>
      <c r="D2129">
        <v>70939.609365249897</v>
      </c>
      <c r="E2129">
        <v>90271.408368236604</v>
      </c>
      <c r="F2129">
        <v>76983.409788878504</v>
      </c>
      <c r="G2129">
        <v>91476.292676266996</v>
      </c>
      <c r="H2129">
        <v>-3428.8989939959802</v>
      </c>
      <c r="I2129">
        <v>-3428.8989939959802</v>
      </c>
      <c r="J2129">
        <v>-3428.8989939959802</v>
      </c>
      <c r="K2129">
        <v>41.607038901411499</v>
      </c>
      <c r="L2129">
        <v>41.607038901411499</v>
      </c>
      <c r="M2129">
        <v>41.607038901411499</v>
      </c>
      <c r="N2129">
        <v>-3470.50603289739</v>
      </c>
      <c r="O2129">
        <v>-3470.50603289739</v>
      </c>
      <c r="P2129">
        <v>-3470.50603289739</v>
      </c>
      <c r="Q2129">
        <v>0</v>
      </c>
      <c r="R2129">
        <v>0</v>
      </c>
      <c r="S2129">
        <v>0</v>
      </c>
      <c r="T2129">
        <v>81151.601618191897</v>
      </c>
    </row>
    <row r="2130" spans="1:20" x14ac:dyDescent="0.15">
      <c r="A2130" s="2">
        <v>2128</v>
      </c>
      <c r="B2130" s="4">
        <v>44752</v>
      </c>
      <c r="C2130">
        <v>84681.851774840106</v>
      </c>
      <c r="D2130">
        <v>71314.444784029401</v>
      </c>
      <c r="E2130">
        <v>90490.847460367106</v>
      </c>
      <c r="F2130">
        <v>77033.255586765707</v>
      </c>
      <c r="G2130">
        <v>91604.684504710007</v>
      </c>
      <c r="H2130">
        <v>-3508.6750565897601</v>
      </c>
      <c r="I2130">
        <v>-3508.6750565897601</v>
      </c>
      <c r="J2130">
        <v>-3508.6750565897601</v>
      </c>
      <c r="K2130">
        <v>32.247588895691699</v>
      </c>
      <c r="L2130">
        <v>32.247588895691699</v>
      </c>
      <c r="M2130">
        <v>32.247588895691699</v>
      </c>
      <c r="N2130">
        <v>-3540.9226454854502</v>
      </c>
      <c r="O2130">
        <v>-3540.9226454854502</v>
      </c>
      <c r="P2130">
        <v>-3540.9226454854502</v>
      </c>
      <c r="Q2130">
        <v>0</v>
      </c>
      <c r="R2130">
        <v>0</v>
      </c>
      <c r="S2130">
        <v>0</v>
      </c>
      <c r="T2130">
        <v>81173.176718250397</v>
      </c>
    </row>
    <row r="2131" spans="1:20" x14ac:dyDescent="0.15">
      <c r="A2131" s="2">
        <v>2129</v>
      </c>
      <c r="B2131" s="4">
        <v>44753</v>
      </c>
      <c r="C2131">
        <v>84783.202937492402</v>
      </c>
      <c r="D2131">
        <v>71090.635903548697</v>
      </c>
      <c r="E2131">
        <v>90571.889464309206</v>
      </c>
      <c r="F2131">
        <v>77083.101384652793</v>
      </c>
      <c r="G2131">
        <v>91736.821502560502</v>
      </c>
      <c r="H2131">
        <v>-3609.2029439057701</v>
      </c>
      <c r="I2131">
        <v>-3609.2029439057701</v>
      </c>
      <c r="J2131">
        <v>-3609.2029439057701</v>
      </c>
      <c r="K2131">
        <v>-4.7841590687401396</v>
      </c>
      <c r="L2131">
        <v>-4.7841590687401396</v>
      </c>
      <c r="M2131">
        <v>-4.7841590687401396</v>
      </c>
      <c r="N2131">
        <v>-3604.4187848370302</v>
      </c>
      <c r="O2131">
        <v>-3604.4187848370302</v>
      </c>
      <c r="P2131">
        <v>-3604.4187848370302</v>
      </c>
      <c r="Q2131">
        <v>0</v>
      </c>
      <c r="R2131">
        <v>0</v>
      </c>
      <c r="S2131">
        <v>0</v>
      </c>
      <c r="T2131">
        <v>81173.999993586607</v>
      </c>
    </row>
    <row r="2132" spans="1:20" x14ac:dyDescent="0.15">
      <c r="A2132" s="2">
        <v>2130</v>
      </c>
      <c r="B2132" s="4">
        <v>44754</v>
      </c>
      <c r="C2132">
        <v>84884.554100144596</v>
      </c>
      <c r="D2132">
        <v>71671.084823969097</v>
      </c>
      <c r="E2132">
        <v>90076.372397872794</v>
      </c>
      <c r="F2132">
        <v>77142.7409956927</v>
      </c>
      <c r="G2132">
        <v>91878.962635311196</v>
      </c>
      <c r="H2132">
        <v>-3647.4780051358298</v>
      </c>
      <c r="I2132">
        <v>-3647.4780051358298</v>
      </c>
      <c r="J2132">
        <v>-3647.4780051358298</v>
      </c>
      <c r="K2132">
        <v>12.8424611970018</v>
      </c>
      <c r="L2132">
        <v>12.8424611970018</v>
      </c>
      <c r="M2132">
        <v>12.8424611970018</v>
      </c>
      <c r="N2132">
        <v>-3660.3204663328402</v>
      </c>
      <c r="O2132">
        <v>-3660.3204663328402</v>
      </c>
      <c r="P2132">
        <v>-3660.3204663328402</v>
      </c>
      <c r="Q2132">
        <v>0</v>
      </c>
      <c r="R2132">
        <v>0</v>
      </c>
      <c r="S2132">
        <v>0</v>
      </c>
      <c r="T2132">
        <v>81237.076095008801</v>
      </c>
    </row>
    <row r="2133" spans="1:20" x14ac:dyDescent="0.15">
      <c r="A2133" s="2">
        <v>2131</v>
      </c>
      <c r="B2133" s="4">
        <v>44755</v>
      </c>
      <c r="C2133">
        <v>84985.905262796805</v>
      </c>
      <c r="D2133">
        <v>71254.578845684999</v>
      </c>
      <c r="E2133">
        <v>90112.645721531793</v>
      </c>
      <c r="F2133">
        <v>77219.175702125707</v>
      </c>
      <c r="G2133">
        <v>92026.615355680406</v>
      </c>
      <c r="H2133">
        <v>-3737.7730678503899</v>
      </c>
      <c r="I2133">
        <v>-3737.7730678503899</v>
      </c>
      <c r="J2133">
        <v>-3737.7730678503899</v>
      </c>
      <c r="K2133">
        <v>-29.759013771422399</v>
      </c>
      <c r="L2133">
        <v>-29.759013771422399</v>
      </c>
      <c r="M2133">
        <v>-29.759013771422399</v>
      </c>
      <c r="N2133">
        <v>-3708.0140540789698</v>
      </c>
      <c r="O2133">
        <v>-3708.0140540789698</v>
      </c>
      <c r="P2133">
        <v>-3708.0140540789698</v>
      </c>
      <c r="Q2133">
        <v>0</v>
      </c>
      <c r="R2133">
        <v>0</v>
      </c>
      <c r="S2133">
        <v>0</v>
      </c>
      <c r="T2133">
        <v>81248.132194946404</v>
      </c>
    </row>
    <row r="2134" spans="1:20" x14ac:dyDescent="0.15">
      <c r="A2134" s="2">
        <v>2132</v>
      </c>
      <c r="B2134" s="4">
        <v>44756</v>
      </c>
      <c r="C2134">
        <v>85087.256425449101</v>
      </c>
      <c r="D2134">
        <v>71390.410423962603</v>
      </c>
      <c r="E2134">
        <v>90855.316378995805</v>
      </c>
      <c r="F2134">
        <v>77250.354109252599</v>
      </c>
      <c r="G2134">
        <v>92161.361154239494</v>
      </c>
      <c r="H2134">
        <v>-3756.9095201302398</v>
      </c>
      <c r="I2134">
        <v>-3756.9095201302398</v>
      </c>
      <c r="J2134">
        <v>-3756.9095201302398</v>
      </c>
      <c r="K2134">
        <v>-9.9587372153955407</v>
      </c>
      <c r="L2134">
        <v>-9.9587372153955407</v>
      </c>
      <c r="M2134">
        <v>-9.9587372153955407</v>
      </c>
      <c r="N2134">
        <v>-3746.9507829148401</v>
      </c>
      <c r="O2134">
        <v>-3746.9507829148401</v>
      </c>
      <c r="P2134">
        <v>-3746.9507829148401</v>
      </c>
      <c r="Q2134">
        <v>0</v>
      </c>
      <c r="R2134">
        <v>0</v>
      </c>
      <c r="S2134">
        <v>0</v>
      </c>
      <c r="T2134">
        <v>81330.346905318904</v>
      </c>
    </row>
    <row r="2135" spans="1:20" x14ac:dyDescent="0.15">
      <c r="A2135" s="2">
        <v>2133</v>
      </c>
      <c r="B2135" s="4">
        <v>44757</v>
      </c>
      <c r="C2135">
        <v>85188.607588101295</v>
      </c>
      <c r="D2135">
        <v>70871.464082586899</v>
      </c>
      <c r="E2135">
        <v>91010.954958268499</v>
      </c>
      <c r="F2135">
        <v>77287.682920942505</v>
      </c>
      <c r="G2135">
        <v>92301.701610786098</v>
      </c>
      <c r="H2135">
        <v>-3818.8464070812101</v>
      </c>
      <c r="I2135">
        <v>-3818.8464070812101</v>
      </c>
      <c r="J2135">
        <v>-3818.8464070812101</v>
      </c>
      <c r="K2135">
        <v>-42.195178938280101</v>
      </c>
      <c r="L2135">
        <v>-42.195178938280101</v>
      </c>
      <c r="M2135">
        <v>-42.195178938280101</v>
      </c>
      <c r="N2135">
        <v>-3776.65122814293</v>
      </c>
      <c r="O2135">
        <v>-3776.65122814293</v>
      </c>
      <c r="P2135">
        <v>-3776.65122814293</v>
      </c>
      <c r="Q2135">
        <v>0</v>
      </c>
      <c r="R2135">
        <v>0</v>
      </c>
      <c r="S2135">
        <v>0</v>
      </c>
      <c r="T2135">
        <v>81369.761181020105</v>
      </c>
    </row>
    <row r="2136" spans="1:20" x14ac:dyDescent="0.15">
      <c r="A2136" s="2">
        <v>2134</v>
      </c>
      <c r="B2136" s="4">
        <v>44758</v>
      </c>
      <c r="C2136">
        <v>85289.958750753605</v>
      </c>
      <c r="D2136">
        <v>71232.460401285396</v>
      </c>
      <c r="E2136">
        <v>91293.1322718921</v>
      </c>
      <c r="F2136">
        <v>77366.175734408695</v>
      </c>
      <c r="G2136">
        <v>92458.157871359901</v>
      </c>
      <c r="H2136">
        <v>-3755.1027695989401</v>
      </c>
      <c r="I2136">
        <v>-3755.1027695989401</v>
      </c>
      <c r="J2136">
        <v>-3755.1027695989401</v>
      </c>
      <c r="K2136">
        <v>41.6070389011009</v>
      </c>
      <c r="L2136">
        <v>41.6070389011009</v>
      </c>
      <c r="M2136">
        <v>41.6070389011009</v>
      </c>
      <c r="N2136">
        <v>-3796.7098085000398</v>
      </c>
      <c r="O2136">
        <v>-3796.7098085000398</v>
      </c>
      <c r="P2136">
        <v>-3796.7098085000398</v>
      </c>
      <c r="Q2136">
        <v>0</v>
      </c>
      <c r="R2136">
        <v>0</v>
      </c>
      <c r="S2136">
        <v>0</v>
      </c>
      <c r="T2136">
        <v>81534.8559811546</v>
      </c>
    </row>
    <row r="2137" spans="1:20" x14ac:dyDescent="0.15">
      <c r="A2137" s="2">
        <v>2135</v>
      </c>
      <c r="B2137" s="4">
        <v>44759</v>
      </c>
      <c r="C2137">
        <v>85391.309913405799</v>
      </c>
      <c r="D2137">
        <v>71453.851274205197</v>
      </c>
      <c r="E2137">
        <v>91820.641508247398</v>
      </c>
      <c r="F2137">
        <v>77445.944499289093</v>
      </c>
      <c r="G2137">
        <v>92615.857670629193</v>
      </c>
      <c r="H2137">
        <v>-3774.5517796477202</v>
      </c>
      <c r="I2137">
        <v>-3774.5517796477202</v>
      </c>
      <c r="J2137">
        <v>-3774.5517796477202</v>
      </c>
      <c r="K2137">
        <v>32.247588895540702</v>
      </c>
      <c r="L2137">
        <v>32.247588895540702</v>
      </c>
      <c r="M2137">
        <v>32.247588895540702</v>
      </c>
      <c r="N2137">
        <v>-3806.7993685432598</v>
      </c>
      <c r="O2137">
        <v>-3806.7993685432598</v>
      </c>
      <c r="P2137">
        <v>-3806.7993685432598</v>
      </c>
      <c r="Q2137">
        <v>0</v>
      </c>
      <c r="R2137">
        <v>0</v>
      </c>
      <c r="S2137">
        <v>0</v>
      </c>
      <c r="T2137">
        <v>81616.758133758107</v>
      </c>
    </row>
    <row r="2138" spans="1:20" x14ac:dyDescent="0.15">
      <c r="A2138" s="2">
        <v>2136</v>
      </c>
      <c r="B2138" s="4">
        <v>44760</v>
      </c>
      <c r="C2138">
        <v>85492.661076058095</v>
      </c>
      <c r="D2138">
        <v>71389.135722998704</v>
      </c>
      <c r="E2138">
        <v>91084.961059428504</v>
      </c>
      <c r="F2138">
        <v>77487.871947269305</v>
      </c>
      <c r="G2138">
        <v>92773.557469898398</v>
      </c>
      <c r="H2138">
        <v>-3811.4600020851699</v>
      </c>
      <c r="I2138">
        <v>-3811.4600020851699</v>
      </c>
      <c r="J2138">
        <v>-3811.4600020851699</v>
      </c>
      <c r="K2138">
        <v>-4.7841590687957503</v>
      </c>
      <c r="L2138">
        <v>-4.7841590687957503</v>
      </c>
      <c r="M2138">
        <v>-4.7841590687957503</v>
      </c>
      <c r="N2138">
        <v>-3806.67584301637</v>
      </c>
      <c r="O2138">
        <v>-3806.67584301637</v>
      </c>
      <c r="P2138">
        <v>-3806.67584301637</v>
      </c>
      <c r="Q2138">
        <v>0</v>
      </c>
      <c r="R2138">
        <v>0</v>
      </c>
      <c r="S2138">
        <v>0</v>
      </c>
      <c r="T2138">
        <v>81681.201073972901</v>
      </c>
    </row>
    <row r="2139" spans="1:20" x14ac:dyDescent="0.15">
      <c r="A2139" s="2">
        <v>2137</v>
      </c>
      <c r="B2139" s="4">
        <v>44761</v>
      </c>
      <c r="C2139">
        <v>85594.012238710304</v>
      </c>
      <c r="D2139">
        <v>71250.167308714197</v>
      </c>
      <c r="E2139">
        <v>91921.111229365401</v>
      </c>
      <c r="F2139">
        <v>77529.083177970402</v>
      </c>
      <c r="G2139">
        <v>92928.873108435699</v>
      </c>
      <c r="H2139">
        <v>-3783.3404988093098</v>
      </c>
      <c r="I2139">
        <v>-3783.3404988093098</v>
      </c>
      <c r="J2139">
        <v>-3783.3404988093098</v>
      </c>
      <c r="K2139">
        <v>12.8424611970113</v>
      </c>
      <c r="L2139">
        <v>12.8424611970113</v>
      </c>
      <c r="M2139">
        <v>12.8424611970113</v>
      </c>
      <c r="N2139">
        <v>-3796.1829600063302</v>
      </c>
      <c r="O2139">
        <v>-3796.1829600063302</v>
      </c>
      <c r="P2139">
        <v>-3796.1829600063302</v>
      </c>
      <c r="Q2139">
        <v>0</v>
      </c>
      <c r="R2139">
        <v>0</v>
      </c>
      <c r="S2139">
        <v>0</v>
      </c>
      <c r="T2139">
        <v>81810.671739900994</v>
      </c>
    </row>
    <row r="2140" spans="1:20" x14ac:dyDescent="0.15">
      <c r="A2140" s="2">
        <v>2138</v>
      </c>
      <c r="B2140" s="4">
        <v>44762</v>
      </c>
      <c r="C2140">
        <v>85695.363401362498</v>
      </c>
      <c r="D2140">
        <v>71529.395505752793</v>
      </c>
      <c r="E2140">
        <v>90828.487463594196</v>
      </c>
      <c r="F2140">
        <v>77573.109278683696</v>
      </c>
      <c r="G2140">
        <v>93084.427971923404</v>
      </c>
      <c r="H2140">
        <v>-3805.01590779464</v>
      </c>
      <c r="I2140">
        <v>-3805.01590779464</v>
      </c>
      <c r="J2140">
        <v>-3805.01590779464</v>
      </c>
      <c r="K2140">
        <v>-29.759013771450299</v>
      </c>
      <c r="L2140">
        <v>-29.759013771450299</v>
      </c>
      <c r="M2140">
        <v>-29.759013771450299</v>
      </c>
      <c r="N2140">
        <v>-3775.2568940231799</v>
      </c>
      <c r="O2140">
        <v>-3775.2568940231799</v>
      </c>
      <c r="P2140">
        <v>-3775.2568940231799</v>
      </c>
      <c r="Q2140">
        <v>0</v>
      </c>
      <c r="R2140">
        <v>0</v>
      </c>
      <c r="S2140">
        <v>0</v>
      </c>
      <c r="T2140">
        <v>81890.347493567897</v>
      </c>
    </row>
    <row r="2141" spans="1:20" x14ac:dyDescent="0.15">
      <c r="A2141" s="2">
        <v>2139</v>
      </c>
      <c r="B2141" s="4">
        <v>44763</v>
      </c>
      <c r="C2141">
        <v>85796.714564014794</v>
      </c>
      <c r="D2141">
        <v>71143.630505018504</v>
      </c>
      <c r="E2141">
        <v>92210.306504388005</v>
      </c>
      <c r="F2141">
        <v>77637.792424939704</v>
      </c>
      <c r="G2141">
        <v>93241.514444431901</v>
      </c>
      <c r="H2141">
        <v>-3753.8894739948801</v>
      </c>
      <c r="I2141">
        <v>-3753.8894739948801</v>
      </c>
      <c r="J2141">
        <v>-3753.8894739948801</v>
      </c>
      <c r="K2141">
        <v>-9.95873721539607</v>
      </c>
      <c r="L2141">
        <v>-9.95873721539607</v>
      </c>
      <c r="M2141">
        <v>-9.95873721539607</v>
      </c>
      <c r="N2141">
        <v>-3743.93073677948</v>
      </c>
      <c r="O2141">
        <v>-3743.93073677948</v>
      </c>
      <c r="P2141">
        <v>-3743.93073677948</v>
      </c>
      <c r="Q2141">
        <v>0</v>
      </c>
      <c r="R2141">
        <v>0</v>
      </c>
      <c r="S2141">
        <v>0</v>
      </c>
      <c r="T2141">
        <v>82042.825090019905</v>
      </c>
    </row>
    <row r="2142" spans="1:20" x14ac:dyDescent="0.15">
      <c r="A2142" s="2">
        <v>2140</v>
      </c>
      <c r="B2142" s="4">
        <v>44764</v>
      </c>
      <c r="C2142">
        <v>85898.065726667002</v>
      </c>
      <c r="D2142">
        <v>71557.037889516301</v>
      </c>
      <c r="E2142">
        <v>91199.238093625594</v>
      </c>
      <c r="F2142">
        <v>77682.395585211299</v>
      </c>
      <c r="G2142">
        <v>93398.600916940399</v>
      </c>
      <c r="H2142">
        <v>-3744.5337934772101</v>
      </c>
      <c r="I2142">
        <v>-3744.5337934772101</v>
      </c>
      <c r="J2142">
        <v>-3744.5337934772101</v>
      </c>
      <c r="K2142">
        <v>-42.195178938312097</v>
      </c>
      <c r="L2142">
        <v>-42.195178938312097</v>
      </c>
      <c r="M2142">
        <v>-42.195178938312097</v>
      </c>
      <c r="N2142">
        <v>-3702.3386145388899</v>
      </c>
      <c r="O2142">
        <v>-3702.3386145388899</v>
      </c>
      <c r="P2142">
        <v>-3702.3386145388899</v>
      </c>
      <c r="Q2142">
        <v>0</v>
      </c>
      <c r="R2142">
        <v>0</v>
      </c>
      <c r="S2142">
        <v>0</v>
      </c>
      <c r="T2142">
        <v>82153.531933189806</v>
      </c>
    </row>
    <row r="2143" spans="1:20" x14ac:dyDescent="0.15">
      <c r="A2143" s="2">
        <v>2141</v>
      </c>
      <c r="B2143" s="4">
        <v>44765</v>
      </c>
      <c r="C2143">
        <v>85999.416889319298</v>
      </c>
      <c r="D2143">
        <v>71735.344424177296</v>
      </c>
      <c r="E2143">
        <v>91895.890698756804</v>
      </c>
      <c r="F2143">
        <v>77708.165832615603</v>
      </c>
      <c r="G2143">
        <v>93534.565564829405</v>
      </c>
      <c r="H2143">
        <v>-3609.1122095897399</v>
      </c>
      <c r="I2143">
        <v>-3609.1122095897399</v>
      </c>
      <c r="J2143">
        <v>-3609.1122095897399</v>
      </c>
      <c r="K2143">
        <v>41.607038901242298</v>
      </c>
      <c r="L2143">
        <v>41.607038901242298</v>
      </c>
      <c r="M2143">
        <v>41.607038901242298</v>
      </c>
      <c r="N2143">
        <v>-3650.7192484909801</v>
      </c>
      <c r="O2143">
        <v>-3650.7192484909801</v>
      </c>
      <c r="P2143">
        <v>-3650.7192484909801</v>
      </c>
      <c r="Q2143">
        <v>0</v>
      </c>
      <c r="R2143">
        <v>0</v>
      </c>
      <c r="S2143">
        <v>0</v>
      </c>
      <c r="T2143">
        <v>82390.304679729496</v>
      </c>
    </row>
    <row r="2144" spans="1:20" x14ac:dyDescent="0.15">
      <c r="A2144" s="2">
        <v>2142</v>
      </c>
      <c r="B2144" s="4">
        <v>44766</v>
      </c>
      <c r="C2144">
        <v>86100.768051971507</v>
      </c>
      <c r="D2144">
        <v>72075.112520351497</v>
      </c>
      <c r="E2144">
        <v>92782.739243349803</v>
      </c>
      <c r="F2144">
        <v>77725.352001205101</v>
      </c>
      <c r="G2144">
        <v>93686.105728645794</v>
      </c>
      <c r="H2144">
        <v>-3557.1711415063301</v>
      </c>
      <c r="I2144">
        <v>-3557.1711415063301</v>
      </c>
      <c r="J2144">
        <v>-3557.1711415063301</v>
      </c>
      <c r="K2144">
        <v>32.247588895561101</v>
      </c>
      <c r="L2144">
        <v>32.247588895561101</v>
      </c>
      <c r="M2144">
        <v>32.247588895561101</v>
      </c>
      <c r="N2144">
        <v>-3589.4187304018901</v>
      </c>
      <c r="O2144">
        <v>-3589.4187304018901</v>
      </c>
      <c r="P2144">
        <v>-3589.4187304018901</v>
      </c>
      <c r="Q2144">
        <v>0</v>
      </c>
      <c r="R2144">
        <v>0</v>
      </c>
      <c r="S2144">
        <v>0</v>
      </c>
      <c r="T2144">
        <v>82543.596910465203</v>
      </c>
    </row>
    <row r="2145" spans="1:20" x14ac:dyDescent="0.15">
      <c r="A2145" s="2">
        <v>2143</v>
      </c>
      <c r="B2145" s="4">
        <v>44767</v>
      </c>
      <c r="C2145">
        <v>86202.119214623803</v>
      </c>
      <c r="D2145">
        <v>72698.616628802498</v>
      </c>
      <c r="E2145">
        <v>92090.923151664203</v>
      </c>
      <c r="F2145">
        <v>77765.140452982596</v>
      </c>
      <c r="G2145">
        <v>93844.931701995898</v>
      </c>
      <c r="H2145">
        <v>-3523.6764303804798</v>
      </c>
      <c r="I2145">
        <v>-3523.6764303804798</v>
      </c>
      <c r="J2145">
        <v>-3523.6764303804798</v>
      </c>
      <c r="K2145">
        <v>-4.7841590688513698</v>
      </c>
      <c r="L2145">
        <v>-4.7841590688513698</v>
      </c>
      <c r="M2145">
        <v>-4.7841590688513698</v>
      </c>
      <c r="N2145">
        <v>-3518.8922713116299</v>
      </c>
      <c r="O2145">
        <v>-3518.8922713116299</v>
      </c>
      <c r="P2145">
        <v>-3518.8922713116299</v>
      </c>
      <c r="Q2145">
        <v>0</v>
      </c>
      <c r="R2145">
        <v>0</v>
      </c>
      <c r="S2145">
        <v>0</v>
      </c>
      <c r="T2145">
        <v>82678.442784243307</v>
      </c>
    </row>
    <row r="2146" spans="1:20" x14ac:dyDescent="0.15">
      <c r="A2146" s="2">
        <v>2144</v>
      </c>
      <c r="B2146" s="4">
        <v>44768</v>
      </c>
      <c r="C2146">
        <v>86303.470377275997</v>
      </c>
      <c r="D2146">
        <v>72342.523757243005</v>
      </c>
      <c r="E2146">
        <v>92622.604752086205</v>
      </c>
      <c r="F2146">
        <v>77804.928904760207</v>
      </c>
      <c r="G2146">
        <v>93989.5804135207</v>
      </c>
      <c r="H2146">
        <v>-3426.8622161595999</v>
      </c>
      <c r="I2146">
        <v>-3426.8622161595999</v>
      </c>
      <c r="J2146">
        <v>-3426.8622161595999</v>
      </c>
      <c r="K2146">
        <v>12.8424611969198</v>
      </c>
      <c r="L2146">
        <v>12.8424611969198</v>
      </c>
      <c r="M2146">
        <v>12.8424611969198</v>
      </c>
      <c r="N2146">
        <v>-3439.7046773565198</v>
      </c>
      <c r="O2146">
        <v>-3439.7046773565198</v>
      </c>
      <c r="P2146">
        <v>-3439.7046773565198</v>
      </c>
      <c r="Q2146">
        <v>0</v>
      </c>
      <c r="R2146">
        <v>0</v>
      </c>
      <c r="S2146">
        <v>0</v>
      </c>
      <c r="T2146">
        <v>82876.608161116397</v>
      </c>
    </row>
    <row r="2147" spans="1:20" x14ac:dyDescent="0.15">
      <c r="A2147" s="2">
        <v>2145</v>
      </c>
      <c r="B2147" s="4">
        <v>44769</v>
      </c>
      <c r="C2147">
        <v>86404.821539928205</v>
      </c>
      <c r="D2147">
        <v>72201.574238749003</v>
      </c>
      <c r="E2147">
        <v>92929.6586443657</v>
      </c>
      <c r="F2147">
        <v>77844.717356537702</v>
      </c>
      <c r="G2147">
        <v>94150.235886505703</v>
      </c>
      <c r="H2147">
        <v>-3382.2883283841702</v>
      </c>
      <c r="I2147">
        <v>-3382.2883283841702</v>
      </c>
      <c r="J2147">
        <v>-3382.2883283841702</v>
      </c>
      <c r="K2147">
        <v>-29.759013771398401</v>
      </c>
      <c r="L2147">
        <v>-29.759013771398401</v>
      </c>
      <c r="M2147">
        <v>-29.759013771398401</v>
      </c>
      <c r="N2147">
        <v>-3352.5293146127701</v>
      </c>
      <c r="O2147">
        <v>-3352.5293146127701</v>
      </c>
      <c r="P2147">
        <v>-3352.5293146127701</v>
      </c>
      <c r="Q2147">
        <v>0</v>
      </c>
      <c r="R2147">
        <v>0</v>
      </c>
      <c r="S2147">
        <v>0</v>
      </c>
      <c r="T2147">
        <v>83022.533211544098</v>
      </c>
    </row>
    <row r="2148" spans="1:20" x14ac:dyDescent="0.15">
      <c r="A2148" s="2">
        <v>2146</v>
      </c>
      <c r="B2148" s="4">
        <v>44770</v>
      </c>
      <c r="C2148">
        <v>86506.172702580501</v>
      </c>
      <c r="D2148">
        <v>72890.604673965398</v>
      </c>
      <c r="E2148">
        <v>92621.366805691607</v>
      </c>
      <c r="F2148">
        <v>77884.8661871199</v>
      </c>
      <c r="G2148">
        <v>94296.8810030639</v>
      </c>
      <c r="H2148">
        <v>-3268.1040816752702</v>
      </c>
      <c r="I2148">
        <v>-3268.1040816752702</v>
      </c>
      <c r="J2148">
        <v>-3268.1040816752702</v>
      </c>
      <c r="K2148">
        <v>-9.9587372153965994</v>
      </c>
      <c r="L2148">
        <v>-9.9587372153965994</v>
      </c>
      <c r="M2148">
        <v>-9.9587372153965994</v>
      </c>
      <c r="N2148">
        <v>-3258.1453444598701</v>
      </c>
      <c r="O2148">
        <v>-3258.1453444598701</v>
      </c>
      <c r="P2148">
        <v>-3258.1453444598701</v>
      </c>
      <c r="Q2148">
        <v>0</v>
      </c>
      <c r="R2148">
        <v>0</v>
      </c>
      <c r="S2148">
        <v>0</v>
      </c>
      <c r="T2148">
        <v>83238.068620905193</v>
      </c>
    </row>
    <row r="2149" spans="1:20" x14ac:dyDescent="0.15">
      <c r="A2149" s="2">
        <v>2147</v>
      </c>
      <c r="B2149" s="4">
        <v>44771</v>
      </c>
      <c r="C2149">
        <v>86607.523865232695</v>
      </c>
      <c r="D2149">
        <v>73035.573377964305</v>
      </c>
      <c r="E2149">
        <v>93416.832395476406</v>
      </c>
      <c r="F2149">
        <v>77975.562030451896</v>
      </c>
      <c r="G2149">
        <v>94442.223106485806</v>
      </c>
      <c r="H2149">
        <v>-3199.6282210540699</v>
      </c>
      <c r="I2149">
        <v>-3199.6282210540699</v>
      </c>
      <c r="J2149">
        <v>-3199.6282210540699</v>
      </c>
      <c r="K2149">
        <v>-42.195178938349997</v>
      </c>
      <c r="L2149">
        <v>-42.195178938349997</v>
      </c>
      <c r="M2149">
        <v>-42.195178938349997</v>
      </c>
      <c r="N2149">
        <v>-3157.4330421157201</v>
      </c>
      <c r="O2149">
        <v>-3157.4330421157201</v>
      </c>
      <c r="P2149">
        <v>-3157.4330421157201</v>
      </c>
      <c r="Q2149">
        <v>0</v>
      </c>
      <c r="R2149">
        <v>0</v>
      </c>
      <c r="S2149">
        <v>0</v>
      </c>
      <c r="T2149">
        <v>83407.895644178701</v>
      </c>
    </row>
    <row r="2150" spans="1:20" x14ac:dyDescent="0.15">
      <c r="A2150" s="2">
        <v>2148</v>
      </c>
      <c r="B2150" s="4">
        <v>44772</v>
      </c>
      <c r="C2150">
        <v>86708.875027884904</v>
      </c>
      <c r="D2150">
        <v>72436.953074549907</v>
      </c>
      <c r="E2150">
        <v>93371.371464851502</v>
      </c>
      <c r="F2150">
        <v>78041.796569422106</v>
      </c>
      <c r="G2150">
        <v>94591.623559142594</v>
      </c>
      <c r="H2150">
        <v>-3009.7600142142501</v>
      </c>
      <c r="I2150">
        <v>-3009.7600142142501</v>
      </c>
      <c r="J2150">
        <v>-3009.7600142142501</v>
      </c>
      <c r="K2150">
        <v>41.607038901238703</v>
      </c>
      <c r="L2150">
        <v>41.607038901238703</v>
      </c>
      <c r="M2150">
        <v>41.607038901238703</v>
      </c>
      <c r="N2150">
        <v>-3051.3670531154899</v>
      </c>
      <c r="O2150">
        <v>-3051.3670531154899</v>
      </c>
      <c r="P2150">
        <v>-3051.3670531154899</v>
      </c>
      <c r="Q2150">
        <v>0</v>
      </c>
      <c r="R2150">
        <v>0</v>
      </c>
      <c r="S2150">
        <v>0</v>
      </c>
      <c r="T2150">
        <v>83699.1150136707</v>
      </c>
    </row>
    <row r="2151" spans="1:20" x14ac:dyDescent="0.15">
      <c r="A2151" s="2">
        <v>2149</v>
      </c>
      <c r="B2151" s="4">
        <v>44773</v>
      </c>
      <c r="C2151">
        <v>86810.2261905372</v>
      </c>
      <c r="D2151">
        <v>73626.534797283806</v>
      </c>
      <c r="E2151">
        <v>93297.082184116298</v>
      </c>
      <c r="F2151">
        <v>78087.826456777198</v>
      </c>
      <c r="G2151">
        <v>94741.0240117996</v>
      </c>
      <c r="H2151">
        <v>-2908.75990556535</v>
      </c>
      <c r="I2151">
        <v>-2908.75990556535</v>
      </c>
      <c r="J2151">
        <v>-2908.75990556535</v>
      </c>
      <c r="K2151">
        <v>32.2475888955816</v>
      </c>
      <c r="L2151">
        <v>32.2475888955816</v>
      </c>
      <c r="M2151">
        <v>32.2475888955816</v>
      </c>
      <c r="N2151">
        <v>-2941.00749446093</v>
      </c>
      <c r="O2151">
        <v>-2941.00749446093</v>
      </c>
      <c r="P2151">
        <v>-2941.00749446093</v>
      </c>
      <c r="Q2151">
        <v>0</v>
      </c>
      <c r="R2151">
        <v>0</v>
      </c>
      <c r="S2151">
        <v>0</v>
      </c>
      <c r="T2151">
        <v>83901.466284971801</v>
      </c>
    </row>
    <row r="2152" spans="1:20" x14ac:dyDescent="0.15">
      <c r="A2152" s="2">
        <v>2150</v>
      </c>
      <c r="B2152" s="4">
        <v>44774</v>
      </c>
      <c r="C2152">
        <v>86911.577353189394</v>
      </c>
      <c r="D2152">
        <v>73121.289249778099</v>
      </c>
      <c r="E2152">
        <v>93472.535417928695</v>
      </c>
      <c r="F2152">
        <v>78133.856344132306</v>
      </c>
      <c r="G2152">
        <v>94887.381379590603</v>
      </c>
      <c r="H2152">
        <v>-2832.2730265468699</v>
      </c>
      <c r="I2152">
        <v>-2832.2730265468699</v>
      </c>
      <c r="J2152">
        <v>-2832.2730265468699</v>
      </c>
      <c r="K2152">
        <v>-4.7841590687431603</v>
      </c>
      <c r="L2152">
        <v>-4.7841590687431603</v>
      </c>
      <c r="M2152">
        <v>-4.7841590687431603</v>
      </c>
      <c r="N2152">
        <v>-2827.48886747812</v>
      </c>
      <c r="O2152">
        <v>-2827.48886747812</v>
      </c>
      <c r="P2152">
        <v>-2827.48886747812</v>
      </c>
      <c r="Q2152">
        <v>0</v>
      </c>
      <c r="R2152">
        <v>0</v>
      </c>
      <c r="S2152">
        <v>0</v>
      </c>
      <c r="T2152">
        <v>84079.304326642596</v>
      </c>
    </row>
    <row r="2153" spans="1:20" x14ac:dyDescent="0.15">
      <c r="A2153" s="2">
        <v>2151</v>
      </c>
      <c r="B2153" s="4">
        <v>44775</v>
      </c>
      <c r="C2153">
        <v>87012.928515841704</v>
      </c>
      <c r="D2153">
        <v>73000.969930631501</v>
      </c>
      <c r="E2153">
        <v>93282.753335578294</v>
      </c>
      <c r="F2153">
        <v>78174.461288314094</v>
      </c>
      <c r="G2153">
        <v>95043.089045607994</v>
      </c>
      <c r="H2153">
        <v>-2699.1643550722702</v>
      </c>
      <c r="I2153">
        <v>-2699.1643550722702</v>
      </c>
      <c r="J2153">
        <v>-2699.1643550722702</v>
      </c>
      <c r="K2153">
        <v>12.842461197075901</v>
      </c>
      <c r="L2153">
        <v>12.842461197075901</v>
      </c>
      <c r="M2153">
        <v>12.842461197075901</v>
      </c>
      <c r="N2153">
        <v>-2712.0068162693501</v>
      </c>
      <c r="O2153">
        <v>-2712.0068162693501</v>
      </c>
      <c r="P2153">
        <v>-2712.0068162693501</v>
      </c>
      <c r="Q2153">
        <v>0</v>
      </c>
      <c r="R2153">
        <v>0</v>
      </c>
      <c r="S2153">
        <v>0</v>
      </c>
      <c r="T2153">
        <v>84313.764160769395</v>
      </c>
    </row>
    <row r="2154" spans="1:20" x14ac:dyDescent="0.15">
      <c r="A2154" s="2">
        <v>2152</v>
      </c>
      <c r="B2154" s="4">
        <v>44776</v>
      </c>
      <c r="C2154">
        <v>87114.279678493898</v>
      </c>
      <c r="D2154">
        <v>73646.289981664406</v>
      </c>
      <c r="E2154">
        <v>94237.7813242829</v>
      </c>
      <c r="F2154">
        <v>78204.282507666096</v>
      </c>
      <c r="G2154">
        <v>95195.947847055097</v>
      </c>
      <c r="H2154">
        <v>-2625.5618505734901</v>
      </c>
      <c r="I2154">
        <v>-2625.5618505734901</v>
      </c>
      <c r="J2154">
        <v>-2625.5618505734901</v>
      </c>
      <c r="K2154">
        <v>-29.759013771367201</v>
      </c>
      <c r="L2154">
        <v>-29.759013771367201</v>
      </c>
      <c r="M2154">
        <v>-29.759013771367201</v>
      </c>
      <c r="N2154">
        <v>-2595.8028368021201</v>
      </c>
      <c r="O2154">
        <v>-2595.8028368021201</v>
      </c>
      <c r="P2154">
        <v>-2595.8028368021201</v>
      </c>
      <c r="Q2154">
        <v>0</v>
      </c>
      <c r="R2154">
        <v>0</v>
      </c>
      <c r="S2154">
        <v>0</v>
      </c>
      <c r="T2154">
        <v>84488.717827920394</v>
      </c>
    </row>
    <row r="2155" spans="1:20" x14ac:dyDescent="0.15">
      <c r="A2155" s="2">
        <v>2153</v>
      </c>
      <c r="B2155" s="4">
        <v>44777</v>
      </c>
      <c r="C2155">
        <v>87215.630841146194</v>
      </c>
      <c r="D2155">
        <v>73527.090225886495</v>
      </c>
      <c r="E2155">
        <v>94786.043228183</v>
      </c>
      <c r="F2155">
        <v>78271.946006197599</v>
      </c>
      <c r="G2155">
        <v>95348.806648502403</v>
      </c>
      <c r="H2155">
        <v>-2490.1058520523702</v>
      </c>
      <c r="I2155">
        <v>-2490.1058520523702</v>
      </c>
      <c r="J2155">
        <v>-2490.1058520523702</v>
      </c>
      <c r="K2155">
        <v>-9.9587372154313005</v>
      </c>
      <c r="L2155">
        <v>-9.9587372154313005</v>
      </c>
      <c r="M2155">
        <v>-9.9587372154313005</v>
      </c>
      <c r="N2155">
        <v>-2480.1471148369301</v>
      </c>
      <c r="O2155">
        <v>-2480.1471148369301</v>
      </c>
      <c r="P2155">
        <v>-2480.1471148369301</v>
      </c>
      <c r="Q2155">
        <v>0</v>
      </c>
      <c r="R2155">
        <v>0</v>
      </c>
      <c r="S2155">
        <v>0</v>
      </c>
      <c r="T2155">
        <v>84725.524989093799</v>
      </c>
    </row>
    <row r="2156" spans="1:20" x14ac:dyDescent="0.15">
      <c r="A2156" s="2">
        <v>2154</v>
      </c>
      <c r="B2156" s="4">
        <v>44778</v>
      </c>
      <c r="C2156">
        <v>87316.982003798403</v>
      </c>
      <c r="D2156">
        <v>73509.368810189902</v>
      </c>
      <c r="E2156">
        <v>94975.369327552195</v>
      </c>
      <c r="F2156">
        <v>78318.3984711386</v>
      </c>
      <c r="G2156">
        <v>95501.665449949607</v>
      </c>
      <c r="H2156">
        <v>-2408.51492236175</v>
      </c>
      <c r="I2156">
        <v>-2408.51492236175</v>
      </c>
      <c r="J2156">
        <v>-2408.51492236175</v>
      </c>
      <c r="K2156">
        <v>-42.1951789382979</v>
      </c>
      <c r="L2156">
        <v>-42.1951789382979</v>
      </c>
      <c r="M2156">
        <v>-42.1951789382979</v>
      </c>
      <c r="N2156">
        <v>-2366.3197434234498</v>
      </c>
      <c r="O2156">
        <v>-2366.3197434234498</v>
      </c>
      <c r="P2156">
        <v>-2366.3197434234498</v>
      </c>
      <c r="Q2156">
        <v>0</v>
      </c>
      <c r="R2156">
        <v>0</v>
      </c>
      <c r="S2156">
        <v>0</v>
      </c>
      <c r="T2156">
        <v>84908.467081436698</v>
      </c>
    </row>
    <row r="2157" spans="1:20" x14ac:dyDescent="0.15">
      <c r="A2157" s="2">
        <v>2155</v>
      </c>
      <c r="B2157" s="4">
        <v>44779</v>
      </c>
      <c r="C2157">
        <v>87418.333166450597</v>
      </c>
      <c r="D2157">
        <v>74674.921234359499</v>
      </c>
      <c r="E2157">
        <v>95349.517509190802</v>
      </c>
      <c r="F2157">
        <v>78378.639319843598</v>
      </c>
      <c r="G2157">
        <v>95655.356237609594</v>
      </c>
      <c r="H2157">
        <v>-2213.98360115472</v>
      </c>
      <c r="I2157">
        <v>-2213.98360115472</v>
      </c>
      <c r="J2157">
        <v>-2213.98360115472</v>
      </c>
      <c r="K2157">
        <v>41.6070389012351</v>
      </c>
      <c r="L2157">
        <v>41.6070389012351</v>
      </c>
      <c r="M2157">
        <v>41.6070389012351</v>
      </c>
      <c r="N2157">
        <v>-2255.5906400559502</v>
      </c>
      <c r="O2157">
        <v>-2255.5906400559502</v>
      </c>
      <c r="P2157">
        <v>-2255.5906400559502</v>
      </c>
      <c r="Q2157">
        <v>0</v>
      </c>
      <c r="R2157">
        <v>0</v>
      </c>
      <c r="S2157">
        <v>0</v>
      </c>
      <c r="T2157">
        <v>85204.349565295895</v>
      </c>
    </row>
    <row r="2158" spans="1:20" x14ac:dyDescent="0.15">
      <c r="A2158" s="2">
        <v>2156</v>
      </c>
      <c r="B2158" s="4">
        <v>44780</v>
      </c>
      <c r="C2158">
        <v>87519.684329102907</v>
      </c>
      <c r="D2158">
        <v>74585.825132398793</v>
      </c>
      <c r="E2158">
        <v>95192.278114903704</v>
      </c>
      <c r="F2158">
        <v>78445.523282298105</v>
      </c>
      <c r="G2158">
        <v>95843.5395609478</v>
      </c>
      <c r="H2158">
        <v>-2116.9509582061501</v>
      </c>
      <c r="I2158">
        <v>-2116.9509582061501</v>
      </c>
      <c r="J2158">
        <v>-2116.9509582061501</v>
      </c>
      <c r="K2158">
        <v>32.247588895704297</v>
      </c>
      <c r="L2158">
        <v>32.247588895704297</v>
      </c>
      <c r="M2158">
        <v>32.247588895704297</v>
      </c>
      <c r="N2158">
        <v>-2149.1985471018502</v>
      </c>
      <c r="O2158">
        <v>-2149.1985471018502</v>
      </c>
      <c r="P2158">
        <v>-2149.1985471018502</v>
      </c>
      <c r="Q2158">
        <v>0</v>
      </c>
      <c r="R2158">
        <v>0</v>
      </c>
      <c r="S2158">
        <v>0</v>
      </c>
      <c r="T2158">
        <v>85402.733370896705</v>
      </c>
    </row>
    <row r="2159" spans="1:20" x14ac:dyDescent="0.15">
      <c r="A2159" s="2">
        <v>2157</v>
      </c>
      <c r="B2159" s="4">
        <v>44781</v>
      </c>
      <c r="C2159">
        <v>87621.035491755101</v>
      </c>
      <c r="D2159">
        <v>75126.575278477496</v>
      </c>
      <c r="E2159">
        <v>95599.006328078496</v>
      </c>
      <c r="F2159">
        <v>78516.369442197101</v>
      </c>
      <c r="G2159">
        <v>95990.801214780106</v>
      </c>
      <c r="H2159">
        <v>-2053.11371345115</v>
      </c>
      <c r="I2159">
        <v>-2053.11371345115</v>
      </c>
      <c r="J2159">
        <v>-2053.11371345115</v>
      </c>
      <c r="K2159">
        <v>-4.7841590689625901</v>
      </c>
      <c r="L2159">
        <v>-4.7841590689625901</v>
      </c>
      <c r="M2159">
        <v>-4.7841590689625901</v>
      </c>
      <c r="N2159">
        <v>-2048.32955438218</v>
      </c>
      <c r="O2159">
        <v>-2048.32955438218</v>
      </c>
      <c r="P2159">
        <v>-2048.32955438218</v>
      </c>
      <c r="Q2159">
        <v>0</v>
      </c>
      <c r="R2159">
        <v>0</v>
      </c>
      <c r="S2159">
        <v>0</v>
      </c>
      <c r="T2159">
        <v>85567.921778303993</v>
      </c>
    </row>
    <row r="2160" spans="1:20" x14ac:dyDescent="0.15">
      <c r="A2160" s="2">
        <v>2158</v>
      </c>
      <c r="B2160" s="4">
        <v>44782</v>
      </c>
      <c r="C2160">
        <v>87722.386654407397</v>
      </c>
      <c r="D2160">
        <v>74902.082836137997</v>
      </c>
      <c r="E2160">
        <v>95983.613027333195</v>
      </c>
      <c r="F2160">
        <v>78593.446693253907</v>
      </c>
      <c r="G2160">
        <v>96117.604036530494</v>
      </c>
      <c r="H2160">
        <v>-1941.253166236</v>
      </c>
      <c r="I2160">
        <v>-1941.253166236</v>
      </c>
      <c r="J2160">
        <v>-1941.253166236</v>
      </c>
      <c r="K2160">
        <v>12.8424611969845</v>
      </c>
      <c r="L2160">
        <v>12.8424611969845</v>
      </c>
      <c r="M2160">
        <v>12.8424611969845</v>
      </c>
      <c r="N2160">
        <v>-1954.0956274329901</v>
      </c>
      <c r="O2160">
        <v>-1954.0956274329901</v>
      </c>
      <c r="P2160">
        <v>-1954.0956274329901</v>
      </c>
      <c r="Q2160">
        <v>0</v>
      </c>
      <c r="R2160">
        <v>0</v>
      </c>
      <c r="S2160">
        <v>0</v>
      </c>
      <c r="T2160">
        <v>85781.133488171399</v>
      </c>
    </row>
    <row r="2161" spans="1:20" x14ac:dyDescent="0.15">
      <c r="A2161" s="2">
        <v>2159</v>
      </c>
      <c r="B2161" s="4">
        <v>44783</v>
      </c>
      <c r="C2161">
        <v>87823.737817059606</v>
      </c>
      <c r="D2161">
        <v>75063.092555678202</v>
      </c>
      <c r="E2161">
        <v>96150.365229709801</v>
      </c>
      <c r="F2161">
        <v>78658.817944306007</v>
      </c>
      <c r="G2161">
        <v>96258.242943895399</v>
      </c>
      <c r="H2161">
        <v>-1897.2726708471801</v>
      </c>
      <c r="I2161">
        <v>-1897.2726708471801</v>
      </c>
      <c r="J2161">
        <v>-1897.2726708471801</v>
      </c>
      <c r="K2161">
        <v>-29.759013771454399</v>
      </c>
      <c r="L2161">
        <v>-29.759013771454399</v>
      </c>
      <c r="M2161">
        <v>-29.759013771454399</v>
      </c>
      <c r="N2161">
        <v>-1867.51365707573</v>
      </c>
      <c r="O2161">
        <v>-1867.51365707573</v>
      </c>
      <c r="P2161">
        <v>-1867.51365707573</v>
      </c>
      <c r="Q2161">
        <v>0</v>
      </c>
      <c r="R2161">
        <v>0</v>
      </c>
      <c r="S2161">
        <v>0</v>
      </c>
      <c r="T2161">
        <v>85926.465146212402</v>
      </c>
    </row>
    <row r="2162" spans="1:20" x14ac:dyDescent="0.15">
      <c r="A2162" s="2">
        <v>2160</v>
      </c>
      <c r="B2162" s="4">
        <v>44784</v>
      </c>
      <c r="C2162">
        <v>87925.0889797118</v>
      </c>
      <c r="D2162">
        <v>74862.327416756307</v>
      </c>
      <c r="E2162">
        <v>97084.729334719799</v>
      </c>
      <c r="F2162">
        <v>78739.536856214094</v>
      </c>
      <c r="G2162">
        <v>96414.208560514293</v>
      </c>
      <c r="H2162">
        <v>-1799.44430096314</v>
      </c>
      <c r="I2162">
        <v>-1799.44430096314</v>
      </c>
      <c r="J2162">
        <v>-1799.44430096314</v>
      </c>
      <c r="K2162">
        <v>-9.9587372154318299</v>
      </c>
      <c r="L2162">
        <v>-9.9587372154318299</v>
      </c>
      <c r="M2162">
        <v>-9.9587372154318299</v>
      </c>
      <c r="N2162">
        <v>-1789.4855637477001</v>
      </c>
      <c r="O2162">
        <v>-1789.4855637477001</v>
      </c>
      <c r="P2162">
        <v>-1789.4855637477001</v>
      </c>
      <c r="Q2162">
        <v>0</v>
      </c>
      <c r="R2162">
        <v>0</v>
      </c>
      <c r="S2162">
        <v>0</v>
      </c>
      <c r="T2162">
        <v>86125.644678748693</v>
      </c>
    </row>
    <row r="2163" spans="1:20" x14ac:dyDescent="0.15">
      <c r="A2163" s="2">
        <v>2161</v>
      </c>
      <c r="B2163" s="4">
        <v>44785</v>
      </c>
      <c r="C2163">
        <v>88026.440142364096</v>
      </c>
      <c r="D2163">
        <v>75529.758834574794</v>
      </c>
      <c r="E2163">
        <v>96551.287235511496</v>
      </c>
      <c r="F2163">
        <v>78801.379363156899</v>
      </c>
      <c r="G2163">
        <v>96577.488652519096</v>
      </c>
      <c r="H2163">
        <v>-1762.97517135411</v>
      </c>
      <c r="I2163">
        <v>-1762.97517135411</v>
      </c>
      <c r="J2163">
        <v>-1762.97517135411</v>
      </c>
      <c r="K2163">
        <v>-42.195178938509798</v>
      </c>
      <c r="L2163">
        <v>-42.195178938509798</v>
      </c>
      <c r="M2163">
        <v>-42.195178938509798</v>
      </c>
      <c r="N2163">
        <v>-1720.7799924156</v>
      </c>
      <c r="O2163">
        <v>-1720.7799924156</v>
      </c>
      <c r="P2163">
        <v>-1720.7799924156</v>
      </c>
      <c r="Q2163">
        <v>0</v>
      </c>
      <c r="R2163">
        <v>0</v>
      </c>
      <c r="S2163">
        <v>0</v>
      </c>
      <c r="T2163">
        <v>86263.464971010006</v>
      </c>
    </row>
    <row r="2164" spans="1:20" x14ac:dyDescent="0.15">
      <c r="A2164" s="2">
        <v>2162</v>
      </c>
      <c r="B2164" s="4">
        <v>44786</v>
      </c>
      <c r="C2164">
        <v>88127.791305016304</v>
      </c>
      <c r="D2164">
        <v>75072.4759068727</v>
      </c>
      <c r="E2164">
        <v>96523.820447029997</v>
      </c>
      <c r="F2164">
        <v>78860.3602637023</v>
      </c>
      <c r="G2164">
        <v>96709.462733982204</v>
      </c>
      <c r="H2164">
        <v>-1620.40908111612</v>
      </c>
      <c r="I2164">
        <v>-1620.40908111612</v>
      </c>
      <c r="J2164">
        <v>-1620.40908111612</v>
      </c>
      <c r="K2164">
        <v>41.607038901231398</v>
      </c>
      <c r="L2164">
        <v>41.607038901231398</v>
      </c>
      <c r="M2164">
        <v>41.607038901231398</v>
      </c>
      <c r="N2164">
        <v>-1662.01612001735</v>
      </c>
      <c r="O2164">
        <v>-1662.01612001735</v>
      </c>
      <c r="P2164">
        <v>-1662.01612001735</v>
      </c>
      <c r="Q2164">
        <v>0</v>
      </c>
      <c r="R2164">
        <v>0</v>
      </c>
      <c r="S2164">
        <v>0</v>
      </c>
      <c r="T2164">
        <v>86507.382223900204</v>
      </c>
    </row>
    <row r="2165" spans="1:20" x14ac:dyDescent="0.15">
      <c r="A2165" s="2">
        <v>2163</v>
      </c>
      <c r="B2165" s="4">
        <v>44787</v>
      </c>
      <c r="C2165">
        <v>88229.1424676686</v>
      </c>
      <c r="D2165">
        <v>75268.1345680136</v>
      </c>
      <c r="E2165">
        <v>97366.070504760806</v>
      </c>
      <c r="F2165">
        <v>78927.835788531505</v>
      </c>
      <c r="G2165">
        <v>96862.683374247397</v>
      </c>
      <c r="H2165">
        <v>-1581.40247812545</v>
      </c>
      <c r="I2165">
        <v>-1581.40247812545</v>
      </c>
      <c r="J2165">
        <v>-1581.40247812545</v>
      </c>
      <c r="K2165">
        <v>32.247588895553399</v>
      </c>
      <c r="L2165">
        <v>32.247588895553399</v>
      </c>
      <c r="M2165">
        <v>32.247588895553399</v>
      </c>
      <c r="N2165">
        <v>-1613.650067021</v>
      </c>
      <c r="O2165">
        <v>-1613.650067021</v>
      </c>
      <c r="P2165">
        <v>-1613.650067021</v>
      </c>
      <c r="Q2165">
        <v>0</v>
      </c>
      <c r="R2165">
        <v>0</v>
      </c>
      <c r="S2165">
        <v>0</v>
      </c>
      <c r="T2165">
        <v>86647.739989543101</v>
      </c>
    </row>
    <row r="2166" spans="1:20" x14ac:dyDescent="0.15">
      <c r="A2166" s="2">
        <v>2164</v>
      </c>
      <c r="B2166" s="4">
        <v>44788</v>
      </c>
      <c r="C2166">
        <v>88330.493630320794</v>
      </c>
      <c r="D2166">
        <v>75396.202902596895</v>
      </c>
      <c r="E2166">
        <v>96936.435692391504</v>
      </c>
      <c r="F2166">
        <v>78991.733430420296</v>
      </c>
      <c r="G2166">
        <v>97057.835297983402</v>
      </c>
      <c r="H2166">
        <v>-1580.7485171906701</v>
      </c>
      <c r="I2166">
        <v>-1580.7485171906701</v>
      </c>
      <c r="J2166">
        <v>-1580.7485171906701</v>
      </c>
      <c r="K2166">
        <v>-4.7841590688543798</v>
      </c>
      <c r="L2166">
        <v>-4.7841590688543798</v>
      </c>
      <c r="M2166">
        <v>-4.7841590688543798</v>
      </c>
      <c r="N2166">
        <v>-1575.9643581218199</v>
      </c>
      <c r="O2166">
        <v>-1575.9643581218199</v>
      </c>
      <c r="P2166">
        <v>-1575.9643581218199</v>
      </c>
      <c r="Q2166">
        <v>0</v>
      </c>
      <c r="R2166">
        <v>0</v>
      </c>
      <c r="S2166">
        <v>0</v>
      </c>
      <c r="T2166">
        <v>86749.745113130193</v>
      </c>
    </row>
    <row r="2167" spans="1:20" x14ac:dyDescent="0.15">
      <c r="A2167" s="2">
        <v>2165</v>
      </c>
      <c r="B2167" s="4">
        <v>44789</v>
      </c>
      <c r="C2167">
        <v>88431.844792973003</v>
      </c>
      <c r="D2167">
        <v>75550.124023343</v>
      </c>
      <c r="E2167">
        <v>96987.128382767696</v>
      </c>
      <c r="F2167">
        <v>79055.631072309203</v>
      </c>
      <c r="G2167">
        <v>97237.893728852301</v>
      </c>
      <c r="H2167">
        <v>-1536.21835393315</v>
      </c>
      <c r="I2167">
        <v>-1536.21835393315</v>
      </c>
      <c r="J2167">
        <v>-1536.21835393315</v>
      </c>
      <c r="K2167">
        <v>12.842461197016799</v>
      </c>
      <c r="L2167">
        <v>12.842461197016799</v>
      </c>
      <c r="M2167">
        <v>12.842461197016799</v>
      </c>
      <c r="N2167">
        <v>-1549.0608151301601</v>
      </c>
      <c r="O2167">
        <v>-1549.0608151301601</v>
      </c>
      <c r="P2167">
        <v>-1549.0608151301601</v>
      </c>
      <c r="Q2167">
        <v>0</v>
      </c>
      <c r="R2167">
        <v>0</v>
      </c>
      <c r="S2167">
        <v>0</v>
      </c>
      <c r="T2167">
        <v>86895.626439039901</v>
      </c>
    </row>
    <row r="2168" spans="1:20" x14ac:dyDescent="0.15">
      <c r="A2168" s="2">
        <v>2166</v>
      </c>
      <c r="B2168" s="4">
        <v>44790</v>
      </c>
      <c r="C2168">
        <v>88533.195955625299</v>
      </c>
      <c r="D2168">
        <v>75461.9440092476</v>
      </c>
      <c r="E2168">
        <v>97910.911025599606</v>
      </c>
      <c r="F2168">
        <v>79120.8532143638</v>
      </c>
      <c r="G2168">
        <v>97403.626556130897</v>
      </c>
      <c r="H2168">
        <v>-1562.61620285819</v>
      </c>
      <c r="I2168">
        <v>-1562.61620285819</v>
      </c>
      <c r="J2168">
        <v>-1562.61620285819</v>
      </c>
      <c r="K2168">
        <v>-29.759013771423199</v>
      </c>
      <c r="L2168">
        <v>-29.759013771423199</v>
      </c>
      <c r="M2168">
        <v>-29.759013771423199</v>
      </c>
      <c r="N2168">
        <v>-1532.8571890867599</v>
      </c>
      <c r="O2168">
        <v>-1532.8571890867599</v>
      </c>
      <c r="P2168">
        <v>-1532.8571890867599</v>
      </c>
      <c r="Q2168">
        <v>0</v>
      </c>
      <c r="R2168">
        <v>0</v>
      </c>
      <c r="S2168">
        <v>0</v>
      </c>
      <c r="T2168">
        <v>86970.579752767095</v>
      </c>
    </row>
    <row r="2169" spans="1:20" x14ac:dyDescent="0.15">
      <c r="A2169" s="2">
        <v>2167</v>
      </c>
      <c r="B2169" s="4">
        <v>44791</v>
      </c>
      <c r="C2169">
        <v>88634.547118277507</v>
      </c>
      <c r="D2169">
        <v>75278.253279708399</v>
      </c>
      <c r="E2169">
        <v>97409.056669444501</v>
      </c>
      <c r="F2169">
        <v>79187.477613245195</v>
      </c>
      <c r="G2169">
        <v>97561.872618252295</v>
      </c>
      <c r="H2169">
        <v>-1537.0464875873499</v>
      </c>
      <c r="I2169">
        <v>-1537.0464875873499</v>
      </c>
      <c r="J2169">
        <v>-1537.0464875873499</v>
      </c>
      <c r="K2169">
        <v>-9.9587372153738496</v>
      </c>
      <c r="L2169">
        <v>-9.9587372153738496</v>
      </c>
      <c r="M2169">
        <v>-9.9587372153738496</v>
      </c>
      <c r="N2169">
        <v>-1527.0877503719801</v>
      </c>
      <c r="O2169">
        <v>-1527.0877503719801</v>
      </c>
      <c r="P2169">
        <v>-1527.0877503719801</v>
      </c>
      <c r="Q2169">
        <v>0</v>
      </c>
      <c r="R2169">
        <v>0</v>
      </c>
      <c r="S2169">
        <v>0</v>
      </c>
      <c r="T2169">
        <v>87097.500630690207</v>
      </c>
    </row>
    <row r="2170" spans="1:20" x14ac:dyDescent="0.15">
      <c r="A2170" s="2">
        <v>2168</v>
      </c>
      <c r="B2170" s="4">
        <v>44792</v>
      </c>
      <c r="C2170">
        <v>88735.898280929803</v>
      </c>
      <c r="D2170">
        <v>75514.741885085794</v>
      </c>
      <c r="E2170">
        <v>97981.564219502994</v>
      </c>
      <c r="F2170">
        <v>79234.485144102597</v>
      </c>
      <c r="G2170">
        <v>97653.216378133395</v>
      </c>
      <c r="H2170">
        <v>-1573.5031363067701</v>
      </c>
      <c r="I2170">
        <v>-1573.5031363067701</v>
      </c>
      <c r="J2170">
        <v>-1573.5031363067701</v>
      </c>
      <c r="K2170">
        <v>-42.195178938367697</v>
      </c>
      <c r="L2170">
        <v>-42.195178938367697</v>
      </c>
      <c r="M2170">
        <v>-42.195178938367697</v>
      </c>
      <c r="N2170">
        <v>-1531.3079573683999</v>
      </c>
      <c r="O2170">
        <v>-1531.3079573683999</v>
      </c>
      <c r="P2170">
        <v>-1531.3079573683999</v>
      </c>
      <c r="Q2170">
        <v>0</v>
      </c>
      <c r="R2170">
        <v>0</v>
      </c>
      <c r="S2170">
        <v>0</v>
      </c>
      <c r="T2170">
        <v>87162.395144623006</v>
      </c>
    </row>
    <row r="2171" spans="1:20" x14ac:dyDescent="0.15">
      <c r="A2171" s="2">
        <v>2169</v>
      </c>
      <c r="B2171" s="4">
        <v>44793</v>
      </c>
      <c r="C2171">
        <v>88837.249443581997</v>
      </c>
      <c r="D2171">
        <v>76095.593546725795</v>
      </c>
      <c r="E2171">
        <v>97736.611209639101</v>
      </c>
      <c r="F2171">
        <v>79252.842608830993</v>
      </c>
      <c r="G2171">
        <v>97801.303466473895</v>
      </c>
      <c r="H2171">
        <v>-1503.2961797753901</v>
      </c>
      <c r="I2171">
        <v>-1503.2961797753901</v>
      </c>
      <c r="J2171">
        <v>-1503.2961797753901</v>
      </c>
      <c r="K2171">
        <v>41.607038901372903</v>
      </c>
      <c r="L2171">
        <v>41.607038901372903</v>
      </c>
      <c r="M2171">
        <v>41.607038901372903</v>
      </c>
      <c r="N2171">
        <v>-1544.9032186767599</v>
      </c>
      <c r="O2171">
        <v>-1544.9032186767599</v>
      </c>
      <c r="P2171">
        <v>-1544.9032186767599</v>
      </c>
      <c r="Q2171">
        <v>0</v>
      </c>
      <c r="R2171">
        <v>0</v>
      </c>
      <c r="S2171">
        <v>0</v>
      </c>
      <c r="T2171">
        <v>87333.953263806601</v>
      </c>
    </row>
    <row r="2172" spans="1:20" x14ac:dyDescent="0.15">
      <c r="A2172" s="2">
        <v>2170</v>
      </c>
      <c r="B2172" s="4">
        <v>44794</v>
      </c>
      <c r="C2172">
        <v>88938.600606234293</v>
      </c>
      <c r="D2172">
        <v>76117.860974792697</v>
      </c>
      <c r="E2172">
        <v>97901.114203820602</v>
      </c>
      <c r="F2172">
        <v>79271.200073559303</v>
      </c>
      <c r="G2172">
        <v>97969.197334038705</v>
      </c>
      <c r="H2172">
        <v>-1534.85406512897</v>
      </c>
      <c r="I2172">
        <v>-1534.85406512897</v>
      </c>
      <c r="J2172">
        <v>-1534.85406512897</v>
      </c>
      <c r="K2172">
        <v>32.247588895745203</v>
      </c>
      <c r="L2172">
        <v>32.247588895745203</v>
      </c>
      <c r="M2172">
        <v>32.247588895745203</v>
      </c>
      <c r="N2172">
        <v>-1567.1016540247099</v>
      </c>
      <c r="O2172">
        <v>-1567.1016540247099</v>
      </c>
      <c r="P2172">
        <v>-1567.1016540247099</v>
      </c>
      <c r="Q2172">
        <v>0</v>
      </c>
      <c r="R2172">
        <v>0</v>
      </c>
      <c r="S2172">
        <v>0</v>
      </c>
      <c r="T2172">
        <v>87403.746541105298</v>
      </c>
    </row>
    <row r="2173" spans="1:20" x14ac:dyDescent="0.15">
      <c r="A2173" s="2">
        <v>2171</v>
      </c>
      <c r="B2173" s="4">
        <v>44795</v>
      </c>
      <c r="C2173">
        <v>89039.951768886502</v>
      </c>
      <c r="D2173">
        <v>75604.417008895907</v>
      </c>
      <c r="E2173">
        <v>98417.440674167301</v>
      </c>
      <c r="F2173">
        <v>79291.512520008793</v>
      </c>
      <c r="G2173">
        <v>98136.247099988497</v>
      </c>
      <c r="H2173">
        <v>-1601.7748069919501</v>
      </c>
      <c r="I2173">
        <v>-1601.7748069919501</v>
      </c>
      <c r="J2173">
        <v>-1601.7748069919501</v>
      </c>
      <c r="K2173">
        <v>-4.7841590686452697</v>
      </c>
      <c r="L2173">
        <v>-4.7841590686452697</v>
      </c>
      <c r="M2173">
        <v>-4.7841590686452697</v>
      </c>
      <c r="N2173">
        <v>-1596.9906479233</v>
      </c>
      <c r="O2173">
        <v>-1596.9906479233</v>
      </c>
      <c r="P2173">
        <v>-1596.9906479233</v>
      </c>
      <c r="Q2173">
        <v>0</v>
      </c>
      <c r="R2173">
        <v>0</v>
      </c>
      <c r="S2173">
        <v>0</v>
      </c>
      <c r="T2173">
        <v>87438.176961894598</v>
      </c>
    </row>
    <row r="2174" spans="1:20" x14ac:dyDescent="0.15">
      <c r="A2174" s="2">
        <v>2172</v>
      </c>
      <c r="B2174" s="4">
        <v>44796</v>
      </c>
      <c r="C2174">
        <v>89141.302931538696</v>
      </c>
      <c r="D2174">
        <v>76242.932784138102</v>
      </c>
      <c r="E2174">
        <v>98023.342058005393</v>
      </c>
      <c r="F2174">
        <v>79314.768970492398</v>
      </c>
      <c r="G2174">
        <v>98300.690977374601</v>
      </c>
      <c r="H2174">
        <v>-1620.69442002393</v>
      </c>
      <c r="I2174">
        <v>-1620.69442002393</v>
      </c>
      <c r="J2174">
        <v>-1620.69442002393</v>
      </c>
      <c r="K2174">
        <v>12.842461197026299</v>
      </c>
      <c r="L2174">
        <v>12.842461197026299</v>
      </c>
      <c r="M2174">
        <v>12.842461197026299</v>
      </c>
      <c r="N2174">
        <v>-1633.5368812209499</v>
      </c>
      <c r="O2174">
        <v>-1633.5368812209499</v>
      </c>
      <c r="P2174">
        <v>-1633.5368812209499</v>
      </c>
      <c r="Q2174">
        <v>0</v>
      </c>
      <c r="R2174">
        <v>0</v>
      </c>
      <c r="S2174">
        <v>0</v>
      </c>
      <c r="T2174">
        <v>87520.608511514802</v>
      </c>
    </row>
    <row r="2175" spans="1:20" x14ac:dyDescent="0.15">
      <c r="A2175" s="2">
        <v>2173</v>
      </c>
      <c r="B2175" s="4">
        <v>44797</v>
      </c>
      <c r="C2175">
        <v>89242.654094191006</v>
      </c>
      <c r="D2175">
        <v>75384.588201255305</v>
      </c>
      <c r="E2175">
        <v>98177.663051933399</v>
      </c>
      <c r="F2175">
        <v>79407.681706435498</v>
      </c>
      <c r="G2175">
        <v>98456.134756568907</v>
      </c>
      <c r="H2175">
        <v>-1705.36843600003</v>
      </c>
      <c r="I2175">
        <v>-1705.36843600003</v>
      </c>
      <c r="J2175">
        <v>-1705.36843600003</v>
      </c>
      <c r="K2175">
        <v>-29.759013771451201</v>
      </c>
      <c r="L2175">
        <v>-29.759013771451201</v>
      </c>
      <c r="M2175">
        <v>-29.759013771451201</v>
      </c>
      <c r="N2175">
        <v>-1675.6094222285799</v>
      </c>
      <c r="O2175">
        <v>-1675.6094222285799</v>
      </c>
      <c r="P2175">
        <v>-1675.6094222285799</v>
      </c>
      <c r="Q2175">
        <v>0</v>
      </c>
      <c r="R2175">
        <v>0</v>
      </c>
      <c r="S2175">
        <v>0</v>
      </c>
      <c r="T2175">
        <v>87537.285658191002</v>
      </c>
    </row>
    <row r="2176" spans="1:20" x14ac:dyDescent="0.15">
      <c r="A2176" s="2">
        <v>2174</v>
      </c>
      <c r="B2176" s="4">
        <v>44798</v>
      </c>
      <c r="C2176">
        <v>89344.0052568432</v>
      </c>
      <c r="D2176">
        <v>75965.347805445301</v>
      </c>
      <c r="E2176">
        <v>98407.115179345594</v>
      </c>
      <c r="F2176">
        <v>79473.308725188603</v>
      </c>
      <c r="G2176">
        <v>98587.788999332304</v>
      </c>
      <c r="H2176">
        <v>-1731.9641015735101</v>
      </c>
      <c r="I2176">
        <v>-1731.9641015735101</v>
      </c>
      <c r="J2176">
        <v>-1731.9641015735101</v>
      </c>
      <c r="K2176">
        <v>-9.9587372153914604</v>
      </c>
      <c r="L2176">
        <v>-9.9587372153914604</v>
      </c>
      <c r="M2176">
        <v>-9.9587372153914604</v>
      </c>
      <c r="N2176">
        <v>-1722.00536435812</v>
      </c>
      <c r="O2176">
        <v>-1722.00536435812</v>
      </c>
      <c r="P2176">
        <v>-1722.00536435812</v>
      </c>
      <c r="Q2176">
        <v>0</v>
      </c>
      <c r="R2176">
        <v>0</v>
      </c>
      <c r="S2176">
        <v>0</v>
      </c>
      <c r="T2176">
        <v>87612.041155269704</v>
      </c>
    </row>
    <row r="2177" spans="1:20" x14ac:dyDescent="0.15">
      <c r="A2177" s="2">
        <v>2175</v>
      </c>
      <c r="B2177" s="4">
        <v>44799</v>
      </c>
      <c r="C2177">
        <v>89445.356419495496</v>
      </c>
      <c r="D2177">
        <v>76611.206848482601</v>
      </c>
      <c r="E2177">
        <v>98366.564453048501</v>
      </c>
      <c r="F2177">
        <v>79550.846619919306</v>
      </c>
      <c r="G2177">
        <v>98719.443242095702</v>
      </c>
      <c r="H2177">
        <v>-1813.67259318631</v>
      </c>
      <c r="I2177">
        <v>-1813.67259318631</v>
      </c>
      <c r="J2177">
        <v>-1813.67259318631</v>
      </c>
      <c r="K2177">
        <v>-42.195178938405597</v>
      </c>
      <c r="L2177">
        <v>-42.195178938405597</v>
      </c>
      <c r="M2177">
        <v>-42.195178938405597</v>
      </c>
      <c r="N2177">
        <v>-1771.4774142479</v>
      </c>
      <c r="O2177">
        <v>-1771.4774142479</v>
      </c>
      <c r="P2177">
        <v>-1771.4774142479</v>
      </c>
      <c r="Q2177">
        <v>0</v>
      </c>
      <c r="R2177">
        <v>0</v>
      </c>
      <c r="S2177">
        <v>0</v>
      </c>
      <c r="T2177">
        <v>87631.683826309207</v>
      </c>
    </row>
    <row r="2178" spans="1:20" x14ac:dyDescent="0.15">
      <c r="A2178" s="2">
        <v>2176</v>
      </c>
      <c r="B2178" s="4">
        <v>44800</v>
      </c>
      <c r="C2178">
        <v>89546.707582147705</v>
      </c>
      <c r="D2178">
        <v>75528.346531322604</v>
      </c>
      <c r="E2178">
        <v>98528.301230255995</v>
      </c>
      <c r="F2178">
        <v>79630.406097278494</v>
      </c>
      <c r="G2178">
        <v>98848.8626013834</v>
      </c>
      <c r="H2178">
        <v>-1781.1557270707201</v>
      </c>
      <c r="I2178">
        <v>-1781.1557270707201</v>
      </c>
      <c r="J2178">
        <v>-1781.1557270707201</v>
      </c>
      <c r="K2178">
        <v>41.6070389012242</v>
      </c>
      <c r="L2178">
        <v>41.6070389012242</v>
      </c>
      <c r="M2178">
        <v>41.6070389012242</v>
      </c>
      <c r="N2178">
        <v>-1822.7627659719501</v>
      </c>
      <c r="O2178">
        <v>-1822.7627659719501</v>
      </c>
      <c r="P2178">
        <v>-1822.7627659719501</v>
      </c>
      <c r="Q2178">
        <v>0</v>
      </c>
      <c r="R2178">
        <v>0</v>
      </c>
      <c r="S2178">
        <v>0</v>
      </c>
      <c r="T2178">
        <v>87765.551855077007</v>
      </c>
    </row>
    <row r="2179" spans="1:20" x14ac:dyDescent="0.15">
      <c r="A2179" s="2">
        <v>2177</v>
      </c>
      <c r="B2179" s="4">
        <v>44801</v>
      </c>
      <c r="C2179">
        <v>89648.058744799899</v>
      </c>
      <c r="D2179">
        <v>76061.997522664693</v>
      </c>
      <c r="E2179">
        <v>98545.099779144497</v>
      </c>
      <c r="F2179">
        <v>79701.721581936203</v>
      </c>
      <c r="G2179">
        <v>98976.268284491103</v>
      </c>
      <c r="H2179">
        <v>-1842.36495662523</v>
      </c>
      <c r="I2179">
        <v>-1842.36495662523</v>
      </c>
      <c r="J2179">
        <v>-1842.36495662523</v>
      </c>
      <c r="K2179">
        <v>32.247588895594298</v>
      </c>
      <c r="L2179">
        <v>32.247588895594298</v>
      </c>
      <c r="M2179">
        <v>32.247588895594298</v>
      </c>
      <c r="N2179">
        <v>-1874.6125455208301</v>
      </c>
      <c r="O2179">
        <v>-1874.6125455208301</v>
      </c>
      <c r="P2179">
        <v>-1874.6125455208301</v>
      </c>
      <c r="Q2179">
        <v>0</v>
      </c>
      <c r="R2179">
        <v>0</v>
      </c>
      <c r="S2179">
        <v>0</v>
      </c>
      <c r="T2179">
        <v>87805.6937881747</v>
      </c>
    </row>
    <row r="2180" spans="1:20" x14ac:dyDescent="0.15">
      <c r="A2180" s="2">
        <v>2178</v>
      </c>
      <c r="B2180" s="4">
        <v>44802</v>
      </c>
      <c r="C2180">
        <v>89749.409907452195</v>
      </c>
      <c r="D2180">
        <v>76399.106099188604</v>
      </c>
      <c r="E2180">
        <v>98485.997015948</v>
      </c>
      <c r="F2180">
        <v>79753.158582137403</v>
      </c>
      <c r="G2180">
        <v>99135.748884976798</v>
      </c>
      <c r="H2180">
        <v>-1930.60523636742</v>
      </c>
      <c r="I2180">
        <v>-1930.60523636742</v>
      </c>
      <c r="J2180">
        <v>-1930.60523636742</v>
      </c>
      <c r="K2180">
        <v>-4.7841590687008901</v>
      </c>
      <c r="L2180">
        <v>-4.7841590687008901</v>
      </c>
      <c r="M2180">
        <v>-4.7841590687008901</v>
      </c>
      <c r="N2180">
        <v>-1925.82107729871</v>
      </c>
      <c r="O2180">
        <v>-1925.82107729871</v>
      </c>
      <c r="P2180">
        <v>-1925.82107729871</v>
      </c>
      <c r="Q2180">
        <v>0</v>
      </c>
      <c r="R2180">
        <v>0</v>
      </c>
      <c r="S2180">
        <v>0</v>
      </c>
      <c r="T2180">
        <v>87818.804671084799</v>
      </c>
    </row>
    <row r="2181" spans="1:20" x14ac:dyDescent="0.15">
      <c r="A2181" s="2">
        <v>2179</v>
      </c>
      <c r="B2181" s="4">
        <v>44803</v>
      </c>
      <c r="C2181">
        <v>89850.761070104403</v>
      </c>
      <c r="D2181">
        <v>76483.127827987599</v>
      </c>
      <c r="E2181">
        <v>98280.601127864094</v>
      </c>
      <c r="F2181">
        <v>79805.715504968801</v>
      </c>
      <c r="G2181">
        <v>99301.247046288001</v>
      </c>
      <c r="H2181">
        <v>-1962.41175110219</v>
      </c>
      <c r="I2181">
        <v>-1962.41175110219</v>
      </c>
      <c r="J2181">
        <v>-1962.41175110219</v>
      </c>
      <c r="K2181">
        <v>12.842461197058601</v>
      </c>
      <c r="L2181">
        <v>12.842461197058601</v>
      </c>
      <c r="M2181">
        <v>12.842461197058601</v>
      </c>
      <c r="N2181">
        <v>-1975.25421229925</v>
      </c>
      <c r="O2181">
        <v>-1975.25421229925</v>
      </c>
      <c r="P2181">
        <v>-1975.25421229925</v>
      </c>
      <c r="Q2181">
        <v>0</v>
      </c>
      <c r="R2181">
        <v>0</v>
      </c>
      <c r="S2181">
        <v>0</v>
      </c>
      <c r="T2181">
        <v>87888.349319002198</v>
      </c>
    </row>
    <row r="2182" spans="1:20" x14ac:dyDescent="0.15">
      <c r="A2182" s="2">
        <v>2180</v>
      </c>
      <c r="B2182" s="4">
        <v>44804</v>
      </c>
      <c r="C2182">
        <v>89952.112232756699</v>
      </c>
      <c r="D2182">
        <v>76343.757483707697</v>
      </c>
      <c r="E2182">
        <v>99043.472570037498</v>
      </c>
      <c r="F2182">
        <v>79869.080173506198</v>
      </c>
      <c r="G2182">
        <v>99455.208772443497</v>
      </c>
      <c r="H2182">
        <v>-2051.6349805459799</v>
      </c>
      <c r="I2182">
        <v>-2051.6349805459799</v>
      </c>
      <c r="J2182">
        <v>-2051.6349805459799</v>
      </c>
      <c r="K2182">
        <v>-29.759013771419902</v>
      </c>
      <c r="L2182">
        <v>-29.759013771419902</v>
      </c>
      <c r="M2182">
        <v>-29.759013771419902</v>
      </c>
      <c r="N2182">
        <v>-2021.8759667745601</v>
      </c>
      <c r="O2182">
        <v>-2021.8759667745601</v>
      </c>
      <c r="P2182">
        <v>-2021.8759667745601</v>
      </c>
      <c r="Q2182">
        <v>0</v>
      </c>
      <c r="R2182">
        <v>0</v>
      </c>
      <c r="S2182">
        <v>0</v>
      </c>
      <c r="T2182">
        <v>87900.477252210694</v>
      </c>
    </row>
    <row r="2183" spans="1:20" x14ac:dyDescent="0.15">
      <c r="A2183" s="2">
        <v>2181</v>
      </c>
      <c r="B2183" s="4">
        <v>44805</v>
      </c>
      <c r="C2183">
        <v>90053.463395408893</v>
      </c>
      <c r="D2183">
        <v>75627.721066707905</v>
      </c>
      <c r="E2183">
        <v>98110.412905640595</v>
      </c>
      <c r="F2183">
        <v>79978.386365908693</v>
      </c>
      <c r="G2183">
        <v>99641.803437605602</v>
      </c>
      <c r="H2183">
        <v>-2074.7314880526301</v>
      </c>
      <c r="I2183">
        <v>-2074.7314880526301</v>
      </c>
      <c r="J2183">
        <v>-2074.7314880526301</v>
      </c>
      <c r="K2183">
        <v>-9.9587372154090801</v>
      </c>
      <c r="L2183">
        <v>-9.9587372154090801</v>
      </c>
      <c r="M2183">
        <v>-9.9587372154090801</v>
      </c>
      <c r="N2183">
        <v>-2064.77275083722</v>
      </c>
      <c r="O2183">
        <v>-2064.77275083722</v>
      </c>
      <c r="P2183">
        <v>-2064.77275083722</v>
      </c>
      <c r="Q2183">
        <v>0</v>
      </c>
      <c r="R2183">
        <v>0</v>
      </c>
      <c r="S2183">
        <v>0</v>
      </c>
      <c r="T2183">
        <v>87978.731907356298</v>
      </c>
    </row>
    <row r="2184" spans="1:20" x14ac:dyDescent="0.15">
      <c r="A2184" s="2">
        <v>2182</v>
      </c>
      <c r="B2184" s="4">
        <v>44806</v>
      </c>
      <c r="C2184">
        <v>90154.814558061204</v>
      </c>
      <c r="D2184">
        <v>75525.133810139494</v>
      </c>
      <c r="E2184">
        <v>99433.2503140919</v>
      </c>
      <c r="F2184">
        <v>80087.692558311304</v>
      </c>
      <c r="G2184">
        <v>99810.475266182606</v>
      </c>
      <c r="H2184">
        <v>-2145.3696970454198</v>
      </c>
      <c r="I2184">
        <v>-2145.3696970454198</v>
      </c>
      <c r="J2184">
        <v>-2145.3696970454198</v>
      </c>
      <c r="K2184">
        <v>-42.195178938443597</v>
      </c>
      <c r="L2184">
        <v>-42.195178938443597</v>
      </c>
      <c r="M2184">
        <v>-42.195178938443597</v>
      </c>
      <c r="N2184">
        <v>-2103.17451810698</v>
      </c>
      <c r="O2184">
        <v>-2103.17451810698</v>
      </c>
      <c r="P2184">
        <v>-2103.17451810698</v>
      </c>
      <c r="Q2184">
        <v>0</v>
      </c>
      <c r="R2184">
        <v>0</v>
      </c>
      <c r="S2184">
        <v>0</v>
      </c>
      <c r="T2184">
        <v>88009.444861015698</v>
      </c>
    </row>
    <row r="2185" spans="1:20" x14ac:dyDescent="0.15">
      <c r="A2185" s="2">
        <v>2183</v>
      </c>
      <c r="B2185" s="4">
        <v>44807</v>
      </c>
      <c r="C2185">
        <v>90256.165720713398</v>
      </c>
      <c r="D2185">
        <v>77410.642714058398</v>
      </c>
      <c r="E2185">
        <v>100361.665817345</v>
      </c>
      <c r="F2185">
        <v>80131.289646096993</v>
      </c>
      <c r="G2185">
        <v>99963.732752848693</v>
      </c>
      <c r="H2185">
        <v>-2094.8652003164898</v>
      </c>
      <c r="I2185">
        <v>-2094.8652003164898</v>
      </c>
      <c r="J2185">
        <v>-2094.8652003164898</v>
      </c>
      <c r="K2185">
        <v>41.607038901203701</v>
      </c>
      <c r="L2185">
        <v>41.607038901203701</v>
      </c>
      <c r="M2185">
        <v>41.607038901203701</v>
      </c>
      <c r="N2185">
        <v>-2136.47223921769</v>
      </c>
      <c r="O2185">
        <v>-2136.47223921769</v>
      </c>
      <c r="P2185">
        <v>-2136.47223921769</v>
      </c>
      <c r="Q2185">
        <v>0</v>
      </c>
      <c r="R2185">
        <v>0</v>
      </c>
      <c r="S2185">
        <v>0</v>
      </c>
      <c r="T2185">
        <v>88161.300520396893</v>
      </c>
    </row>
    <row r="2186" spans="1:20" x14ac:dyDescent="0.15">
      <c r="A2186" s="2">
        <v>2184</v>
      </c>
      <c r="B2186" s="4">
        <v>44808</v>
      </c>
      <c r="C2186">
        <v>90357.516883365606</v>
      </c>
      <c r="D2186">
        <v>76281.445615100005</v>
      </c>
      <c r="E2186">
        <v>99189.156146612397</v>
      </c>
      <c r="F2186">
        <v>80163.900870945203</v>
      </c>
      <c r="G2186">
        <v>100094.39746949699</v>
      </c>
      <c r="H2186">
        <v>-2131.9836031733798</v>
      </c>
      <c r="I2186">
        <v>-2131.9836031733798</v>
      </c>
      <c r="J2186">
        <v>-2131.9836031733798</v>
      </c>
      <c r="K2186">
        <v>32.247588895614697</v>
      </c>
      <c r="L2186">
        <v>32.247588895614697</v>
      </c>
      <c r="M2186">
        <v>32.247588895614697</v>
      </c>
      <c r="N2186">
        <v>-2164.2311920689899</v>
      </c>
      <c r="O2186">
        <v>-2164.2311920689899</v>
      </c>
      <c r="P2186">
        <v>-2164.2311920689899</v>
      </c>
      <c r="Q2186">
        <v>0</v>
      </c>
      <c r="R2186">
        <v>0</v>
      </c>
      <c r="S2186">
        <v>0</v>
      </c>
      <c r="T2186">
        <v>88225.533280192307</v>
      </c>
    </row>
    <row r="2187" spans="1:20" x14ac:dyDescent="0.15">
      <c r="A2187" s="2">
        <v>2185</v>
      </c>
      <c r="B2187" s="4">
        <v>44809</v>
      </c>
      <c r="C2187">
        <v>90458.868046017902</v>
      </c>
      <c r="D2187">
        <v>76060.181107908895</v>
      </c>
      <c r="E2187">
        <v>99317.194248570202</v>
      </c>
      <c r="F2187">
        <v>80197.347217655595</v>
      </c>
      <c r="G2187">
        <v>100223.76950254499</v>
      </c>
      <c r="H2187">
        <v>-2190.9838269669499</v>
      </c>
      <c r="I2187">
        <v>-2190.9838269669499</v>
      </c>
      <c r="J2187">
        <v>-2190.9838269669499</v>
      </c>
      <c r="K2187">
        <v>-4.7841590687564999</v>
      </c>
      <c r="L2187">
        <v>-4.7841590687564999</v>
      </c>
      <c r="M2187">
        <v>-4.7841590687564999</v>
      </c>
      <c r="N2187">
        <v>-2186.1996678982</v>
      </c>
      <c r="O2187">
        <v>-2186.1996678982</v>
      </c>
      <c r="P2187">
        <v>-2186.1996678982</v>
      </c>
      <c r="Q2187">
        <v>0</v>
      </c>
      <c r="R2187">
        <v>0</v>
      </c>
      <c r="S2187">
        <v>0</v>
      </c>
      <c r="T2187">
        <v>88267.884219050902</v>
      </c>
    </row>
    <row r="2188" spans="1:20" x14ac:dyDescent="0.15">
      <c r="A2188" s="2">
        <v>2186</v>
      </c>
      <c r="B2188" s="4">
        <v>44810</v>
      </c>
      <c r="C2188">
        <v>90560.219208670096</v>
      </c>
      <c r="D2188">
        <v>75214.136608682995</v>
      </c>
      <c r="E2188">
        <v>99716.425714845507</v>
      </c>
      <c r="F2188">
        <v>80230.7935643659</v>
      </c>
      <c r="G2188">
        <v>100353.14153559299</v>
      </c>
      <c r="H2188">
        <v>-2189.4703506160499</v>
      </c>
      <c r="I2188">
        <v>-2189.4703506160499</v>
      </c>
      <c r="J2188">
        <v>-2189.4703506160499</v>
      </c>
      <c r="K2188">
        <v>12.8424611969672</v>
      </c>
      <c r="L2188">
        <v>12.8424611969672</v>
      </c>
      <c r="M2188">
        <v>12.8424611969672</v>
      </c>
      <c r="N2188">
        <v>-2202.3128118130198</v>
      </c>
      <c r="O2188">
        <v>-2202.3128118130198</v>
      </c>
      <c r="P2188">
        <v>-2202.3128118130198</v>
      </c>
      <c r="Q2188">
        <v>0</v>
      </c>
      <c r="R2188">
        <v>0</v>
      </c>
      <c r="S2188">
        <v>0</v>
      </c>
      <c r="T2188">
        <v>88370.748858053994</v>
      </c>
    </row>
    <row r="2189" spans="1:20" x14ac:dyDescent="0.15">
      <c r="A2189" s="2">
        <v>2187</v>
      </c>
      <c r="B2189" s="4">
        <v>44811</v>
      </c>
      <c r="C2189">
        <v>90661.570371322407</v>
      </c>
      <c r="D2189">
        <v>76461.650211631102</v>
      </c>
      <c r="E2189">
        <v>99389.883899959605</v>
      </c>
      <c r="F2189">
        <v>80264.239911076307</v>
      </c>
      <c r="G2189">
        <v>100482.51356864101</v>
      </c>
      <c r="H2189">
        <v>-2242.4504599284601</v>
      </c>
      <c r="I2189">
        <v>-2242.4504599284601</v>
      </c>
      <c r="J2189">
        <v>-2242.4504599284601</v>
      </c>
      <c r="K2189">
        <v>-29.759013771507099</v>
      </c>
      <c r="L2189">
        <v>-29.759013771507099</v>
      </c>
      <c r="M2189">
        <v>-29.759013771507099</v>
      </c>
      <c r="N2189">
        <v>-2212.69144615696</v>
      </c>
      <c r="O2189">
        <v>-2212.69144615696</v>
      </c>
      <c r="P2189">
        <v>-2212.69144615696</v>
      </c>
      <c r="Q2189">
        <v>0</v>
      </c>
      <c r="R2189">
        <v>0</v>
      </c>
      <c r="S2189">
        <v>0</v>
      </c>
      <c r="T2189">
        <v>88419.119911393893</v>
      </c>
    </row>
    <row r="2190" spans="1:20" x14ac:dyDescent="0.15">
      <c r="A2190" s="2">
        <v>2188</v>
      </c>
      <c r="B2190" s="4">
        <v>44812</v>
      </c>
      <c r="C2190">
        <v>90762.921533974601</v>
      </c>
      <c r="D2190">
        <v>76602.196598275099</v>
      </c>
      <c r="E2190">
        <v>99860.031679949097</v>
      </c>
      <c r="F2190">
        <v>80324.473374389694</v>
      </c>
      <c r="G2190">
        <v>100611.26440064699</v>
      </c>
      <c r="H2190">
        <v>-2227.5945986147899</v>
      </c>
      <c r="I2190">
        <v>-2227.5945986147899</v>
      </c>
      <c r="J2190">
        <v>-2227.5945986147899</v>
      </c>
      <c r="K2190">
        <v>-9.9587372153340201</v>
      </c>
      <c r="L2190">
        <v>-9.9587372153340201</v>
      </c>
      <c r="M2190">
        <v>-9.9587372153340201</v>
      </c>
      <c r="N2190">
        <v>-2217.6358613994498</v>
      </c>
      <c r="O2190">
        <v>-2217.6358613994498</v>
      </c>
      <c r="P2190">
        <v>-2217.6358613994498</v>
      </c>
      <c r="Q2190">
        <v>0</v>
      </c>
      <c r="R2190">
        <v>0</v>
      </c>
      <c r="S2190">
        <v>0</v>
      </c>
      <c r="T2190">
        <v>88535.326935359801</v>
      </c>
    </row>
    <row r="2191" spans="1:20" x14ac:dyDescent="0.15">
      <c r="A2191" s="2">
        <v>2189</v>
      </c>
      <c r="B2191" s="4">
        <v>44813</v>
      </c>
      <c r="C2191">
        <v>90864.272696626795</v>
      </c>
      <c r="D2191">
        <v>76836.876874428795</v>
      </c>
      <c r="E2191">
        <v>99327.342726734496</v>
      </c>
      <c r="F2191">
        <v>80385.966395594296</v>
      </c>
      <c r="G2191">
        <v>100737.43875068901</v>
      </c>
      <c r="H2191">
        <v>-2259.8098772856601</v>
      </c>
      <c r="I2191">
        <v>-2259.8098772856601</v>
      </c>
      <c r="J2191">
        <v>-2259.8098772856601</v>
      </c>
      <c r="K2191">
        <v>-42.195178938301503</v>
      </c>
      <c r="L2191">
        <v>-42.195178938301503</v>
      </c>
      <c r="M2191">
        <v>-42.195178938301503</v>
      </c>
      <c r="N2191">
        <v>-2217.61469834736</v>
      </c>
      <c r="O2191">
        <v>-2217.61469834736</v>
      </c>
      <c r="P2191">
        <v>-2217.61469834736</v>
      </c>
      <c r="Q2191">
        <v>0</v>
      </c>
      <c r="R2191">
        <v>0</v>
      </c>
      <c r="S2191">
        <v>0</v>
      </c>
      <c r="T2191">
        <v>88604.462819341206</v>
      </c>
    </row>
    <row r="2192" spans="1:20" x14ac:dyDescent="0.15">
      <c r="A2192" s="2">
        <v>2190</v>
      </c>
      <c r="B2192" s="4">
        <v>44814</v>
      </c>
      <c r="C2192">
        <v>90965.623859279105</v>
      </c>
      <c r="D2192">
        <v>76119.573686674295</v>
      </c>
      <c r="E2192">
        <v>99935.345682305706</v>
      </c>
      <c r="F2192">
        <v>80448.892333386204</v>
      </c>
      <c r="G2192">
        <v>100822.55003711399</v>
      </c>
      <c r="H2192">
        <v>-2171.6421444600301</v>
      </c>
      <c r="I2192">
        <v>-2171.6421444600301</v>
      </c>
      <c r="J2192">
        <v>-2171.6421444600301</v>
      </c>
      <c r="K2192">
        <v>41.607038901200099</v>
      </c>
      <c r="L2192">
        <v>41.607038901200099</v>
      </c>
      <c r="M2192">
        <v>41.607038901200099</v>
      </c>
      <c r="N2192">
        <v>-2213.2491833612298</v>
      </c>
      <c r="O2192">
        <v>-2213.2491833612298</v>
      </c>
      <c r="P2192">
        <v>-2213.2491833612298</v>
      </c>
      <c r="Q2192">
        <v>0</v>
      </c>
      <c r="R2192">
        <v>0</v>
      </c>
      <c r="S2192">
        <v>0</v>
      </c>
      <c r="T2192">
        <v>88793.981714819107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workbookViewId="0">
      <selection activeCell="D201" sqref="D201"/>
    </sheetView>
  </sheetViews>
  <sheetFormatPr defaultColWidth="9" defaultRowHeight="13.5" x14ac:dyDescent="0.15"/>
  <cols>
    <col min="1" max="1" width="24.75" customWidth="1"/>
    <col min="2" max="2" width="9" style="1"/>
  </cols>
  <sheetData>
    <row r="1" spans="1:2" x14ac:dyDescent="0.15">
      <c r="A1" s="2" t="s">
        <v>0</v>
      </c>
      <c r="B1" s="3" t="s">
        <v>19</v>
      </c>
    </row>
    <row r="2" spans="1:2" x14ac:dyDescent="0.15">
      <c r="A2" s="4">
        <v>44249</v>
      </c>
      <c r="B2" s="1">
        <v>54123.4</v>
      </c>
    </row>
    <row r="3" spans="1:2" x14ac:dyDescent="0.15">
      <c r="A3" s="4">
        <v>44250</v>
      </c>
      <c r="B3" s="1">
        <v>48880.43</v>
      </c>
    </row>
    <row r="4" spans="1:2" x14ac:dyDescent="0.15">
      <c r="A4" s="4">
        <v>44251</v>
      </c>
      <c r="B4" s="1">
        <v>50624.84</v>
      </c>
    </row>
    <row r="5" spans="1:2" x14ac:dyDescent="0.15">
      <c r="A5" s="4">
        <v>44252</v>
      </c>
      <c r="B5" s="1">
        <v>46800.42</v>
      </c>
    </row>
    <row r="6" spans="1:2" x14ac:dyDescent="0.15">
      <c r="A6" s="4">
        <v>44253</v>
      </c>
      <c r="B6" s="1">
        <v>46340.31</v>
      </c>
    </row>
    <row r="7" spans="1:2" x14ac:dyDescent="0.15">
      <c r="A7" s="4">
        <v>44254</v>
      </c>
      <c r="B7" s="1">
        <v>46155.87</v>
      </c>
    </row>
    <row r="8" spans="1:2" x14ac:dyDescent="0.15">
      <c r="A8" s="4">
        <v>44255</v>
      </c>
      <c r="B8" s="1">
        <v>45113.919999999998</v>
      </c>
    </row>
    <row r="9" spans="1:2" x14ac:dyDescent="0.15">
      <c r="A9" s="4">
        <v>44256</v>
      </c>
      <c r="B9" s="1">
        <v>49618.43</v>
      </c>
    </row>
    <row r="10" spans="1:2" x14ac:dyDescent="0.15">
      <c r="A10" s="4">
        <v>44257</v>
      </c>
      <c r="B10" s="1">
        <v>48356.04</v>
      </c>
    </row>
    <row r="11" spans="1:2" x14ac:dyDescent="0.15">
      <c r="A11" s="4">
        <v>44258</v>
      </c>
      <c r="B11" s="1">
        <v>50477.7</v>
      </c>
    </row>
    <row r="12" spans="1:2" x14ac:dyDescent="0.15">
      <c r="A12" s="4">
        <v>44259</v>
      </c>
      <c r="B12" s="1">
        <v>48448.91</v>
      </c>
    </row>
    <row r="13" spans="1:2" x14ac:dyDescent="0.15">
      <c r="A13" s="4">
        <v>44260</v>
      </c>
      <c r="B13" s="1">
        <v>48861.38</v>
      </c>
    </row>
    <row r="14" spans="1:2" x14ac:dyDescent="0.15">
      <c r="A14" s="4">
        <v>44261</v>
      </c>
      <c r="B14" s="1">
        <v>48881.59</v>
      </c>
    </row>
    <row r="15" spans="1:2" x14ac:dyDescent="0.15">
      <c r="A15" s="4">
        <v>44262</v>
      </c>
      <c r="B15" s="1">
        <v>51169.7</v>
      </c>
    </row>
    <row r="16" spans="1:2" x14ac:dyDescent="0.15">
      <c r="A16" s="4">
        <v>44263</v>
      </c>
      <c r="B16" s="1">
        <v>52299.33</v>
      </c>
    </row>
    <row r="17" spans="1:2" x14ac:dyDescent="0.15">
      <c r="A17" s="4">
        <v>44264</v>
      </c>
      <c r="B17" s="1">
        <v>54881.52</v>
      </c>
    </row>
    <row r="18" spans="1:2" x14ac:dyDescent="0.15">
      <c r="A18" s="4">
        <v>44265</v>
      </c>
      <c r="B18" s="1">
        <v>55997.23</v>
      </c>
    </row>
    <row r="19" spans="1:2" x14ac:dyDescent="0.15">
      <c r="A19" s="4">
        <v>44266</v>
      </c>
      <c r="B19" s="1">
        <v>57764</v>
      </c>
    </row>
    <row r="20" spans="1:2" x14ac:dyDescent="0.15">
      <c r="A20" s="4">
        <v>44267</v>
      </c>
      <c r="B20" s="1">
        <v>57253.279999999999</v>
      </c>
    </row>
    <row r="21" spans="1:2" x14ac:dyDescent="0.15">
      <c r="A21" s="4">
        <v>44268</v>
      </c>
      <c r="B21" s="1">
        <v>61258.73</v>
      </c>
    </row>
    <row r="22" spans="1:2" x14ac:dyDescent="0.15">
      <c r="A22" s="4">
        <v>44269</v>
      </c>
      <c r="B22" s="1">
        <v>59133.47</v>
      </c>
    </row>
    <row r="23" spans="1:2" x14ac:dyDescent="0.15">
      <c r="A23" s="4">
        <v>44270</v>
      </c>
      <c r="B23" s="1">
        <v>55754.720000000001</v>
      </c>
    </row>
    <row r="24" spans="1:2" x14ac:dyDescent="0.15">
      <c r="A24" s="4">
        <v>44271</v>
      </c>
      <c r="B24" s="1">
        <v>56872.38</v>
      </c>
    </row>
    <row r="25" spans="1:2" x14ac:dyDescent="0.15">
      <c r="A25" s="4">
        <v>44272</v>
      </c>
      <c r="B25" s="1">
        <v>58913</v>
      </c>
    </row>
    <row r="26" spans="1:2" x14ac:dyDescent="0.15">
      <c r="A26" s="4">
        <v>44273</v>
      </c>
      <c r="B26" s="1">
        <v>57665.9</v>
      </c>
    </row>
    <row r="27" spans="1:2" x14ac:dyDescent="0.15">
      <c r="A27" s="4">
        <v>44274</v>
      </c>
      <c r="B27" s="1">
        <v>58075.1</v>
      </c>
    </row>
    <row r="28" spans="1:2" x14ac:dyDescent="0.15">
      <c r="A28" s="4">
        <v>44275</v>
      </c>
      <c r="B28" s="1">
        <v>58085.8</v>
      </c>
    </row>
    <row r="29" spans="1:2" x14ac:dyDescent="0.15">
      <c r="A29" s="4">
        <v>44276</v>
      </c>
      <c r="B29" s="1">
        <v>57411.17</v>
      </c>
    </row>
    <row r="30" spans="1:2" x14ac:dyDescent="0.15">
      <c r="A30" s="4">
        <v>44277</v>
      </c>
      <c r="B30" s="1">
        <v>54204.959999999999</v>
      </c>
    </row>
    <row r="31" spans="1:2" x14ac:dyDescent="0.15">
      <c r="A31" s="4">
        <v>44278</v>
      </c>
      <c r="B31" s="1">
        <v>54477.46</v>
      </c>
    </row>
    <row r="32" spans="1:2" x14ac:dyDescent="0.15">
      <c r="A32" s="4">
        <v>44279</v>
      </c>
      <c r="B32" s="1">
        <v>52508.23</v>
      </c>
    </row>
    <row r="33" spans="1:2" x14ac:dyDescent="0.15">
      <c r="A33" s="4">
        <v>44280</v>
      </c>
      <c r="B33" s="1">
        <v>51415.92</v>
      </c>
    </row>
    <row r="34" spans="1:2" x14ac:dyDescent="0.15">
      <c r="A34" s="4">
        <v>44281</v>
      </c>
      <c r="B34" s="1">
        <v>55074.47</v>
      </c>
    </row>
    <row r="35" spans="1:2" x14ac:dyDescent="0.15">
      <c r="A35" s="4">
        <v>44282</v>
      </c>
      <c r="B35" s="1">
        <v>55863.93</v>
      </c>
    </row>
    <row r="36" spans="1:2" x14ac:dyDescent="0.15">
      <c r="A36" s="4">
        <v>44283</v>
      </c>
      <c r="B36" s="1">
        <v>55783.71</v>
      </c>
    </row>
    <row r="37" spans="1:2" x14ac:dyDescent="0.15">
      <c r="A37" s="4">
        <v>44284</v>
      </c>
      <c r="B37" s="1">
        <v>57627.67</v>
      </c>
    </row>
    <row r="38" spans="1:2" x14ac:dyDescent="0.15">
      <c r="A38" s="4">
        <v>44285</v>
      </c>
      <c r="B38" s="1">
        <v>58730.13</v>
      </c>
    </row>
    <row r="39" spans="1:2" x14ac:dyDescent="0.15">
      <c r="A39" s="4">
        <v>44286</v>
      </c>
      <c r="B39" s="1">
        <v>58735.25</v>
      </c>
    </row>
    <row r="40" spans="1:2" x14ac:dyDescent="0.15">
      <c r="A40" s="4">
        <v>44287</v>
      </c>
      <c r="B40" s="1">
        <v>58736.92</v>
      </c>
    </row>
    <row r="41" spans="1:2" x14ac:dyDescent="0.15">
      <c r="A41" s="4">
        <v>44288</v>
      </c>
      <c r="B41" s="1">
        <v>59031.32</v>
      </c>
    </row>
    <row r="42" spans="1:2" x14ac:dyDescent="0.15">
      <c r="A42" s="4">
        <v>44289</v>
      </c>
      <c r="B42" s="1">
        <v>57076.49</v>
      </c>
    </row>
    <row r="43" spans="1:2" x14ac:dyDescent="0.15">
      <c r="A43" s="4">
        <v>44290</v>
      </c>
      <c r="B43" s="1">
        <v>58206.55</v>
      </c>
    </row>
    <row r="44" spans="1:2" x14ac:dyDescent="0.15">
      <c r="A44" s="4">
        <v>44291</v>
      </c>
      <c r="B44" s="1">
        <v>59054.1</v>
      </c>
    </row>
    <row r="45" spans="1:2" x14ac:dyDescent="0.15">
      <c r="A45" s="4">
        <v>44292</v>
      </c>
      <c r="B45" s="1">
        <v>58020.46</v>
      </c>
    </row>
    <row r="46" spans="1:2" x14ac:dyDescent="0.15">
      <c r="A46" s="4">
        <v>44293</v>
      </c>
      <c r="B46" s="1">
        <v>55947.27</v>
      </c>
    </row>
    <row r="47" spans="1:2" x14ac:dyDescent="0.15">
      <c r="A47" s="4">
        <v>44294</v>
      </c>
      <c r="B47" s="1">
        <v>58048.59</v>
      </c>
    </row>
    <row r="48" spans="1:2" x14ac:dyDescent="0.15">
      <c r="A48" s="4">
        <v>44295</v>
      </c>
      <c r="B48" s="1">
        <v>58102.58</v>
      </c>
    </row>
    <row r="49" spans="1:2" x14ac:dyDescent="0.15">
      <c r="A49" s="4">
        <v>44296</v>
      </c>
      <c r="B49" s="1">
        <v>59774</v>
      </c>
    </row>
    <row r="50" spans="1:2" x14ac:dyDescent="0.15">
      <c r="A50" s="4">
        <v>44297</v>
      </c>
      <c r="B50" s="1">
        <v>59964.87</v>
      </c>
    </row>
    <row r="51" spans="1:2" x14ac:dyDescent="0.15">
      <c r="A51" s="4">
        <v>44298</v>
      </c>
      <c r="B51" s="1">
        <v>59834.74</v>
      </c>
    </row>
    <row r="52" spans="1:2" x14ac:dyDescent="0.15">
      <c r="A52" s="4">
        <v>44299</v>
      </c>
      <c r="B52" s="1">
        <v>63554.44</v>
      </c>
    </row>
    <row r="53" spans="1:2" x14ac:dyDescent="0.15">
      <c r="A53" s="4">
        <v>44300</v>
      </c>
      <c r="B53" s="1">
        <v>62969.120000000003</v>
      </c>
    </row>
    <row r="54" spans="1:2" x14ac:dyDescent="0.15">
      <c r="A54" s="4">
        <v>44301</v>
      </c>
      <c r="B54" s="1">
        <v>63252.63</v>
      </c>
    </row>
    <row r="55" spans="1:2" x14ac:dyDescent="0.15">
      <c r="A55" s="4">
        <v>44302</v>
      </c>
      <c r="B55" s="1">
        <v>61455.98</v>
      </c>
    </row>
    <row r="56" spans="1:2" x14ac:dyDescent="0.15">
      <c r="A56" s="4">
        <v>44303</v>
      </c>
      <c r="B56" s="1">
        <v>60087.09</v>
      </c>
    </row>
    <row r="57" spans="1:2" x14ac:dyDescent="0.15">
      <c r="A57" s="4">
        <v>44304</v>
      </c>
      <c r="B57" s="1">
        <v>56251.48</v>
      </c>
    </row>
    <row r="58" spans="1:2" x14ac:dyDescent="0.15">
      <c r="A58" s="4">
        <v>44305</v>
      </c>
      <c r="B58" s="1">
        <v>55703.14</v>
      </c>
    </row>
    <row r="59" spans="1:2" x14ac:dyDescent="0.15">
      <c r="A59" s="4">
        <v>44306</v>
      </c>
      <c r="B59" s="1">
        <v>56507.91</v>
      </c>
    </row>
    <row r="60" spans="1:2" x14ac:dyDescent="0.15">
      <c r="A60" s="4">
        <v>44307</v>
      </c>
      <c r="B60" s="1">
        <v>53808.800000000003</v>
      </c>
    </row>
    <row r="61" spans="1:2" x14ac:dyDescent="0.15">
      <c r="A61" s="4">
        <v>44308</v>
      </c>
      <c r="B61" s="1">
        <v>51731.71</v>
      </c>
    </row>
    <row r="62" spans="1:2" x14ac:dyDescent="0.15">
      <c r="A62" s="4">
        <v>44309</v>
      </c>
      <c r="B62" s="1">
        <v>51153.13</v>
      </c>
    </row>
    <row r="63" spans="1:2" x14ac:dyDescent="0.15">
      <c r="A63" s="4">
        <v>44310</v>
      </c>
      <c r="B63" s="1">
        <v>50110.53</v>
      </c>
    </row>
    <row r="64" spans="1:2" x14ac:dyDescent="0.15">
      <c r="A64" s="4">
        <v>44311</v>
      </c>
      <c r="B64" s="1">
        <v>49075.58</v>
      </c>
    </row>
    <row r="65" spans="1:2" x14ac:dyDescent="0.15">
      <c r="A65" s="4">
        <v>44312</v>
      </c>
      <c r="B65" s="1">
        <v>54056.639999999999</v>
      </c>
    </row>
    <row r="66" spans="1:2" x14ac:dyDescent="0.15">
      <c r="A66" s="4">
        <v>44313</v>
      </c>
      <c r="B66" s="1">
        <v>55071.46</v>
      </c>
    </row>
    <row r="67" spans="1:2" x14ac:dyDescent="0.15">
      <c r="A67" s="4">
        <v>44314</v>
      </c>
      <c r="B67" s="1">
        <v>54884.1</v>
      </c>
    </row>
    <row r="68" spans="1:2" x14ac:dyDescent="0.15">
      <c r="A68" s="4">
        <v>44315</v>
      </c>
      <c r="B68" s="1">
        <v>53584.15</v>
      </c>
    </row>
    <row r="69" spans="1:2" x14ac:dyDescent="0.15">
      <c r="A69" s="4">
        <v>44316</v>
      </c>
      <c r="B69" s="1">
        <v>57796.62</v>
      </c>
    </row>
    <row r="70" spans="1:2" x14ac:dyDescent="0.15">
      <c r="A70" s="4">
        <v>44317</v>
      </c>
      <c r="B70" s="1">
        <v>57857.5</v>
      </c>
    </row>
    <row r="71" spans="1:2" x14ac:dyDescent="0.15">
      <c r="A71" s="4">
        <v>44318</v>
      </c>
      <c r="B71" s="1">
        <v>56610.46</v>
      </c>
    </row>
    <row r="72" spans="1:2" x14ac:dyDescent="0.15">
      <c r="A72" s="4">
        <v>44319</v>
      </c>
      <c r="B72" s="1">
        <v>57213.33</v>
      </c>
    </row>
    <row r="73" spans="1:2" x14ac:dyDescent="0.15">
      <c r="A73" s="4">
        <v>44320</v>
      </c>
      <c r="B73" s="1">
        <v>53241.72</v>
      </c>
    </row>
    <row r="74" spans="1:2" x14ac:dyDescent="0.15">
      <c r="A74" s="4">
        <v>44321</v>
      </c>
      <c r="B74" s="1">
        <v>57473.23</v>
      </c>
    </row>
    <row r="75" spans="1:2" x14ac:dyDescent="0.15">
      <c r="A75" s="4">
        <v>44322</v>
      </c>
      <c r="B75" s="1">
        <v>56428.160000000003</v>
      </c>
    </row>
    <row r="76" spans="1:2" x14ac:dyDescent="0.15">
      <c r="A76" s="4">
        <v>44323</v>
      </c>
      <c r="B76" s="1">
        <v>57380.27</v>
      </c>
    </row>
    <row r="77" spans="1:2" x14ac:dyDescent="0.15">
      <c r="A77" s="4">
        <v>44324</v>
      </c>
      <c r="B77" s="1">
        <v>58928.81</v>
      </c>
    </row>
    <row r="78" spans="1:2" x14ac:dyDescent="0.15">
      <c r="A78" s="4">
        <v>44325</v>
      </c>
      <c r="B78" s="1">
        <v>58280.73</v>
      </c>
    </row>
    <row r="79" spans="1:2" x14ac:dyDescent="0.15">
      <c r="A79" s="4">
        <v>44326</v>
      </c>
      <c r="B79" s="1">
        <v>55883.5</v>
      </c>
    </row>
    <row r="80" spans="1:2" x14ac:dyDescent="0.15">
      <c r="A80" s="4">
        <v>44327</v>
      </c>
      <c r="B80" s="1">
        <v>56750</v>
      </c>
    </row>
    <row r="81" spans="1:2" x14ac:dyDescent="0.15">
      <c r="A81" s="4">
        <v>44328</v>
      </c>
      <c r="B81" s="1">
        <v>49007.09</v>
      </c>
    </row>
    <row r="82" spans="1:2" x14ac:dyDescent="0.15">
      <c r="A82" s="4">
        <v>44329</v>
      </c>
      <c r="B82" s="1">
        <v>49702.27</v>
      </c>
    </row>
    <row r="83" spans="1:2" x14ac:dyDescent="0.15">
      <c r="A83" s="4">
        <v>44330</v>
      </c>
      <c r="B83" s="1">
        <v>49922.52</v>
      </c>
    </row>
    <row r="84" spans="1:2" x14ac:dyDescent="0.15">
      <c r="A84" s="4">
        <v>44331</v>
      </c>
      <c r="B84" s="1">
        <v>46736.58</v>
      </c>
    </row>
    <row r="85" spans="1:2" x14ac:dyDescent="0.15">
      <c r="A85" s="4">
        <v>44332</v>
      </c>
      <c r="B85" s="1">
        <v>46441.64</v>
      </c>
    </row>
    <row r="86" spans="1:2" x14ac:dyDescent="0.15">
      <c r="A86" s="4">
        <v>44333</v>
      </c>
      <c r="B86" s="1">
        <v>43596.24</v>
      </c>
    </row>
    <row r="87" spans="1:2" x14ac:dyDescent="0.15">
      <c r="A87" s="4">
        <v>44334</v>
      </c>
      <c r="B87" s="1">
        <v>42912.19</v>
      </c>
    </row>
    <row r="88" spans="1:2" x14ac:dyDescent="0.15">
      <c r="A88" s="4">
        <v>44335</v>
      </c>
      <c r="B88" s="1">
        <v>36964.269999999997</v>
      </c>
    </row>
    <row r="89" spans="1:2" x14ac:dyDescent="0.15">
      <c r="A89" s="4">
        <v>44336</v>
      </c>
      <c r="B89" s="1">
        <v>40784.32</v>
      </c>
    </row>
    <row r="90" spans="1:2" x14ac:dyDescent="0.15">
      <c r="A90" s="4">
        <v>44337</v>
      </c>
      <c r="B90" s="1">
        <v>37280.35</v>
      </c>
    </row>
    <row r="91" spans="1:2" x14ac:dyDescent="0.15">
      <c r="A91" s="4">
        <v>44338</v>
      </c>
      <c r="B91" s="1">
        <v>37528.300000000003</v>
      </c>
    </row>
    <row r="92" spans="1:2" x14ac:dyDescent="0.15">
      <c r="A92" s="4">
        <v>44339</v>
      </c>
      <c r="B92" s="1">
        <v>34754.54</v>
      </c>
    </row>
    <row r="93" spans="1:2" x14ac:dyDescent="0.15">
      <c r="A93" s="4">
        <v>44340</v>
      </c>
      <c r="B93" s="1">
        <v>38728.589999999997</v>
      </c>
    </row>
    <row r="94" spans="1:2" x14ac:dyDescent="0.15">
      <c r="A94" s="4">
        <v>44341</v>
      </c>
      <c r="B94" s="1">
        <v>38410.5</v>
      </c>
    </row>
    <row r="95" spans="1:2" x14ac:dyDescent="0.15">
      <c r="A95" s="4">
        <v>44342</v>
      </c>
      <c r="B95" s="1">
        <v>39266.04</v>
      </c>
    </row>
    <row r="96" spans="1:2" x14ac:dyDescent="0.15">
      <c r="A96" s="4">
        <v>44343</v>
      </c>
      <c r="B96" s="1">
        <v>38445.29</v>
      </c>
    </row>
    <row r="97" spans="1:2" x14ac:dyDescent="0.15">
      <c r="A97" s="4">
        <v>44344</v>
      </c>
      <c r="B97" s="1">
        <v>35689.620000000003</v>
      </c>
    </row>
    <row r="98" spans="1:2" x14ac:dyDescent="0.15">
      <c r="A98" s="4">
        <v>44345</v>
      </c>
      <c r="B98" s="1">
        <v>34647.67</v>
      </c>
    </row>
    <row r="99" spans="1:2" x14ac:dyDescent="0.15">
      <c r="A99" s="4">
        <v>44346</v>
      </c>
      <c r="B99" s="1">
        <v>35684.589999999997</v>
      </c>
    </row>
    <row r="100" spans="1:2" x14ac:dyDescent="0.15">
      <c r="A100" s="4">
        <v>44347</v>
      </c>
      <c r="B100" s="1">
        <v>37310.54</v>
      </c>
    </row>
    <row r="101" spans="1:2" x14ac:dyDescent="0.15">
      <c r="A101" s="4">
        <v>44348</v>
      </c>
      <c r="B101" s="1">
        <v>36662.639999999999</v>
      </c>
    </row>
    <row r="102" spans="1:2" x14ac:dyDescent="0.15">
      <c r="A102" s="4">
        <v>44349</v>
      </c>
      <c r="B102" s="1">
        <v>37585.24</v>
      </c>
    </row>
    <row r="103" spans="1:2" x14ac:dyDescent="0.15">
      <c r="A103" s="4">
        <v>44350</v>
      </c>
      <c r="B103" s="1">
        <v>39188.589999999997</v>
      </c>
    </row>
    <row r="104" spans="1:2" x14ac:dyDescent="0.15">
      <c r="A104" s="4">
        <v>44351</v>
      </c>
      <c r="B104" s="1">
        <v>36885.51</v>
      </c>
    </row>
    <row r="105" spans="1:2" x14ac:dyDescent="0.15">
      <c r="A105" s="4">
        <v>44352</v>
      </c>
      <c r="B105" s="1">
        <v>35530.379999999997</v>
      </c>
    </row>
    <row r="106" spans="1:2" x14ac:dyDescent="0.15">
      <c r="A106" s="4">
        <v>44353</v>
      </c>
      <c r="B106" s="1">
        <v>35816.17</v>
      </c>
    </row>
    <row r="107" spans="1:2" x14ac:dyDescent="0.15">
      <c r="A107" s="4">
        <v>44354</v>
      </c>
      <c r="B107" s="1">
        <v>33514.870000000003</v>
      </c>
    </row>
    <row r="108" spans="1:2" x14ac:dyDescent="0.15">
      <c r="A108" s="4">
        <v>44355</v>
      </c>
      <c r="B108" s="1">
        <v>33450.19</v>
      </c>
    </row>
    <row r="109" spans="1:2" x14ac:dyDescent="0.15">
      <c r="A109" s="4">
        <v>44356</v>
      </c>
      <c r="B109" s="1">
        <v>37338.36</v>
      </c>
    </row>
    <row r="110" spans="1:2" x14ac:dyDescent="0.15">
      <c r="A110" s="4">
        <v>44357</v>
      </c>
      <c r="B110" s="1">
        <v>36704.57</v>
      </c>
    </row>
    <row r="111" spans="1:2" x14ac:dyDescent="0.15">
      <c r="A111" s="4">
        <v>44358</v>
      </c>
      <c r="B111" s="1">
        <v>37313.18</v>
      </c>
    </row>
    <row r="112" spans="1:2" x14ac:dyDescent="0.15">
      <c r="A112" s="4">
        <v>44359</v>
      </c>
      <c r="B112" s="1">
        <v>35494.9</v>
      </c>
    </row>
    <row r="113" spans="1:2" x14ac:dyDescent="0.15">
      <c r="A113" s="4">
        <v>44360</v>
      </c>
      <c r="B113" s="1">
        <v>39066.82</v>
      </c>
    </row>
    <row r="114" spans="1:2" x14ac:dyDescent="0.15">
      <c r="A114" s="4">
        <v>44361</v>
      </c>
      <c r="B114" s="1">
        <v>40525.800000000003</v>
      </c>
    </row>
    <row r="115" spans="1:2" x14ac:dyDescent="0.15">
      <c r="A115" s="4">
        <v>44362</v>
      </c>
      <c r="B115" s="1">
        <v>40188.559999999998</v>
      </c>
    </row>
    <row r="116" spans="1:2" x14ac:dyDescent="0.15">
      <c r="A116" s="4">
        <v>44363</v>
      </c>
      <c r="B116" s="1">
        <v>38324.870000000003</v>
      </c>
    </row>
    <row r="117" spans="1:2" x14ac:dyDescent="0.15">
      <c r="A117" s="4">
        <v>44364</v>
      </c>
      <c r="B117" s="1">
        <v>38068.04</v>
      </c>
    </row>
    <row r="118" spans="1:2" x14ac:dyDescent="0.15">
      <c r="A118" s="4">
        <v>44365</v>
      </c>
      <c r="B118" s="1">
        <v>35729.82</v>
      </c>
    </row>
    <row r="119" spans="1:2" x14ac:dyDescent="0.15">
      <c r="A119" s="4">
        <v>44366</v>
      </c>
      <c r="B119" s="1">
        <v>35524.17</v>
      </c>
    </row>
    <row r="120" spans="1:2" x14ac:dyDescent="0.15">
      <c r="A120" s="4">
        <v>44367</v>
      </c>
      <c r="B120" s="1">
        <v>35592.35</v>
      </c>
    </row>
    <row r="121" spans="1:2" x14ac:dyDescent="0.15">
      <c r="A121" s="4">
        <v>44368</v>
      </c>
      <c r="B121" s="1">
        <v>31686.55</v>
      </c>
    </row>
    <row r="122" spans="1:2" x14ac:dyDescent="0.15">
      <c r="A122" s="4">
        <v>44369</v>
      </c>
      <c r="B122" s="1">
        <v>32447.59</v>
      </c>
    </row>
    <row r="123" spans="1:2" x14ac:dyDescent="0.15">
      <c r="A123" s="4">
        <v>44370</v>
      </c>
      <c r="B123" s="1">
        <v>33674.660000000003</v>
      </c>
    </row>
    <row r="124" spans="1:2" x14ac:dyDescent="0.15">
      <c r="A124" s="4">
        <v>44371</v>
      </c>
      <c r="B124" s="1">
        <v>34639.379999999997</v>
      </c>
    </row>
    <row r="125" spans="1:2" x14ac:dyDescent="0.15">
      <c r="A125" s="4">
        <v>44372</v>
      </c>
      <c r="B125" s="1">
        <v>31640.58</v>
      </c>
    </row>
    <row r="126" spans="1:2" x14ac:dyDescent="0.15">
      <c r="A126" s="4">
        <v>44373</v>
      </c>
      <c r="B126" s="1">
        <v>32160.91</v>
      </c>
    </row>
    <row r="127" spans="1:2" x14ac:dyDescent="0.15">
      <c r="A127" s="4">
        <v>44374</v>
      </c>
      <c r="B127" s="1">
        <v>34644.449999999997</v>
      </c>
    </row>
    <row r="128" spans="1:2" x14ac:dyDescent="0.15">
      <c r="A128" s="4">
        <v>44375</v>
      </c>
      <c r="B128" s="1">
        <v>34456.67</v>
      </c>
    </row>
    <row r="129" spans="1:2" x14ac:dyDescent="0.15">
      <c r="A129" s="4">
        <v>44376</v>
      </c>
      <c r="B129" s="1">
        <v>35847.699999999997</v>
      </c>
    </row>
    <row r="130" spans="1:2" x14ac:dyDescent="0.15">
      <c r="A130" s="4">
        <v>44377</v>
      </c>
      <c r="B130" s="1">
        <v>35047.360000000001</v>
      </c>
    </row>
    <row r="131" spans="1:2" x14ac:dyDescent="0.15">
      <c r="A131" s="4">
        <v>44378</v>
      </c>
      <c r="B131" s="1">
        <v>33536.879999999997</v>
      </c>
    </row>
    <row r="132" spans="1:2" x14ac:dyDescent="0.15">
      <c r="A132" s="4">
        <v>44379</v>
      </c>
      <c r="B132" s="1">
        <v>33856.86</v>
      </c>
    </row>
    <row r="133" spans="1:2" x14ac:dyDescent="0.15">
      <c r="A133" s="4">
        <v>44380</v>
      </c>
      <c r="B133" s="1">
        <v>34688.980000000003</v>
      </c>
    </row>
    <row r="134" spans="1:2" x14ac:dyDescent="0.15">
      <c r="A134" s="4">
        <v>44381</v>
      </c>
      <c r="B134" s="1">
        <v>35309.300000000003</v>
      </c>
    </row>
    <row r="135" spans="1:2" x14ac:dyDescent="0.15">
      <c r="A135" s="4">
        <v>44382</v>
      </c>
      <c r="B135" s="1">
        <v>33747.97</v>
      </c>
    </row>
    <row r="136" spans="1:2" x14ac:dyDescent="0.15">
      <c r="A136" s="4">
        <v>44383</v>
      </c>
      <c r="B136" s="1">
        <v>34211.01</v>
      </c>
    </row>
    <row r="137" spans="1:2" x14ac:dyDescent="0.15">
      <c r="A137" s="4">
        <v>44384</v>
      </c>
      <c r="B137" s="1">
        <v>33839.040000000001</v>
      </c>
    </row>
    <row r="138" spans="1:2" x14ac:dyDescent="0.15">
      <c r="A138" s="4">
        <v>44385</v>
      </c>
      <c r="B138" s="1">
        <v>32877.410000000003</v>
      </c>
    </row>
    <row r="139" spans="1:2" x14ac:dyDescent="0.15">
      <c r="A139" s="4">
        <v>44386</v>
      </c>
      <c r="B139" s="1">
        <v>33818.519999999997</v>
      </c>
    </row>
    <row r="140" spans="1:2" x14ac:dyDescent="0.15">
      <c r="A140" s="4">
        <v>44387</v>
      </c>
      <c r="B140" s="1">
        <v>33515.57</v>
      </c>
    </row>
    <row r="141" spans="1:2" x14ac:dyDescent="0.15">
      <c r="A141" s="4">
        <v>44388</v>
      </c>
      <c r="B141" s="1">
        <v>34227.64</v>
      </c>
    </row>
    <row r="142" spans="1:2" x14ac:dyDescent="0.15">
      <c r="A142" s="4">
        <v>44389</v>
      </c>
      <c r="B142" s="1">
        <v>33158.25</v>
      </c>
    </row>
    <row r="143" spans="1:2" x14ac:dyDescent="0.15">
      <c r="A143" s="4">
        <v>44390</v>
      </c>
      <c r="B143" s="1">
        <v>32686.560000000001</v>
      </c>
    </row>
    <row r="144" spans="1:2" x14ac:dyDescent="0.15">
      <c r="A144" s="4">
        <v>44391</v>
      </c>
      <c r="B144" s="1">
        <v>32814.61</v>
      </c>
    </row>
    <row r="145" spans="1:2" x14ac:dyDescent="0.15">
      <c r="A145" s="4">
        <v>44392</v>
      </c>
      <c r="B145" s="1">
        <v>31738.59</v>
      </c>
    </row>
    <row r="146" spans="1:2" x14ac:dyDescent="0.15">
      <c r="A146" s="4">
        <v>44393</v>
      </c>
      <c r="B146" s="1">
        <v>31421.25</v>
      </c>
    </row>
    <row r="147" spans="1:2" x14ac:dyDescent="0.15">
      <c r="A147" s="4">
        <v>44394</v>
      </c>
      <c r="B147" s="1">
        <v>31520.66</v>
      </c>
    </row>
    <row r="148" spans="1:2" x14ac:dyDescent="0.15">
      <c r="A148" s="4">
        <v>44395</v>
      </c>
      <c r="B148" s="1">
        <v>31783.49</v>
      </c>
    </row>
    <row r="149" spans="1:2" x14ac:dyDescent="0.15">
      <c r="A149" s="4">
        <v>44396</v>
      </c>
      <c r="B149" s="1">
        <v>30815.94</v>
      </c>
    </row>
    <row r="150" spans="1:2" x14ac:dyDescent="0.15">
      <c r="A150" s="4">
        <v>44397</v>
      </c>
      <c r="B150" s="1">
        <v>29790.240000000002</v>
      </c>
    </row>
    <row r="151" spans="1:2" x14ac:dyDescent="0.15">
      <c r="A151" s="4">
        <v>44398</v>
      </c>
      <c r="B151" s="1">
        <v>32118.06</v>
      </c>
    </row>
    <row r="152" spans="1:2" x14ac:dyDescent="0.15">
      <c r="A152" s="4">
        <v>44399</v>
      </c>
      <c r="B152" s="1">
        <v>32297.89</v>
      </c>
    </row>
    <row r="153" spans="1:2" x14ac:dyDescent="0.15">
      <c r="A153" s="4">
        <v>44400</v>
      </c>
      <c r="B153" s="1">
        <v>33581.629999999997</v>
      </c>
    </row>
    <row r="154" spans="1:2" x14ac:dyDescent="0.15">
      <c r="A154" s="4">
        <v>44401</v>
      </c>
      <c r="B154" s="1">
        <v>34279.339999999997</v>
      </c>
    </row>
    <row r="155" spans="1:2" x14ac:dyDescent="0.15">
      <c r="A155" s="4">
        <v>44402</v>
      </c>
      <c r="B155" s="1">
        <v>35365.199999999997</v>
      </c>
    </row>
    <row r="156" spans="1:2" x14ac:dyDescent="0.15">
      <c r="A156" s="4">
        <v>44403</v>
      </c>
      <c r="B156" s="1">
        <v>37318.14</v>
      </c>
    </row>
    <row r="157" spans="1:2" x14ac:dyDescent="0.15">
      <c r="A157" s="4">
        <v>44404</v>
      </c>
      <c r="B157" s="1">
        <v>39405.949999999997</v>
      </c>
    </row>
    <row r="158" spans="1:2" x14ac:dyDescent="0.15">
      <c r="A158" s="4">
        <v>44405</v>
      </c>
      <c r="B158" s="1">
        <v>40002.53</v>
      </c>
    </row>
    <row r="159" spans="1:2" x14ac:dyDescent="0.15">
      <c r="A159" s="4">
        <v>44406</v>
      </c>
      <c r="B159" s="1">
        <v>40005.93</v>
      </c>
    </row>
    <row r="160" spans="1:2" x14ac:dyDescent="0.15">
      <c r="A160" s="4">
        <v>44407</v>
      </c>
      <c r="B160" s="1">
        <v>42214.15</v>
      </c>
    </row>
    <row r="161" spans="1:2" x14ac:dyDescent="0.15">
      <c r="A161" s="4">
        <v>44408</v>
      </c>
      <c r="B161" s="1">
        <v>41659.06</v>
      </c>
    </row>
    <row r="162" spans="1:2" x14ac:dyDescent="0.15">
      <c r="A162" s="4">
        <v>44409</v>
      </c>
      <c r="B162" s="1">
        <v>40000.46</v>
      </c>
    </row>
    <row r="163" spans="1:2" x14ac:dyDescent="0.15">
      <c r="A163" s="4">
        <v>44410</v>
      </c>
      <c r="B163" s="1">
        <v>39193.94</v>
      </c>
    </row>
    <row r="164" spans="1:2" x14ac:dyDescent="0.15">
      <c r="A164" s="4">
        <v>44411</v>
      </c>
      <c r="B164" s="1">
        <v>38138</v>
      </c>
    </row>
    <row r="165" spans="1:2" x14ac:dyDescent="0.15">
      <c r="A165" s="4">
        <v>44412</v>
      </c>
      <c r="B165" s="1">
        <v>39750.14</v>
      </c>
    </row>
    <row r="166" spans="1:2" x14ac:dyDescent="0.15">
      <c r="A166" s="4">
        <v>44413</v>
      </c>
      <c r="B166" s="1">
        <v>40882</v>
      </c>
    </row>
    <row r="167" spans="1:2" x14ac:dyDescent="0.15">
      <c r="A167" s="4">
        <v>44414</v>
      </c>
      <c r="B167" s="1">
        <v>42825.95</v>
      </c>
    </row>
    <row r="168" spans="1:2" x14ac:dyDescent="0.15">
      <c r="A168" s="4">
        <v>44415</v>
      </c>
      <c r="B168" s="1">
        <v>44634.13</v>
      </c>
    </row>
    <row r="169" spans="1:2" x14ac:dyDescent="0.15">
      <c r="A169" s="4">
        <v>44416</v>
      </c>
      <c r="B169" s="1">
        <v>43816.14</v>
      </c>
    </row>
    <row r="170" spans="1:2" x14ac:dyDescent="0.15">
      <c r="A170" s="4">
        <v>44417</v>
      </c>
      <c r="B170" s="1">
        <v>46333.46</v>
      </c>
    </row>
    <row r="171" spans="1:2" x14ac:dyDescent="0.15">
      <c r="A171" s="4">
        <v>44418</v>
      </c>
      <c r="B171" s="1">
        <v>45608.37</v>
      </c>
    </row>
    <row r="172" spans="1:2" x14ac:dyDescent="0.15">
      <c r="A172" s="4">
        <v>44419</v>
      </c>
      <c r="B172" s="1">
        <v>45611.46</v>
      </c>
    </row>
    <row r="173" spans="1:2" x14ac:dyDescent="0.15">
      <c r="A173" s="4">
        <v>44420</v>
      </c>
      <c r="B173" s="1">
        <v>44417.78</v>
      </c>
    </row>
    <row r="174" spans="1:2" x14ac:dyDescent="0.15">
      <c r="A174" s="4">
        <v>44421</v>
      </c>
      <c r="B174" s="1">
        <v>47833.98</v>
      </c>
    </row>
    <row r="175" spans="1:2" x14ac:dyDescent="0.15">
      <c r="A175" s="4">
        <v>44422</v>
      </c>
      <c r="B175" s="1">
        <v>47112.19</v>
      </c>
    </row>
    <row r="176" spans="1:2" x14ac:dyDescent="0.15">
      <c r="A176" s="4">
        <v>44423</v>
      </c>
      <c r="B176" s="1">
        <v>47056.41</v>
      </c>
    </row>
    <row r="177" spans="1:2" x14ac:dyDescent="0.15">
      <c r="A177" s="4">
        <v>44424</v>
      </c>
      <c r="B177" s="1">
        <v>45982.55</v>
      </c>
    </row>
    <row r="178" spans="1:2" x14ac:dyDescent="0.15">
      <c r="A178" s="4">
        <v>44425</v>
      </c>
      <c r="B178" s="1">
        <v>44648.57</v>
      </c>
    </row>
    <row r="179" spans="1:2" x14ac:dyDescent="0.15">
      <c r="A179" s="4">
        <v>44426</v>
      </c>
      <c r="B179" s="1">
        <v>44777.86</v>
      </c>
    </row>
    <row r="180" spans="1:2" x14ac:dyDescent="0.15">
      <c r="A180" s="4">
        <v>44427</v>
      </c>
      <c r="B180" s="1">
        <v>46734.65</v>
      </c>
    </row>
    <row r="181" spans="1:2" x14ac:dyDescent="0.15">
      <c r="A181" s="4">
        <v>44428</v>
      </c>
      <c r="B181" s="1">
        <v>49327.75</v>
      </c>
    </row>
    <row r="182" spans="1:2" x14ac:dyDescent="0.15">
      <c r="A182" s="4">
        <v>44429</v>
      </c>
      <c r="B182" s="1">
        <v>48932.02</v>
      </c>
    </row>
    <row r="183" spans="1:2" x14ac:dyDescent="0.15">
      <c r="A183" s="4">
        <v>44430</v>
      </c>
      <c r="B183" s="1">
        <v>49335.68</v>
      </c>
    </row>
    <row r="184" spans="1:2" x14ac:dyDescent="0.15">
      <c r="A184" s="4">
        <v>44431</v>
      </c>
      <c r="B184" s="1">
        <v>49523.5</v>
      </c>
    </row>
    <row r="185" spans="1:2" x14ac:dyDescent="0.15">
      <c r="A185" s="4">
        <v>44432</v>
      </c>
      <c r="B185" s="1">
        <v>47744.58</v>
      </c>
    </row>
    <row r="186" spans="1:2" x14ac:dyDescent="0.15">
      <c r="A186" s="4">
        <v>44433</v>
      </c>
      <c r="B186" s="1">
        <v>48972.09</v>
      </c>
    </row>
    <row r="187" spans="1:2" x14ac:dyDescent="0.15">
      <c r="A187" s="4">
        <v>44434</v>
      </c>
      <c r="B187" s="1">
        <v>46962.8</v>
      </c>
    </row>
    <row r="188" spans="1:2" x14ac:dyDescent="0.15">
      <c r="A188" s="4">
        <v>44435</v>
      </c>
      <c r="B188" s="1">
        <v>49056.86</v>
      </c>
    </row>
    <row r="189" spans="1:2" x14ac:dyDescent="0.15">
      <c r="A189" s="4">
        <v>44436</v>
      </c>
      <c r="B189" s="1">
        <v>48897.65</v>
      </c>
    </row>
    <row r="190" spans="1:2" x14ac:dyDescent="0.15">
      <c r="A190" s="4">
        <v>44437</v>
      </c>
      <c r="B190" s="1">
        <v>48806.78</v>
      </c>
    </row>
    <row r="191" spans="1:2" x14ac:dyDescent="0.15">
      <c r="A191" s="4">
        <v>44438</v>
      </c>
      <c r="B191" s="1">
        <v>47074.77</v>
      </c>
    </row>
    <row r="192" spans="1:2" x14ac:dyDescent="0.15">
      <c r="A192" s="4">
        <v>44439</v>
      </c>
      <c r="B192" s="1">
        <v>47155.87</v>
      </c>
    </row>
    <row r="193" spans="1:2" x14ac:dyDescent="0.15">
      <c r="A193" s="4">
        <v>44440</v>
      </c>
      <c r="B193" s="1">
        <v>48862.76</v>
      </c>
    </row>
    <row r="194" spans="1:2" x14ac:dyDescent="0.15">
      <c r="A194" s="4">
        <v>44441</v>
      </c>
      <c r="B194" s="1">
        <v>49329.01</v>
      </c>
    </row>
    <row r="195" spans="1:2" x14ac:dyDescent="0.15">
      <c r="A195" s="4">
        <v>44442</v>
      </c>
      <c r="B195" s="1">
        <v>50035.33</v>
      </c>
    </row>
    <row r="196" spans="1:2" x14ac:dyDescent="0.15">
      <c r="A196" s="4">
        <v>44443</v>
      </c>
      <c r="B196" s="1">
        <v>49947.38</v>
      </c>
    </row>
    <row r="197" spans="1:2" x14ac:dyDescent="0.15">
      <c r="A197" s="4">
        <v>44444</v>
      </c>
      <c r="B197" s="1">
        <v>51769.06</v>
      </c>
    </row>
    <row r="198" spans="1:2" x14ac:dyDescent="0.15">
      <c r="A198" s="4">
        <v>44445</v>
      </c>
      <c r="B198" s="1">
        <v>52677.4</v>
      </c>
    </row>
    <row r="199" spans="1:2" x14ac:dyDescent="0.15">
      <c r="A199" s="4">
        <v>44446</v>
      </c>
      <c r="B199" s="1">
        <v>46809.17</v>
      </c>
    </row>
    <row r="200" spans="1:2" x14ac:dyDescent="0.15">
      <c r="A200" s="4">
        <v>44447</v>
      </c>
      <c r="B200" s="1">
        <v>46078.38</v>
      </c>
    </row>
    <row r="201" spans="1:2" x14ac:dyDescent="0.15">
      <c r="A201" s="4">
        <v>44448</v>
      </c>
      <c r="B201" s="1">
        <v>46368.69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8907-0D82-4935-9B43-CA50B254B6E4}">
  <dimension ref="A1:F1561"/>
  <sheetViews>
    <sheetView tabSelected="1" workbookViewId="0">
      <selection activeCell="D9" sqref="D9"/>
    </sheetView>
  </sheetViews>
  <sheetFormatPr defaultRowHeight="13.5" x14ac:dyDescent="0.15"/>
  <cols>
    <col min="1" max="1" width="30.25" customWidth="1"/>
    <col min="4" max="4" width="26.375" customWidth="1"/>
    <col min="5" max="5" width="43" customWidth="1"/>
    <col min="6" max="6" width="24.5" customWidth="1"/>
  </cols>
  <sheetData>
    <row r="1" spans="1:6" x14ac:dyDescent="0.15">
      <c r="A1" s="2" t="s">
        <v>0</v>
      </c>
      <c r="B1" s="2" t="s">
        <v>18</v>
      </c>
      <c r="C1" s="3" t="s">
        <v>19</v>
      </c>
      <c r="D1" s="7" t="s">
        <v>27</v>
      </c>
      <c r="E1" s="7" t="s">
        <v>28</v>
      </c>
      <c r="F1" s="7" t="s">
        <v>30</v>
      </c>
    </row>
    <row r="2" spans="1:6" x14ac:dyDescent="0.15">
      <c r="A2" s="4">
        <v>42717</v>
      </c>
      <c r="B2">
        <v>34.2016857738992</v>
      </c>
      <c r="C2" s="1">
        <v>774.89</v>
      </c>
      <c r="D2">
        <f>AVERAGE(C2:C1561)</f>
        <v>9305.2668538213438</v>
      </c>
      <c r="E2">
        <f>(B2-C2)^2</f>
        <v>548619.17883110303</v>
      </c>
      <c r="F2">
        <f>(C2-9305.266854)^2</f>
        <v>72767329.271258935</v>
      </c>
    </row>
    <row r="3" spans="1:6" x14ac:dyDescent="0.15">
      <c r="A3" s="4">
        <v>42718</v>
      </c>
      <c r="B3">
        <v>25.7620936942504</v>
      </c>
      <c r="C3" s="1">
        <v>776.75</v>
      </c>
      <c r="D3" s="7" t="s">
        <v>29</v>
      </c>
      <c r="E3">
        <f t="shared" ref="E3:E66" si="0">(B3-C3)^2</f>
        <v>563982.83541749325</v>
      </c>
      <c r="F3">
        <f t="shared" ref="F3:F66" si="1">(C3-9305.266854)^2</f>
        <v>72735599.728962049</v>
      </c>
    </row>
    <row r="4" spans="1:6" x14ac:dyDescent="0.15">
      <c r="A4" s="4">
        <v>42719</v>
      </c>
      <c r="B4">
        <v>85.230446690539495</v>
      </c>
      <c r="C4" s="1">
        <v>775.88</v>
      </c>
      <c r="D4">
        <f>AVERAGE(E2:E1561)^(1/2)</f>
        <v>3830.7394719454287</v>
      </c>
      <c r="E4">
        <f t="shared" si="0"/>
        <v>476996.80548655736</v>
      </c>
      <c r="F4">
        <f t="shared" si="1"/>
        <v>72750440.105188027</v>
      </c>
    </row>
    <row r="5" spans="1:6" x14ac:dyDescent="0.15">
      <c r="A5" s="4">
        <v>42720</v>
      </c>
      <c r="B5">
        <v>99.369875811584507</v>
      </c>
      <c r="C5" s="1">
        <v>788.7</v>
      </c>
      <c r="D5" s="7" t="s">
        <v>31</v>
      </c>
      <c r="E5">
        <f t="shared" si="0"/>
        <v>475176.02011361637</v>
      </c>
      <c r="F5">
        <f t="shared" si="1"/>
        <v>72531910.978651434</v>
      </c>
    </row>
    <row r="6" spans="1:6" x14ac:dyDescent="0.15">
      <c r="A6" s="4">
        <v>42721</v>
      </c>
      <c r="B6">
        <v>237.35108886647399</v>
      </c>
      <c r="C6" s="1">
        <v>788.4</v>
      </c>
      <c r="D6">
        <f>AVERAGE(F2:F1561)</f>
        <v>87204245.835023582</v>
      </c>
      <c r="E6">
        <f t="shared" si="0"/>
        <v>303654.90246144461</v>
      </c>
      <c r="F6">
        <f t="shared" si="1"/>
        <v>72537021.00876385</v>
      </c>
    </row>
    <row r="7" spans="1:6" x14ac:dyDescent="0.15">
      <c r="A7" s="4">
        <v>42722</v>
      </c>
      <c r="B7">
        <v>290.91983788002602</v>
      </c>
      <c r="C7" s="1">
        <v>788.67</v>
      </c>
      <c r="D7" s="7" t="s">
        <v>32</v>
      </c>
      <c r="E7">
        <f t="shared" si="0"/>
        <v>247755.22389046033</v>
      </c>
      <c r="F7">
        <f t="shared" si="1"/>
        <v>72532421.973562688</v>
      </c>
    </row>
    <row r="8" spans="1:6" x14ac:dyDescent="0.15">
      <c r="A8" s="4">
        <v>42723</v>
      </c>
      <c r="B8">
        <v>326.32222217441301</v>
      </c>
      <c r="C8" s="1">
        <v>793.09</v>
      </c>
      <c r="D8">
        <f>1-(D4^2/D6)</f>
        <v>0.83172189884328962</v>
      </c>
      <c r="E8">
        <f t="shared" si="0"/>
        <v>217872.15841623658</v>
      </c>
      <c r="F8">
        <f t="shared" si="1"/>
        <v>72457154.793773323</v>
      </c>
    </row>
    <row r="9" spans="1:6" x14ac:dyDescent="0.15">
      <c r="A9" s="4">
        <v>42724</v>
      </c>
      <c r="B9">
        <v>426.42035004573199</v>
      </c>
      <c r="C9" s="1">
        <v>824.21</v>
      </c>
      <c r="E9">
        <f t="shared" si="0"/>
        <v>158236.60561073909</v>
      </c>
      <c r="F9">
        <f t="shared" si="1"/>
        <v>71928325.360780358</v>
      </c>
    </row>
    <row r="10" spans="1:6" x14ac:dyDescent="0.15">
      <c r="A10" s="4">
        <v>42725</v>
      </c>
      <c r="B10">
        <v>476.60332695413899</v>
      </c>
      <c r="C10" s="1">
        <v>834.97</v>
      </c>
      <c r="E10">
        <f t="shared" si="0"/>
        <v>128426.67234995906</v>
      </c>
      <c r="F10">
        <f t="shared" si="1"/>
        <v>71745928.794882298</v>
      </c>
    </row>
    <row r="11" spans="1:6" x14ac:dyDescent="0.15">
      <c r="A11" s="4">
        <v>42726</v>
      </c>
      <c r="B11">
        <v>599.49652175299502</v>
      </c>
      <c r="C11" s="1">
        <v>901.31</v>
      </c>
      <c r="E11">
        <f t="shared" si="0"/>
        <v>91091.37565155531</v>
      </c>
      <c r="F11">
        <f t="shared" si="1"/>
        <v>70626490.803893581</v>
      </c>
    </row>
    <row r="12" spans="1:6" x14ac:dyDescent="0.15">
      <c r="A12" s="4">
        <v>42727</v>
      </c>
      <c r="B12">
        <v>680.36007776911299</v>
      </c>
      <c r="C12" s="1">
        <v>891.61</v>
      </c>
      <c r="E12">
        <f t="shared" si="0"/>
        <v>44626.529642555812</v>
      </c>
      <c r="F12">
        <f t="shared" si="1"/>
        <v>70789621.656861156</v>
      </c>
    </row>
    <row r="13" spans="1:6" x14ac:dyDescent="0.15">
      <c r="A13" s="4">
        <v>42728</v>
      </c>
      <c r="B13">
        <v>886.662235549765</v>
      </c>
      <c r="C13" s="1">
        <v>892.6</v>
      </c>
      <c r="E13">
        <f t="shared" si="0"/>
        <v>35.257046666474814</v>
      </c>
      <c r="F13">
        <f t="shared" si="1"/>
        <v>70772963.596390247</v>
      </c>
    </row>
    <row r="14" spans="1:6" x14ac:dyDescent="0.15">
      <c r="A14" s="4">
        <v>42729</v>
      </c>
      <c r="B14">
        <v>1008.28945450581</v>
      </c>
      <c r="C14" s="1">
        <v>897.33</v>
      </c>
      <c r="E14">
        <f t="shared" si="0"/>
        <v>12312.00054422691</v>
      </c>
      <c r="F14">
        <f t="shared" si="1"/>
        <v>70693402.140851408</v>
      </c>
    </row>
    <row r="15" spans="1:6" x14ac:dyDescent="0.15">
      <c r="A15" s="4">
        <v>42730</v>
      </c>
      <c r="B15">
        <v>1109.5202695137</v>
      </c>
      <c r="C15" s="1">
        <v>930.37</v>
      </c>
      <c r="E15">
        <f t="shared" si="0"/>
        <v>32094.81906683134</v>
      </c>
      <c r="F15">
        <f t="shared" si="1"/>
        <v>70138897.31513907</v>
      </c>
    </row>
    <row r="16" spans="1:6" x14ac:dyDescent="0.15">
      <c r="A16" s="4">
        <v>42731</v>
      </c>
      <c r="B16">
        <v>1271.19414354879</v>
      </c>
      <c r="C16" s="1">
        <v>930.34</v>
      </c>
      <c r="E16">
        <f t="shared" si="0"/>
        <v>116181.54717437908</v>
      </c>
      <c r="F16">
        <f t="shared" si="1"/>
        <v>70139399.80985032</v>
      </c>
    </row>
    <row r="17" spans="1:6" x14ac:dyDescent="0.15">
      <c r="A17" s="4">
        <v>42732</v>
      </c>
      <c r="B17">
        <v>1376.6788665859499</v>
      </c>
      <c r="C17" s="1">
        <v>963.38</v>
      </c>
      <c r="E17">
        <f t="shared" si="0"/>
        <v>170815.95312123082</v>
      </c>
      <c r="F17">
        <f t="shared" si="1"/>
        <v>69587076.284938022</v>
      </c>
    </row>
    <row r="18" spans="1:6" x14ac:dyDescent="0.15">
      <c r="A18" s="4">
        <v>42733</v>
      </c>
      <c r="B18">
        <v>1546.63791682581</v>
      </c>
      <c r="C18" s="1">
        <v>952.15</v>
      </c>
      <c r="E18">
        <f t="shared" si="0"/>
        <v>353415.88325189118</v>
      </c>
      <c r="F18">
        <f t="shared" si="1"/>
        <v>69774561.17657885</v>
      </c>
    </row>
    <row r="19" spans="1:6" x14ac:dyDescent="0.15">
      <c r="A19" s="4">
        <v>42734</v>
      </c>
      <c r="B19">
        <v>1664.4871395984301</v>
      </c>
      <c r="C19" s="1">
        <v>958.12</v>
      </c>
      <c r="E19">
        <f t="shared" si="0"/>
        <v>498954.53590446798</v>
      </c>
      <c r="F19">
        <f t="shared" si="1"/>
        <v>69674860.602242082</v>
      </c>
    </row>
    <row r="20" spans="1:6" x14ac:dyDescent="0.15">
      <c r="A20" s="4">
        <v>42735</v>
      </c>
      <c r="B20">
        <v>1896.02466780195</v>
      </c>
      <c r="C20" s="1">
        <v>997.72</v>
      </c>
      <c r="E20">
        <f t="shared" si="0"/>
        <v>806951.27619477175</v>
      </c>
      <c r="F20">
        <f t="shared" si="1"/>
        <v>69015334.731405303</v>
      </c>
    </row>
    <row r="21" spans="1:6" x14ac:dyDescent="0.15">
      <c r="A21" s="4">
        <v>42736</v>
      </c>
      <c r="B21">
        <v>2029.69444252075</v>
      </c>
      <c r="C21" s="1">
        <v>1015.97</v>
      </c>
      <c r="E21">
        <f t="shared" si="0"/>
        <v>1027637.2453640054</v>
      </c>
      <c r="F21">
        <f t="shared" si="1"/>
        <v>68712442.333734304</v>
      </c>
    </row>
    <row r="22" spans="1:6" x14ac:dyDescent="0.15">
      <c r="A22" s="4">
        <v>42737</v>
      </c>
      <c r="B22">
        <v>2128.6087017577702</v>
      </c>
      <c r="C22" s="1">
        <v>1013.42</v>
      </c>
      <c r="E22">
        <f t="shared" si="0"/>
        <v>1243645.8405281808</v>
      </c>
      <c r="F22">
        <f t="shared" si="1"/>
        <v>68754724.250189692</v>
      </c>
    </row>
    <row r="23" spans="1:6" x14ac:dyDescent="0.15">
      <c r="A23" s="4">
        <v>42738</v>
      </c>
      <c r="B23">
        <v>2272.7592355705301</v>
      </c>
      <c r="C23" s="1">
        <v>1126.76</v>
      </c>
      <c r="E23">
        <f t="shared" si="0"/>
        <v>1313314.2479282394</v>
      </c>
      <c r="F23">
        <f t="shared" si="1"/>
        <v>66887974.360924967</v>
      </c>
    </row>
    <row r="24" spans="1:6" x14ac:dyDescent="0.15">
      <c r="A24" s="4">
        <v>42739</v>
      </c>
      <c r="B24">
        <v>2345.0196428834402</v>
      </c>
      <c r="C24" s="1">
        <v>994.67</v>
      </c>
      <c r="E24">
        <f t="shared" si="0"/>
        <v>1823444.1580354341</v>
      </c>
      <c r="F24">
        <f t="shared" si="1"/>
        <v>69066020.069714695</v>
      </c>
    </row>
    <row r="25" spans="1:6" x14ac:dyDescent="0.15">
      <c r="A25" s="4">
        <v>42740</v>
      </c>
      <c r="B25">
        <v>2465.9388777396898</v>
      </c>
      <c r="C25" s="1">
        <v>999.65</v>
      </c>
      <c r="E25">
        <f t="shared" si="0"/>
        <v>2150003.0729831187</v>
      </c>
      <c r="F25">
        <f t="shared" si="1"/>
        <v>68983271.325448856</v>
      </c>
    </row>
    <row r="26" spans="1:6" x14ac:dyDescent="0.15">
      <c r="A26" s="4">
        <v>42741</v>
      </c>
      <c r="B26">
        <v>2519.21453276067</v>
      </c>
      <c r="C26" s="1">
        <v>896.83</v>
      </c>
      <c r="E26">
        <f t="shared" si="0"/>
        <v>2632131.5721410578</v>
      </c>
      <c r="F26">
        <f t="shared" si="1"/>
        <v>70701810.327705413</v>
      </c>
    </row>
    <row r="27" spans="1:6" x14ac:dyDescent="0.15">
      <c r="A27" s="4">
        <v>42742</v>
      </c>
      <c r="B27">
        <v>2671.3291254956998</v>
      </c>
      <c r="C27" s="1">
        <v>908.14</v>
      </c>
      <c r="E27">
        <f t="shared" si="0"/>
        <v>3108835.8922662912</v>
      </c>
      <c r="F27">
        <f t="shared" si="1"/>
        <v>70511739.402167946</v>
      </c>
    </row>
    <row r="28" spans="1:6" x14ac:dyDescent="0.15">
      <c r="A28" s="4">
        <v>42743</v>
      </c>
      <c r="B28">
        <v>2711.80935626063</v>
      </c>
      <c r="C28" s="1">
        <v>910.49</v>
      </c>
      <c r="E28">
        <f t="shared" si="0"/>
        <v>3244751.4232392106</v>
      </c>
      <c r="F28">
        <f t="shared" si="1"/>
        <v>70472278.428454131</v>
      </c>
    </row>
    <row r="29" spans="1:6" x14ac:dyDescent="0.15">
      <c r="A29" s="4">
        <v>42744</v>
      </c>
      <c r="B29">
        <v>2705.2336067159799</v>
      </c>
      <c r="C29" s="1">
        <v>906.05</v>
      </c>
      <c r="E29">
        <f t="shared" si="0"/>
        <v>3237061.6506755222</v>
      </c>
      <c r="F29">
        <f t="shared" si="1"/>
        <v>70546843.760517657</v>
      </c>
    </row>
    <row r="30" spans="1:6" x14ac:dyDescent="0.15">
      <c r="A30" s="4">
        <v>42745</v>
      </c>
      <c r="B30">
        <v>2733.4176619517998</v>
      </c>
      <c r="C30" s="1">
        <v>785.22</v>
      </c>
      <c r="E30">
        <f t="shared" si="0"/>
        <v>3795474.1300344593</v>
      </c>
      <c r="F30">
        <f t="shared" si="1"/>
        <v>72591198.394355297</v>
      </c>
    </row>
    <row r="31" spans="1:6" x14ac:dyDescent="0.15">
      <c r="A31" s="4">
        <v>42746</v>
      </c>
      <c r="B31">
        <v>2681.38137238633</v>
      </c>
      <c r="C31" s="1">
        <v>780.92</v>
      </c>
      <c r="E31">
        <f t="shared" si="0"/>
        <v>3611753.4279325325</v>
      </c>
      <c r="F31">
        <f t="shared" si="1"/>
        <v>72664489.287299693</v>
      </c>
    </row>
    <row r="32" spans="1:6" x14ac:dyDescent="0.15">
      <c r="A32" s="4">
        <v>42747</v>
      </c>
      <c r="B32">
        <v>2672.0973025093899</v>
      </c>
      <c r="C32" s="1">
        <v>826.29</v>
      </c>
      <c r="E32">
        <f t="shared" si="0"/>
        <v>3407004.5979969907</v>
      </c>
      <c r="F32">
        <f t="shared" si="1"/>
        <v>71893048.490667745</v>
      </c>
    </row>
    <row r="33" spans="1:6" x14ac:dyDescent="0.15">
      <c r="A33" s="4">
        <v>42748</v>
      </c>
      <c r="B33">
        <v>2591.91083736779</v>
      </c>
      <c r="C33" s="1">
        <v>817.91</v>
      </c>
      <c r="E33">
        <f t="shared" si="0"/>
        <v>3147078.9709816207</v>
      </c>
      <c r="F33">
        <f t="shared" si="1"/>
        <v>72035226.36714077</v>
      </c>
    </row>
    <row r="34" spans="1:6" x14ac:dyDescent="0.15">
      <c r="A34" s="4">
        <v>42749</v>
      </c>
      <c r="B34">
        <v>2610.1162738743501</v>
      </c>
      <c r="C34" s="1">
        <v>819.55</v>
      </c>
      <c r="E34">
        <f t="shared" si="0"/>
        <v>3206127.5811362742</v>
      </c>
      <c r="F34">
        <f t="shared" si="1"/>
        <v>72007390.526259661</v>
      </c>
    </row>
    <row r="35" spans="1:6" x14ac:dyDescent="0.15">
      <c r="A35" s="4">
        <v>42750</v>
      </c>
      <c r="B35">
        <v>2519.15033662318</v>
      </c>
      <c r="C35" s="1">
        <v>830.5</v>
      </c>
      <c r="E35">
        <f t="shared" si="0"/>
        <v>2851539.9593775794</v>
      </c>
      <c r="F35">
        <f t="shared" si="1"/>
        <v>71821673.229657054</v>
      </c>
    </row>
    <row r="36" spans="1:6" x14ac:dyDescent="0.15">
      <c r="A36" s="4">
        <v>42751</v>
      </c>
      <c r="B36">
        <v>2386.5300217260601</v>
      </c>
      <c r="C36" s="1">
        <v>903.84</v>
      </c>
      <c r="E36">
        <f t="shared" si="0"/>
        <v>2198369.7005260242</v>
      </c>
      <c r="F36">
        <f t="shared" si="1"/>
        <v>70583973.183112323</v>
      </c>
    </row>
    <row r="37" spans="1:6" x14ac:dyDescent="0.15">
      <c r="A37" s="4">
        <v>42752</v>
      </c>
      <c r="B37">
        <v>2296.9665211850202</v>
      </c>
      <c r="C37" s="1">
        <v>906.6</v>
      </c>
      <c r="E37">
        <f t="shared" si="0"/>
        <v>1933119.0632321353</v>
      </c>
      <c r="F37">
        <f t="shared" si="1"/>
        <v>70537604.924478248</v>
      </c>
    </row>
    <row r="38" spans="1:6" x14ac:dyDescent="0.15">
      <c r="A38" s="4">
        <v>42753</v>
      </c>
      <c r="B38">
        <v>2138.2597880482799</v>
      </c>
      <c r="C38" s="1">
        <v>895.79887499999995</v>
      </c>
      <c r="E38">
        <f t="shared" si="0"/>
        <v>1543709.1204527656</v>
      </c>
      <c r="F38">
        <f t="shared" si="1"/>
        <v>70719151.689826325</v>
      </c>
    </row>
    <row r="39" spans="1:6" x14ac:dyDescent="0.15">
      <c r="A39" s="4">
        <v>42754</v>
      </c>
      <c r="B39">
        <v>2035.9766673449601</v>
      </c>
      <c r="C39" s="1">
        <v>893.62108750000004</v>
      </c>
      <c r="E39">
        <f t="shared" si="0"/>
        <v>1304976.2708029151</v>
      </c>
      <c r="F39">
        <f t="shared" si="1"/>
        <v>70755784.501077369</v>
      </c>
    </row>
    <row r="40" spans="1:6" x14ac:dyDescent="0.15">
      <c r="A40" s="4">
        <v>42755</v>
      </c>
      <c r="B40">
        <v>1878.8039223977401</v>
      </c>
      <c r="C40" s="1">
        <v>895.64</v>
      </c>
      <c r="E40">
        <f t="shared" si="0"/>
        <v>966611.29830450949</v>
      </c>
      <c r="F40">
        <f t="shared" si="1"/>
        <v>70721823.823517933</v>
      </c>
    </row>
    <row r="41" spans="1:6" x14ac:dyDescent="0.15">
      <c r="A41" s="4">
        <v>42756</v>
      </c>
      <c r="B41">
        <v>1838.0624732070701</v>
      </c>
      <c r="C41" s="1">
        <v>918.60362499999997</v>
      </c>
      <c r="E41">
        <f t="shared" si="0"/>
        <v>845404.573546272</v>
      </c>
      <c r="F41">
        <f t="shared" si="1"/>
        <v>70336120.116660699</v>
      </c>
    </row>
    <row r="42" spans="1:6" x14ac:dyDescent="0.15">
      <c r="A42" s="4">
        <v>42757</v>
      </c>
      <c r="B42">
        <v>1707.84595832634</v>
      </c>
      <c r="C42" s="1">
        <v>922.07361249999997</v>
      </c>
      <c r="E42">
        <f t="shared" si="0"/>
        <v>617438.17946542928</v>
      </c>
      <c r="F42">
        <f t="shared" si="1"/>
        <v>70277928.924331263</v>
      </c>
    </row>
    <row r="43" spans="1:6" x14ac:dyDescent="0.15">
      <c r="A43" s="4">
        <v>42758</v>
      </c>
      <c r="B43">
        <v>1556.9120316860001</v>
      </c>
      <c r="C43" s="1">
        <v>919.97</v>
      </c>
      <c r="E43">
        <f t="shared" si="0"/>
        <v>405695.15172828949</v>
      </c>
      <c r="F43">
        <f t="shared" si="1"/>
        <v>70313203.329702303</v>
      </c>
    </row>
    <row r="44" spans="1:6" x14ac:dyDescent="0.15">
      <c r="A44" s="4">
        <v>42759</v>
      </c>
      <c r="B44">
        <v>1470.7594491577499</v>
      </c>
      <c r="C44" s="1">
        <v>893.04562499999997</v>
      </c>
      <c r="E44">
        <f t="shared" si="0"/>
        <v>333753.26262297167</v>
      </c>
      <c r="F44">
        <f t="shared" si="1"/>
        <v>70765466.005638257</v>
      </c>
    </row>
    <row r="45" spans="1:6" x14ac:dyDescent="0.15">
      <c r="A45" s="4">
        <v>42760</v>
      </c>
      <c r="B45">
        <v>1337.49656517382</v>
      </c>
      <c r="C45" s="1">
        <v>915.95624999999995</v>
      </c>
      <c r="E45">
        <f t="shared" si="0"/>
        <v>177696.23731684359</v>
      </c>
      <c r="F45">
        <f t="shared" si="1"/>
        <v>70380532.410386845</v>
      </c>
    </row>
    <row r="46" spans="1:6" x14ac:dyDescent="0.15">
      <c r="A46" s="4">
        <v>42761</v>
      </c>
      <c r="B46">
        <v>1282.5049519674101</v>
      </c>
      <c r="C46" s="1">
        <v>915.05</v>
      </c>
      <c r="E46">
        <f t="shared" si="0"/>
        <v>135023.14172537168</v>
      </c>
      <c r="F46">
        <f t="shared" si="1"/>
        <v>70395738.857145667</v>
      </c>
    </row>
    <row r="47" spans="1:6" x14ac:dyDescent="0.15">
      <c r="A47" s="4">
        <v>42762</v>
      </c>
      <c r="B47">
        <v>1193.7899630555601</v>
      </c>
      <c r="C47" s="1">
        <v>920.31224999999995</v>
      </c>
      <c r="E47">
        <f t="shared" si="0"/>
        <v>74790.059538099275</v>
      </c>
      <c r="F47">
        <f t="shared" si="1"/>
        <v>70307463.711140782</v>
      </c>
    </row>
    <row r="48" spans="1:6" x14ac:dyDescent="0.15">
      <c r="A48" s="4">
        <v>42763</v>
      </c>
      <c r="B48">
        <v>1241.50473883515</v>
      </c>
      <c r="C48" s="1">
        <v>915.93299999999999</v>
      </c>
      <c r="E48">
        <f t="shared" si="0"/>
        <v>105996.9571281431</v>
      </c>
      <c r="F48">
        <f t="shared" si="1"/>
        <v>70380922.513870507</v>
      </c>
    </row>
    <row r="49" spans="1:6" x14ac:dyDescent="0.15">
      <c r="A49" s="4">
        <v>42764</v>
      </c>
      <c r="B49">
        <v>1218.1106291319199</v>
      </c>
      <c r="C49" s="1">
        <v>912.19</v>
      </c>
      <c r="E49">
        <f t="shared" si="0"/>
        <v>93587.431328469669</v>
      </c>
      <c r="F49">
        <f t="shared" si="1"/>
        <v>70443739.077150524</v>
      </c>
    </row>
    <row r="50" spans="1:6" x14ac:dyDescent="0.15">
      <c r="A50" s="4">
        <v>42765</v>
      </c>
      <c r="B50">
        <v>1190.3019913681501</v>
      </c>
      <c r="C50" s="1">
        <v>964.70607500000006</v>
      </c>
      <c r="E50">
        <f t="shared" si="0"/>
        <v>50893.517481985342</v>
      </c>
      <c r="F50">
        <f t="shared" si="1"/>
        <v>69564954.108193085</v>
      </c>
    </row>
    <row r="51" spans="1:6" x14ac:dyDescent="0.15">
      <c r="A51" s="4">
        <v>42766</v>
      </c>
      <c r="B51">
        <v>1241.1276602468899</v>
      </c>
      <c r="C51" s="1">
        <v>979.70387500000004</v>
      </c>
      <c r="E51">
        <f t="shared" si="0"/>
        <v>68342.395492812007</v>
      </c>
      <c r="F51">
        <f t="shared" si="1"/>
        <v>69314998.917295352</v>
      </c>
    </row>
    <row r="52" spans="1:6" x14ac:dyDescent="0.15">
      <c r="A52" s="4">
        <v>42767</v>
      </c>
      <c r="B52">
        <v>1255.9136626514601</v>
      </c>
      <c r="C52" s="1">
        <v>983.42</v>
      </c>
      <c r="E52">
        <f t="shared" si="0"/>
        <v>74252.796185207742</v>
      </c>
      <c r="F52">
        <f t="shared" si="1"/>
        <v>69253135.061429694</v>
      </c>
    </row>
    <row r="53" spans="1:6" x14ac:dyDescent="0.15">
      <c r="A53" s="4">
        <v>42768</v>
      </c>
      <c r="B53">
        <v>1356.9895821954201</v>
      </c>
      <c r="C53" s="1">
        <v>1013.027</v>
      </c>
      <c r="E53">
        <f t="shared" si="0"/>
        <v>118310.2579505411</v>
      </c>
      <c r="F53">
        <f t="shared" si="1"/>
        <v>68761241.79626593</v>
      </c>
    </row>
    <row r="54" spans="1:6" x14ac:dyDescent="0.15">
      <c r="A54" s="4">
        <v>42769</v>
      </c>
      <c r="B54">
        <v>1429.10885871392</v>
      </c>
      <c r="C54" s="1">
        <v>1030.999413</v>
      </c>
      <c r="E54">
        <f t="shared" si="0"/>
        <v>158491.13076664458</v>
      </c>
      <c r="F54">
        <f t="shared" si="1"/>
        <v>68463501.685192689</v>
      </c>
    </row>
    <row r="55" spans="1:6" x14ac:dyDescent="0.15">
      <c r="A55" s="4">
        <v>42770</v>
      </c>
      <c r="B55">
        <v>1639.0477956683501</v>
      </c>
      <c r="C55" s="1">
        <v>1034.07</v>
      </c>
      <c r="E55">
        <f t="shared" si="0"/>
        <v>365998.13325173606</v>
      </c>
      <c r="F55">
        <f t="shared" si="1"/>
        <v>68412697.397619501</v>
      </c>
    </row>
    <row r="56" spans="1:6" x14ac:dyDescent="0.15">
      <c r="A56" s="4">
        <v>42771</v>
      </c>
      <c r="B56">
        <v>1775.84438160032</v>
      </c>
      <c r="C56" s="1">
        <v>1024.0137500000001</v>
      </c>
      <c r="E56">
        <f t="shared" si="0"/>
        <v>565249.29861253605</v>
      </c>
      <c r="F56">
        <f t="shared" si="1"/>
        <v>68579152.972509623</v>
      </c>
    </row>
    <row r="57" spans="1:6" x14ac:dyDescent="0.15">
      <c r="A57" s="4">
        <v>42772</v>
      </c>
      <c r="B57">
        <v>1902.8029206076999</v>
      </c>
      <c r="C57" s="1">
        <v>1050.1099999999999</v>
      </c>
      <c r="E57">
        <f t="shared" si="0"/>
        <v>727085.21685448941</v>
      </c>
      <c r="F57">
        <f t="shared" si="1"/>
        <v>68147614.684143156</v>
      </c>
    </row>
    <row r="58" spans="1:6" x14ac:dyDescent="0.15">
      <c r="A58" s="4">
        <v>42773</v>
      </c>
      <c r="B58">
        <v>2099.6947605414098</v>
      </c>
      <c r="C58" s="1">
        <v>1052.8399999999999</v>
      </c>
      <c r="E58">
        <f t="shared" si="0"/>
        <v>1095904.8896682125</v>
      </c>
      <c r="F58">
        <f t="shared" si="1"/>
        <v>68102548.980620325</v>
      </c>
    </row>
    <row r="59" spans="1:6" x14ac:dyDescent="0.15">
      <c r="A59" s="4">
        <v>42774</v>
      </c>
      <c r="B59">
        <v>2248.7576947002299</v>
      </c>
      <c r="C59" s="1">
        <v>976.10299999999995</v>
      </c>
      <c r="E59">
        <f t="shared" si="0"/>
        <v>1619649.9719425351</v>
      </c>
      <c r="F59">
        <f t="shared" si="1"/>
        <v>69374970.506780133</v>
      </c>
    </row>
    <row r="60" spans="1:6" x14ac:dyDescent="0.15">
      <c r="A60" s="4">
        <v>42775</v>
      </c>
      <c r="B60">
        <v>2469.4945054776599</v>
      </c>
      <c r="C60" s="1">
        <v>999.10350000000005</v>
      </c>
      <c r="E60">
        <f t="shared" si="0"/>
        <v>2162049.7089896034</v>
      </c>
      <c r="F60">
        <f t="shared" si="1"/>
        <v>68992349.663332537</v>
      </c>
    </row>
    <row r="61" spans="1:6" x14ac:dyDescent="0.15">
      <c r="A61" s="4">
        <v>42776</v>
      </c>
      <c r="B61">
        <v>2644.1591123139401</v>
      </c>
      <c r="C61" s="1">
        <v>997.59</v>
      </c>
      <c r="E61">
        <f t="shared" si="0"/>
        <v>2711189.8416263163</v>
      </c>
      <c r="F61">
        <f t="shared" si="1"/>
        <v>69017494.710487321</v>
      </c>
    </row>
    <row r="62" spans="1:6" x14ac:dyDescent="0.15">
      <c r="A62" s="4">
        <v>42777</v>
      </c>
      <c r="B62">
        <v>2937.4134352020401</v>
      </c>
      <c r="C62" s="1">
        <v>1000.6046250000001</v>
      </c>
      <c r="E62">
        <f t="shared" si="0"/>
        <v>3751228.3672762425</v>
      </c>
      <c r="F62">
        <f t="shared" si="1"/>
        <v>68967414.737779245</v>
      </c>
    </row>
    <row r="63" spans="1:6" x14ac:dyDescent="0.15">
      <c r="A63" s="4">
        <v>42778</v>
      </c>
      <c r="B63">
        <v>3136.6146232749202</v>
      </c>
      <c r="C63" s="1">
        <v>999.87737500000003</v>
      </c>
      <c r="E63">
        <f t="shared" si="0"/>
        <v>4565646.0681654774</v>
      </c>
      <c r="F63">
        <f t="shared" si="1"/>
        <v>68979494.397883877</v>
      </c>
    </row>
    <row r="64" spans="1:6" x14ac:dyDescent="0.15">
      <c r="A64" s="4">
        <v>42779</v>
      </c>
      <c r="B64">
        <v>3303.85743045648</v>
      </c>
      <c r="C64" s="1">
        <v>1001.2</v>
      </c>
      <c r="E64">
        <f t="shared" si="0"/>
        <v>5302231.2420364395</v>
      </c>
      <c r="F64">
        <f t="shared" si="1"/>
        <v>68957526.31570144</v>
      </c>
    </row>
    <row r="65" spans="1:6" x14ac:dyDescent="0.15">
      <c r="A65" s="4">
        <v>42780</v>
      </c>
      <c r="B65">
        <v>3518.2010894632799</v>
      </c>
      <c r="C65" s="1">
        <v>1012.3259880000001</v>
      </c>
      <c r="E65">
        <f t="shared" si="0"/>
        <v>6279410.0241336031</v>
      </c>
      <c r="F65">
        <f t="shared" si="1"/>
        <v>68772868.206972808</v>
      </c>
    </row>
    <row r="66" spans="1:6" x14ac:dyDescent="0.15">
      <c r="A66" s="4">
        <v>42781</v>
      </c>
      <c r="B66">
        <v>3661.6826227606002</v>
      </c>
      <c r="C66" s="1">
        <v>1035.2081250000001</v>
      </c>
      <c r="E66">
        <f t="shared" si="0"/>
        <v>6898368.2873867964</v>
      </c>
      <c r="F66">
        <f t="shared" si="1"/>
        <v>68393871.381109104</v>
      </c>
    </row>
    <row r="67" spans="1:6" x14ac:dyDescent="0.15">
      <c r="A67" s="4">
        <v>42782</v>
      </c>
      <c r="B67">
        <v>3854.1167385953299</v>
      </c>
      <c r="C67" s="1">
        <v>1035.2</v>
      </c>
      <c r="E67">
        <f t="shared" ref="E67:E130" si="2">(B67-C67)^2</f>
        <v>7946291.5791329304</v>
      </c>
      <c r="F67">
        <f t="shared" ref="F67:F130" si="3">(C67-9305.266854)^2</f>
        <v>68394005.769629434</v>
      </c>
    </row>
    <row r="68" spans="1:6" x14ac:dyDescent="0.15">
      <c r="A68" s="4">
        <v>42783</v>
      </c>
      <c r="B68">
        <v>3978.5707791093901</v>
      </c>
      <c r="C68" s="1">
        <v>1056.637138</v>
      </c>
      <c r="E68">
        <f t="shared" si="2"/>
        <v>8537696.2030467782</v>
      </c>
      <c r="F68">
        <f t="shared" si="3"/>
        <v>68039892.191678226</v>
      </c>
    </row>
    <row r="69" spans="1:6" x14ac:dyDescent="0.15">
      <c r="A69" s="4">
        <v>42784</v>
      </c>
      <c r="B69">
        <v>4200.9981608784001</v>
      </c>
      <c r="C69" s="1">
        <v>1052.779286</v>
      </c>
      <c r="E69">
        <f t="shared" si="2"/>
        <v>9911282.0841406193</v>
      </c>
      <c r="F69">
        <f t="shared" si="3"/>
        <v>68103551.059994563</v>
      </c>
    </row>
    <row r="70" spans="1:6" x14ac:dyDescent="0.15">
      <c r="A70" s="4">
        <v>42785</v>
      </c>
      <c r="B70">
        <v>4310.4906017226604</v>
      </c>
      <c r="C70" s="1">
        <v>1050.8699999999999</v>
      </c>
      <c r="E70">
        <f t="shared" si="2"/>
        <v>10625126.467174798</v>
      </c>
      <c r="F70">
        <f t="shared" si="3"/>
        <v>68135067.423325077</v>
      </c>
    </row>
    <row r="71" spans="1:6" x14ac:dyDescent="0.15">
      <c r="A71" s="4">
        <v>42786</v>
      </c>
      <c r="B71">
        <v>4371.2748576849499</v>
      </c>
      <c r="C71" s="1">
        <v>1123.788429</v>
      </c>
      <c r="E71">
        <f t="shared" si="2"/>
        <v>10546168.104492929</v>
      </c>
      <c r="F71">
        <f t="shared" si="3"/>
        <v>66936589.218740471</v>
      </c>
    </row>
    <row r="72" spans="1:6" x14ac:dyDescent="0.15">
      <c r="A72" s="4">
        <v>42787</v>
      </c>
      <c r="B72">
        <v>4464.8845354298201</v>
      </c>
      <c r="C72" s="1">
        <v>1123.2231879999999</v>
      </c>
      <c r="E72">
        <f t="shared" si="2"/>
        <v>11166700.560906481</v>
      </c>
      <c r="F72">
        <f t="shared" si="3"/>
        <v>66945838.55233071</v>
      </c>
    </row>
    <row r="73" spans="1:6" x14ac:dyDescent="0.15">
      <c r="A73" s="4">
        <v>42788</v>
      </c>
      <c r="B73">
        <v>4476.1103718961303</v>
      </c>
      <c r="C73" s="1">
        <v>1130.01</v>
      </c>
      <c r="E73">
        <f t="shared" si="2"/>
        <v>11196387.698803421</v>
      </c>
      <c r="F73">
        <f t="shared" si="3"/>
        <v>66834824.628873967</v>
      </c>
    </row>
    <row r="74" spans="1:6" x14ac:dyDescent="0.15">
      <c r="A74" s="4">
        <v>42789</v>
      </c>
      <c r="B74">
        <v>4527.7307827174</v>
      </c>
      <c r="C74" s="1">
        <v>1174.86625</v>
      </c>
      <c r="E74">
        <f t="shared" si="2"/>
        <v>11241700.574754268</v>
      </c>
      <c r="F74">
        <f t="shared" si="3"/>
        <v>66103413.981523558</v>
      </c>
    </row>
    <row r="75" spans="1:6" x14ac:dyDescent="0.15">
      <c r="A75" s="4">
        <v>42790</v>
      </c>
      <c r="B75">
        <v>4505.9129556131402</v>
      </c>
      <c r="C75" s="1">
        <v>1150.605714</v>
      </c>
      <c r="E75">
        <f t="shared" si="2"/>
        <v>11258086.685621578</v>
      </c>
      <c r="F75">
        <f t="shared" si="3"/>
        <v>66498498.308226086</v>
      </c>
    </row>
    <row r="76" spans="1:6" x14ac:dyDescent="0.15">
      <c r="A76" s="4">
        <v>42791</v>
      </c>
      <c r="B76">
        <v>4579.7698456928401</v>
      </c>
      <c r="C76" s="1">
        <v>1150.3699999999999</v>
      </c>
      <c r="E76">
        <f t="shared" si="2"/>
        <v>11760783.301638076</v>
      </c>
      <c r="F76">
        <f t="shared" si="3"/>
        <v>66502342.699379094</v>
      </c>
    </row>
    <row r="77" spans="1:6" x14ac:dyDescent="0.15">
      <c r="A77" s="4">
        <v>42792</v>
      </c>
      <c r="B77">
        <v>4541.5353393914102</v>
      </c>
      <c r="C77" s="1">
        <v>1190.7519500000001</v>
      </c>
      <c r="E77">
        <f t="shared" si="2"/>
        <v>11227749.322621388</v>
      </c>
      <c r="F77">
        <f t="shared" si="3"/>
        <v>65845352.127238125</v>
      </c>
    </row>
    <row r="78" spans="1:6" x14ac:dyDescent="0.15">
      <c r="A78" s="4">
        <v>42793</v>
      </c>
      <c r="B78">
        <v>4458.48528760916</v>
      </c>
      <c r="C78" s="1">
        <v>1187.565286</v>
      </c>
      <c r="E78">
        <f t="shared" si="2"/>
        <v>10698917.656926867</v>
      </c>
      <c r="F78">
        <f t="shared" si="3"/>
        <v>65897078.747109652</v>
      </c>
    </row>
    <row r="79" spans="1:6" x14ac:dyDescent="0.15">
      <c r="A79" s="4">
        <v>42794</v>
      </c>
      <c r="B79">
        <v>4415.0369014342596</v>
      </c>
      <c r="C79" s="1">
        <v>1190.8900000000001</v>
      </c>
      <c r="E79">
        <f t="shared" si="2"/>
        <v>10395123.242028136</v>
      </c>
      <c r="F79">
        <f t="shared" si="3"/>
        <v>65843111.728730924</v>
      </c>
    </row>
    <row r="80" spans="1:6" x14ac:dyDescent="0.15">
      <c r="A80" s="4">
        <v>42795</v>
      </c>
      <c r="B80">
        <v>4298.6317309701699</v>
      </c>
      <c r="C80" s="1">
        <v>1259.410817</v>
      </c>
      <c r="E80">
        <f t="shared" si="2"/>
        <v>9236863.7639136743</v>
      </c>
      <c r="F80">
        <f t="shared" si="3"/>
        <v>64735799.368129335</v>
      </c>
    </row>
    <row r="81" spans="1:6" x14ac:dyDescent="0.15">
      <c r="A81" s="4">
        <v>42796</v>
      </c>
      <c r="B81">
        <v>4234.4057100938298</v>
      </c>
      <c r="C81" s="1">
        <v>1285.1400000000001</v>
      </c>
      <c r="E81">
        <f t="shared" si="2"/>
        <v>8698168.2287352607</v>
      </c>
      <c r="F81">
        <f t="shared" si="3"/>
        <v>64322434.754251927</v>
      </c>
    </row>
    <row r="82" spans="1:6" x14ac:dyDescent="0.15">
      <c r="A82" s="4">
        <v>42797</v>
      </c>
      <c r="B82">
        <v>4110.5380334361098</v>
      </c>
      <c r="C82" s="1">
        <v>1287</v>
      </c>
      <c r="E82">
        <f t="shared" si="2"/>
        <v>7972367.026260254</v>
      </c>
      <c r="F82">
        <f t="shared" si="3"/>
        <v>64292603.341955051</v>
      </c>
    </row>
    <row r="83" spans="1:6" x14ac:dyDescent="0.15">
      <c r="A83" s="4">
        <v>42798</v>
      </c>
      <c r="B83">
        <v>4097.7654829740704</v>
      </c>
      <c r="C83" s="1">
        <v>1270.9332999999999</v>
      </c>
      <c r="E83">
        <f t="shared" si="2"/>
        <v>7990980.1906979503</v>
      </c>
      <c r="F83">
        <f t="shared" si="3"/>
        <v>64550515.656930268</v>
      </c>
    </row>
    <row r="84" spans="1:6" x14ac:dyDescent="0.15">
      <c r="A84" s="4">
        <v>42799</v>
      </c>
      <c r="B84">
        <v>3989.52546963855</v>
      </c>
      <c r="C84" s="1">
        <v>1275.197375</v>
      </c>
      <c r="E84">
        <f t="shared" si="2"/>
        <v>7367577.0053441431</v>
      </c>
      <c r="F84">
        <f t="shared" si="3"/>
        <v>64482015.837567329</v>
      </c>
    </row>
    <row r="85" spans="1:6" x14ac:dyDescent="0.15">
      <c r="A85" s="4">
        <v>42800</v>
      </c>
      <c r="B85">
        <v>3892.3855625585602</v>
      </c>
      <c r="C85" s="1">
        <v>1279.5</v>
      </c>
      <c r="E85">
        <f t="shared" si="2"/>
        <v>6827170.9630269632</v>
      </c>
      <c r="F85">
        <f t="shared" si="3"/>
        <v>64412933.594765052</v>
      </c>
    </row>
    <row r="86" spans="1:6" x14ac:dyDescent="0.15">
      <c r="A86" s="4">
        <v>42801</v>
      </c>
      <c r="B86">
        <v>3852.5456078560601</v>
      </c>
      <c r="C86" s="1">
        <v>1157.3933</v>
      </c>
      <c r="E86">
        <f t="shared" si="2"/>
        <v>7263845.9625418484</v>
      </c>
      <c r="F86">
        <f t="shared" si="3"/>
        <v>66387843.451972589</v>
      </c>
    </row>
    <row r="87" spans="1:6" x14ac:dyDescent="0.15">
      <c r="A87" s="4">
        <v>42802</v>
      </c>
      <c r="B87">
        <v>3757.3113533245</v>
      </c>
      <c r="C87" s="1">
        <v>1192.469143</v>
      </c>
      <c r="E87">
        <f t="shared" si="2"/>
        <v>6578415.5638622679</v>
      </c>
      <c r="F87">
        <f t="shared" si="3"/>
        <v>65817486.699606828</v>
      </c>
    </row>
    <row r="88" spans="1:6" x14ac:dyDescent="0.15">
      <c r="A88" s="4">
        <v>42803</v>
      </c>
      <c r="B88">
        <v>3731.2492454380599</v>
      </c>
      <c r="C88" s="1">
        <v>1192.0899999999999</v>
      </c>
      <c r="E88">
        <f t="shared" si="2"/>
        <v>6447329.6736935768</v>
      </c>
      <c r="F88">
        <f t="shared" si="3"/>
        <v>65823638.664281324</v>
      </c>
    </row>
    <row r="89" spans="1:6" x14ac:dyDescent="0.15">
      <c r="A89" s="4">
        <v>42804</v>
      </c>
      <c r="B89">
        <v>3661.56044381944</v>
      </c>
      <c r="C89" s="1">
        <v>1179.1598750000001</v>
      </c>
      <c r="E89">
        <f t="shared" si="2"/>
        <v>6162312.5840750802</v>
      </c>
      <c r="F89">
        <f t="shared" si="3"/>
        <v>66033614.634152494</v>
      </c>
    </row>
    <row r="90" spans="1:6" x14ac:dyDescent="0.15">
      <c r="A90" s="4">
        <v>42805</v>
      </c>
      <c r="B90">
        <v>3717.63050141756</v>
      </c>
      <c r="C90" s="1">
        <v>1227.494625</v>
      </c>
      <c r="E90">
        <f t="shared" si="2"/>
        <v>6200776.6830218509</v>
      </c>
      <c r="F90">
        <f t="shared" si="3"/>
        <v>65250404.183603615</v>
      </c>
    </row>
    <row r="91" spans="1:6" x14ac:dyDescent="0.15">
      <c r="A91" s="4">
        <v>42806</v>
      </c>
      <c r="B91">
        <v>3691.2169026074198</v>
      </c>
      <c r="C91" s="1">
        <v>1227.68</v>
      </c>
      <c r="E91">
        <f t="shared" si="2"/>
        <v>6069014.0705085583</v>
      </c>
      <c r="F91">
        <f t="shared" si="3"/>
        <v>65247409.383913606</v>
      </c>
    </row>
    <row r="92" spans="1:6" x14ac:dyDescent="0.15">
      <c r="A92" s="4">
        <v>42807</v>
      </c>
      <c r="B92">
        <v>3648.4015656470401</v>
      </c>
      <c r="C92" s="1">
        <v>1245.370786</v>
      </c>
      <c r="E92">
        <f t="shared" si="2"/>
        <v>5774556.9279310619</v>
      </c>
      <c r="F92">
        <f t="shared" si="3"/>
        <v>64961924.626961865</v>
      </c>
    </row>
    <row r="93" spans="1:6" x14ac:dyDescent="0.15">
      <c r="A93" s="4">
        <v>42808</v>
      </c>
      <c r="B93">
        <v>3671.7397092106899</v>
      </c>
      <c r="C93" s="1">
        <v>1257.399625</v>
      </c>
      <c r="E93">
        <f t="shared" si="2"/>
        <v>5829038.0422264813</v>
      </c>
      <c r="F93">
        <f t="shared" si="3"/>
        <v>64768166.935612127</v>
      </c>
    </row>
    <row r="94" spans="1:6" x14ac:dyDescent="0.15">
      <c r="A94" s="4">
        <v>42809</v>
      </c>
      <c r="B94">
        <v>3646.2087438044</v>
      </c>
      <c r="C94" s="1">
        <v>1257</v>
      </c>
      <c r="E94">
        <f t="shared" si="2"/>
        <v>5708318.4214713993</v>
      </c>
      <c r="F94">
        <f t="shared" si="3"/>
        <v>64774599.353195049</v>
      </c>
    </row>
    <row r="95" spans="1:6" x14ac:dyDescent="0.15">
      <c r="A95" s="4">
        <v>42810</v>
      </c>
      <c r="B95">
        <v>3693.95869089185</v>
      </c>
      <c r="C95" s="1">
        <v>1091.1718880000001</v>
      </c>
      <c r="E95">
        <f t="shared" si="2"/>
        <v>6774499.1413079789</v>
      </c>
      <c r="F95">
        <f t="shared" si="3"/>
        <v>67471356.110466525</v>
      </c>
    </row>
    <row r="96" spans="1:6" x14ac:dyDescent="0.15">
      <c r="A96" s="4">
        <v>42811</v>
      </c>
      <c r="B96">
        <v>3699.7535525999101</v>
      </c>
      <c r="C96" s="1">
        <v>952.23236250000002</v>
      </c>
      <c r="E96">
        <f t="shared" si="2"/>
        <v>7548872.6900480269</v>
      </c>
      <c r="F96">
        <f t="shared" si="3"/>
        <v>69773185.216188639</v>
      </c>
    </row>
    <row r="97" spans="1:6" x14ac:dyDescent="0.15">
      <c r="A97" s="4">
        <v>42812</v>
      </c>
      <c r="B97">
        <v>3830.58760874994</v>
      </c>
      <c r="C97" s="1">
        <v>967.69</v>
      </c>
      <c r="E97">
        <f t="shared" si="2"/>
        <v>8196182.7181861242</v>
      </c>
      <c r="F97">
        <f t="shared" si="3"/>
        <v>69515187.796356514</v>
      </c>
    </row>
    <row r="98" spans="1:6" x14ac:dyDescent="0.15">
      <c r="A98" s="4">
        <v>42813</v>
      </c>
      <c r="B98">
        <v>3875.9370425929701</v>
      </c>
      <c r="C98" s="1">
        <v>1049.084488</v>
      </c>
      <c r="E98">
        <f t="shared" si="2"/>
        <v>7991095.3654088015</v>
      </c>
      <c r="F98">
        <f t="shared" si="3"/>
        <v>68164547.260649338</v>
      </c>
    </row>
    <row r="99" spans="1:6" x14ac:dyDescent="0.15">
      <c r="A99" s="4">
        <v>42814</v>
      </c>
      <c r="B99">
        <v>3899.77229971612</v>
      </c>
      <c r="C99" s="1">
        <v>1118.6300429999999</v>
      </c>
      <c r="E99">
        <f t="shared" si="2"/>
        <v>7734752.2520920318</v>
      </c>
      <c r="F99">
        <f t="shared" si="3"/>
        <v>67021022.275220238</v>
      </c>
    </row>
    <row r="100" spans="1:6" x14ac:dyDescent="0.15">
      <c r="A100" s="4">
        <v>42815</v>
      </c>
      <c r="B100">
        <v>3982.7610122290698</v>
      </c>
      <c r="C100" s="1">
        <v>1113</v>
      </c>
      <c r="E100">
        <f t="shared" si="2"/>
        <v>8235528.2673100159</v>
      </c>
      <c r="F100">
        <f t="shared" si="3"/>
        <v>67113236.207147047</v>
      </c>
    </row>
    <row r="101" spans="1:6" x14ac:dyDescent="0.15">
      <c r="A101" s="4">
        <v>42816</v>
      </c>
      <c r="B101">
        <v>4008.2637571262599</v>
      </c>
      <c r="C101" s="1">
        <v>1038.789</v>
      </c>
      <c r="E101">
        <f t="shared" si="2"/>
        <v>8817780.3332100585</v>
      </c>
      <c r="F101">
        <f t="shared" si="3"/>
        <v>68334656.110672429</v>
      </c>
    </row>
    <row r="102" spans="1:6" x14ac:dyDescent="0.15">
      <c r="A102" s="4">
        <v>42817</v>
      </c>
      <c r="B102">
        <v>4097.1229717740398</v>
      </c>
      <c r="C102" s="1">
        <v>941.91971430000001</v>
      </c>
      <c r="E102">
        <f t="shared" si="2"/>
        <v>9955307.5959747918</v>
      </c>
      <c r="F102">
        <f t="shared" si="3"/>
        <v>69945575.379128158</v>
      </c>
    </row>
    <row r="103" spans="1:6" x14ac:dyDescent="0.15">
      <c r="A103" s="4">
        <v>42818</v>
      </c>
      <c r="B103">
        <v>4133.1335116638602</v>
      </c>
      <c r="C103" s="1">
        <v>927.93</v>
      </c>
      <c r="E103">
        <f t="shared" si="2"/>
        <v>10273329.551182343</v>
      </c>
      <c r="F103">
        <f t="shared" si="3"/>
        <v>70179772.765386611</v>
      </c>
    </row>
    <row r="104" spans="1:6" x14ac:dyDescent="0.15">
      <c r="A104" s="4">
        <v>42819</v>
      </c>
      <c r="B104">
        <v>4282.6781549153302</v>
      </c>
      <c r="C104" s="1">
        <v>956.78631250000001</v>
      </c>
      <c r="E104">
        <f t="shared" si="2"/>
        <v>11061556.547444841</v>
      </c>
      <c r="F104">
        <f t="shared" si="3"/>
        <v>69697127.351804122</v>
      </c>
    </row>
    <row r="105" spans="1:6" x14ac:dyDescent="0.15">
      <c r="A105" s="4">
        <v>42820</v>
      </c>
      <c r="B105">
        <v>4334.9880639070097</v>
      </c>
      <c r="C105" s="1">
        <v>1037.2292500000001</v>
      </c>
      <c r="E105">
        <f t="shared" si="2"/>
        <v>10875213.194701366</v>
      </c>
      <c r="F105">
        <f t="shared" si="3"/>
        <v>68360445.821158051</v>
      </c>
    </row>
    <row r="106" spans="1:6" x14ac:dyDescent="0.15">
      <c r="A106" s="4">
        <v>42821</v>
      </c>
      <c r="B106">
        <v>4354.1535067586101</v>
      </c>
      <c r="C106" s="1">
        <v>1041.04</v>
      </c>
      <c r="E106">
        <f t="shared" si="2"/>
        <v>10976721.108666334</v>
      </c>
      <c r="F106">
        <f t="shared" si="3"/>
        <v>68297445.494374752</v>
      </c>
    </row>
    <row r="107" spans="1:6" x14ac:dyDescent="0.15">
      <c r="A107" s="4">
        <v>42822</v>
      </c>
      <c r="B107">
        <v>4421.3148582038502</v>
      </c>
      <c r="C107" s="1">
        <v>1040.5754999999999</v>
      </c>
      <c r="E107">
        <f t="shared" si="2"/>
        <v>11429398.608108582</v>
      </c>
      <c r="F107">
        <f t="shared" si="3"/>
        <v>68305123.176882327</v>
      </c>
    </row>
    <row r="108" spans="1:6" x14ac:dyDescent="0.15">
      <c r="A108" s="4">
        <v>42823</v>
      </c>
      <c r="B108">
        <v>4420.6366174476198</v>
      </c>
      <c r="C108" s="1">
        <v>1037.90455</v>
      </c>
      <c r="E108">
        <f t="shared" si="2"/>
        <v>11442876.240138447</v>
      </c>
      <c r="F108">
        <f t="shared" si="3"/>
        <v>68349279.465600193</v>
      </c>
    </row>
    <row r="109" spans="1:6" x14ac:dyDescent="0.15">
      <c r="A109" s="4">
        <v>42824</v>
      </c>
      <c r="B109">
        <v>4474.0655001941004</v>
      </c>
      <c r="C109" s="1">
        <v>1034.74</v>
      </c>
      <c r="E109">
        <f t="shared" si="2"/>
        <v>11828959.8962854</v>
      </c>
      <c r="F109">
        <f t="shared" si="3"/>
        <v>68401614.442735136</v>
      </c>
    </row>
    <row r="110" spans="1:6" x14ac:dyDescent="0.15">
      <c r="A110" s="4">
        <v>42825</v>
      </c>
      <c r="B110">
        <v>4466.7620670543602</v>
      </c>
      <c r="C110" s="1">
        <v>1086.9295709999999</v>
      </c>
      <c r="E110">
        <f t="shared" si="2"/>
        <v>11423267.701385049</v>
      </c>
      <c r="F110">
        <f t="shared" si="3"/>
        <v>67541067.697147802</v>
      </c>
    </row>
    <row r="111" spans="1:6" x14ac:dyDescent="0.15">
      <c r="A111" s="4">
        <v>42826</v>
      </c>
      <c r="B111">
        <v>4566.6903833646002</v>
      </c>
      <c r="C111" s="1">
        <v>1099.1691249999999</v>
      </c>
      <c r="E111">
        <f t="shared" si="2"/>
        <v>12023703.67721042</v>
      </c>
      <c r="F111">
        <f t="shared" si="3"/>
        <v>67340039.937898949</v>
      </c>
    </row>
    <row r="112" spans="1:6" x14ac:dyDescent="0.15">
      <c r="A112" s="4">
        <v>42827</v>
      </c>
      <c r="B112">
        <v>4564.8270899766303</v>
      </c>
      <c r="C112" s="1">
        <v>1079.99</v>
      </c>
      <c r="E112">
        <f t="shared" si="2"/>
        <v>12144089.54367679</v>
      </c>
      <c r="F112">
        <f t="shared" si="3"/>
        <v>67655179.324948132</v>
      </c>
    </row>
    <row r="113" spans="1:6" x14ac:dyDescent="0.15">
      <c r="A113" s="4">
        <v>42828</v>
      </c>
      <c r="B113">
        <v>4527.1166960388</v>
      </c>
      <c r="C113" s="1">
        <v>1141.600363</v>
      </c>
      <c r="E113">
        <f t="shared" si="2"/>
        <v>11461720.841272483</v>
      </c>
      <c r="F113">
        <f t="shared" si="3"/>
        <v>66645450.57627625</v>
      </c>
    </row>
    <row r="114" spans="1:6" x14ac:dyDescent="0.15">
      <c r="A114" s="4">
        <v>42829</v>
      </c>
      <c r="B114">
        <v>4536.6047177608898</v>
      </c>
      <c r="C114" s="1">
        <v>1133.0793140000001</v>
      </c>
      <c r="E114">
        <f t="shared" si="2"/>
        <v>11583985.174045727</v>
      </c>
      <c r="F114">
        <f t="shared" si="3"/>
        <v>66784649.188931234</v>
      </c>
    </row>
    <row r="115" spans="1:6" x14ac:dyDescent="0.15">
      <c r="A115" s="4">
        <v>42830</v>
      </c>
      <c r="B115">
        <v>4479.3530561204298</v>
      </c>
      <c r="C115" s="1">
        <v>1133.53</v>
      </c>
      <c r="E115">
        <f t="shared" si="2"/>
        <v>11194531.922867054</v>
      </c>
      <c r="F115">
        <f t="shared" si="3"/>
        <v>66777283.211021811</v>
      </c>
    </row>
    <row r="116" spans="1:6" x14ac:dyDescent="0.15">
      <c r="A116" s="4">
        <v>42831</v>
      </c>
      <c r="B116">
        <v>4479.1403307984801</v>
      </c>
      <c r="C116" s="1">
        <v>1190.45425</v>
      </c>
      <c r="E116">
        <f t="shared" si="2"/>
        <v>10815456.138037669</v>
      </c>
      <c r="F116">
        <f t="shared" si="3"/>
        <v>65850183.598037258</v>
      </c>
    </row>
    <row r="117" spans="1:6" x14ac:dyDescent="0.15">
      <c r="A117" s="4">
        <v>42832</v>
      </c>
      <c r="B117">
        <v>4422.8382514266104</v>
      </c>
      <c r="C117" s="1">
        <v>1181.149838</v>
      </c>
      <c r="E117">
        <f t="shared" si="2"/>
        <v>10508543.769744333</v>
      </c>
      <c r="F117">
        <f t="shared" si="3"/>
        <v>66001277.289660729</v>
      </c>
    </row>
    <row r="118" spans="1:6" x14ac:dyDescent="0.15">
      <c r="A118" s="4">
        <v>42833</v>
      </c>
      <c r="B118">
        <v>4479.9500545232304</v>
      </c>
      <c r="C118" s="1">
        <v>1184.03</v>
      </c>
      <c r="E118">
        <f t="shared" si="2"/>
        <v>10863089.005808415</v>
      </c>
      <c r="F118">
        <f t="shared" si="3"/>
        <v>65954488.038767815</v>
      </c>
    </row>
    <row r="119" spans="1:6" x14ac:dyDescent="0.15">
      <c r="A119" s="4">
        <v>42834</v>
      </c>
      <c r="B119">
        <v>4442.7737919168203</v>
      </c>
      <c r="C119" s="1">
        <v>1207.7448750000001</v>
      </c>
      <c r="E119">
        <f t="shared" si="2"/>
        <v>10465412.093288014</v>
      </c>
      <c r="F119">
        <f t="shared" si="3"/>
        <v>65569862.200388066</v>
      </c>
    </row>
    <row r="120" spans="1:6" x14ac:dyDescent="0.15">
      <c r="A120" s="4">
        <v>42835</v>
      </c>
      <c r="B120">
        <v>4378.3185231382804</v>
      </c>
      <c r="C120" s="1">
        <v>1226.6170380000001</v>
      </c>
      <c r="E120">
        <f t="shared" si="2"/>
        <v>9933222.2514228411</v>
      </c>
      <c r="F120">
        <f t="shared" si="3"/>
        <v>65264582.849556819</v>
      </c>
    </row>
    <row r="121" spans="1:6" x14ac:dyDescent="0.15">
      <c r="A121" s="4">
        <v>42836</v>
      </c>
      <c r="B121">
        <v>4370.4060797408902</v>
      </c>
      <c r="C121" s="1">
        <v>1219.0899999999999</v>
      </c>
      <c r="E121">
        <f t="shared" si="2"/>
        <v>9930793.0344334915</v>
      </c>
      <c r="F121">
        <f t="shared" si="3"/>
        <v>65386256.114165328</v>
      </c>
    </row>
    <row r="122" spans="1:6" x14ac:dyDescent="0.15">
      <c r="A122" s="4">
        <v>42837</v>
      </c>
      <c r="B122">
        <v>4305.5636139914104</v>
      </c>
      <c r="C122" s="1">
        <v>1180.023713</v>
      </c>
      <c r="E122">
        <f t="shared" si="2"/>
        <v>9768999.672689395</v>
      </c>
      <c r="F122">
        <f t="shared" si="3"/>
        <v>66019576.100367531</v>
      </c>
    </row>
    <row r="123" spans="1:6" x14ac:dyDescent="0.15">
      <c r="A123" s="4">
        <v>42838</v>
      </c>
      <c r="B123">
        <v>4307.7102237133704</v>
      </c>
      <c r="C123" s="1">
        <v>1185.260057</v>
      </c>
      <c r="E123">
        <f t="shared" si="2"/>
        <v>9749695.0436083544</v>
      </c>
      <c r="F123">
        <f t="shared" si="3"/>
        <v>65934510.383326203</v>
      </c>
    </row>
    <row r="124" spans="1:6" x14ac:dyDescent="0.15">
      <c r="A124" s="4">
        <v>42839</v>
      </c>
      <c r="B124">
        <v>4263.5290503634697</v>
      </c>
      <c r="C124" s="1">
        <v>1170.3599999999999</v>
      </c>
      <c r="E124">
        <f t="shared" si="2"/>
        <v>9567694.7741264515</v>
      </c>
      <c r="F124">
        <f t="shared" si="3"/>
        <v>66176709.523256175</v>
      </c>
    </row>
    <row r="125" spans="1:6" x14ac:dyDescent="0.15">
      <c r="A125" s="4">
        <v>42840</v>
      </c>
      <c r="B125">
        <v>4342.0109299547603</v>
      </c>
      <c r="C125" s="1">
        <v>1186.9274129999999</v>
      </c>
      <c r="E125">
        <f t="shared" si="2"/>
        <v>9954551.9989596196</v>
      </c>
      <c r="F125">
        <f t="shared" si="3"/>
        <v>65907435.279296197</v>
      </c>
    </row>
    <row r="126" spans="1:6" x14ac:dyDescent="0.15">
      <c r="A126" s="4">
        <v>42841</v>
      </c>
      <c r="B126">
        <v>4334.6321702161003</v>
      </c>
      <c r="C126" s="1">
        <v>1205.634875</v>
      </c>
      <c r="E126">
        <f t="shared" si="2"/>
        <v>9790624.0734696742</v>
      </c>
      <c r="F126">
        <f t="shared" si="3"/>
        <v>65604038.195239455</v>
      </c>
    </row>
    <row r="127" spans="1:6" x14ac:dyDescent="0.15">
      <c r="A127" s="4">
        <v>42842</v>
      </c>
      <c r="B127">
        <v>4307.2940388730303</v>
      </c>
      <c r="C127" s="1">
        <v>1176.97</v>
      </c>
      <c r="E127">
        <f t="shared" si="2"/>
        <v>9798928.5883463603</v>
      </c>
      <c r="F127">
        <f t="shared" si="3"/>
        <v>66069209.746746287</v>
      </c>
    </row>
    <row r="128" spans="1:6" x14ac:dyDescent="0.15">
      <c r="A128" s="4">
        <v>42843</v>
      </c>
      <c r="B128">
        <v>4342.4559235488296</v>
      </c>
      <c r="C128" s="1">
        <v>1217.9300880000001</v>
      </c>
      <c r="E128">
        <f t="shared" si="2"/>
        <v>9762661.6970121115</v>
      </c>
      <c r="F128">
        <f t="shared" si="3"/>
        <v>65405015.966695331</v>
      </c>
    </row>
    <row r="129" spans="1:6" x14ac:dyDescent="0.15">
      <c r="A129" s="4">
        <v>42844</v>
      </c>
      <c r="B129">
        <v>4325.0664503137496</v>
      </c>
      <c r="C129" s="1">
        <v>1241.6863249999999</v>
      </c>
      <c r="E129">
        <f t="shared" si="2"/>
        <v>9507232.997179836</v>
      </c>
      <c r="F129">
        <f t="shared" si="3"/>
        <v>65021330.947667919</v>
      </c>
    </row>
    <row r="130" spans="1:6" x14ac:dyDescent="0.15">
      <c r="A130" s="4">
        <v>42845</v>
      </c>
      <c r="B130">
        <v>4377.2947369092299</v>
      </c>
      <c r="C130" s="1">
        <v>1236.6300000000001</v>
      </c>
      <c r="E130">
        <f t="shared" si="2"/>
        <v>9863774.9896651208</v>
      </c>
      <c r="F130">
        <f t="shared" si="3"/>
        <v>65102900.681727007</v>
      </c>
    </row>
    <row r="131" spans="1:6" x14ac:dyDescent="0.15">
      <c r="A131" s="4">
        <v>42846</v>
      </c>
      <c r="B131">
        <v>4383.9519042761403</v>
      </c>
      <c r="C131" s="1">
        <v>1261.3112249999999</v>
      </c>
      <c r="E131">
        <f t="shared" ref="E131:E194" si="4">(B131-C131)^2</f>
        <v>9750884.8118701559</v>
      </c>
      <c r="F131">
        <f t="shared" ref="F131:F194" si="5">(C131-9305.266854)^2</f>
        <v>64705222.161320783</v>
      </c>
    </row>
    <row r="132" spans="1:6" x14ac:dyDescent="0.15">
      <c r="A132" s="4">
        <v>42847</v>
      </c>
      <c r="B132">
        <v>4512.0875315056601</v>
      </c>
      <c r="C132" s="1">
        <v>1257.9881130000001</v>
      </c>
      <c r="E132">
        <f t="shared" si="4"/>
        <v>10589163.025518874</v>
      </c>
      <c r="F132">
        <f t="shared" si="5"/>
        <v>64758695.135350533</v>
      </c>
    </row>
    <row r="133" spans="1:6" x14ac:dyDescent="0.15">
      <c r="A133" s="4">
        <v>42848</v>
      </c>
      <c r="B133">
        <v>4551.2221516354202</v>
      </c>
      <c r="C133" s="1">
        <v>1240.8399999999999</v>
      </c>
      <c r="E133">
        <f t="shared" si="4"/>
        <v>10958629.989866354</v>
      </c>
      <c r="F133">
        <f t="shared" si="5"/>
        <v>65034980.483516328</v>
      </c>
    </row>
    <row r="134" spans="1:6" x14ac:dyDescent="0.15">
      <c r="A134" s="4">
        <v>42849</v>
      </c>
      <c r="B134">
        <v>4565.34185717112</v>
      </c>
      <c r="C134" s="1">
        <v>1279.4146880000001</v>
      </c>
      <c r="E134">
        <f t="shared" si="4"/>
        <v>10797317.361096932</v>
      </c>
      <c r="F134">
        <f t="shared" si="5"/>
        <v>64414302.990486883</v>
      </c>
    </row>
    <row r="135" spans="1:6" x14ac:dyDescent="0.15">
      <c r="A135" s="4">
        <v>42850</v>
      </c>
      <c r="B135">
        <v>4635.0854618664798</v>
      </c>
      <c r="C135" s="1">
        <v>1309.1098750000001</v>
      </c>
      <c r="E135">
        <f t="shared" si="4"/>
        <v>11062113.604431825</v>
      </c>
      <c r="F135">
        <f t="shared" si="5"/>
        <v>63938526.432810396</v>
      </c>
    </row>
    <row r="136" spans="1:6" x14ac:dyDescent="0.15">
      <c r="A136" s="4">
        <v>42851</v>
      </c>
      <c r="B136">
        <v>4643.72703538529</v>
      </c>
      <c r="C136" s="1">
        <v>1288.02</v>
      </c>
      <c r="E136">
        <f t="shared" si="4"/>
        <v>11260769.707334332</v>
      </c>
      <c r="F136">
        <f t="shared" si="5"/>
        <v>64276247.117972881</v>
      </c>
    </row>
    <row r="137" spans="1:6" x14ac:dyDescent="0.15">
      <c r="A137" s="4">
        <v>42852</v>
      </c>
      <c r="B137">
        <v>4711.9545999473503</v>
      </c>
      <c r="C137" s="1">
        <v>1331.294429</v>
      </c>
      <c r="E137">
        <f t="shared" si="4"/>
        <v>11428863.191429768</v>
      </c>
      <c r="F137">
        <f t="shared" si="5"/>
        <v>63584236.23466038</v>
      </c>
    </row>
    <row r="138" spans="1:6" x14ac:dyDescent="0.15">
      <c r="A138" s="4">
        <v>42853</v>
      </c>
      <c r="B138">
        <v>4723.3338462295496</v>
      </c>
      <c r="C138" s="1">
        <v>1334.9790379999999</v>
      </c>
      <c r="E138">
        <f t="shared" si="4"/>
        <v>11480948.306452308</v>
      </c>
      <c r="F138">
        <f t="shared" si="5"/>
        <v>63525487.869878054</v>
      </c>
    </row>
    <row r="139" spans="1:6" x14ac:dyDescent="0.15">
      <c r="A139" s="4">
        <v>42854</v>
      </c>
      <c r="B139">
        <v>4843.9404412425201</v>
      </c>
      <c r="C139" s="1">
        <v>1333</v>
      </c>
      <c r="E139">
        <f t="shared" si="4"/>
        <v>12326702.781952223</v>
      </c>
      <c r="F139">
        <f t="shared" si="5"/>
        <v>63557038.791387051</v>
      </c>
    </row>
    <row r="140" spans="1:6" x14ac:dyDescent="0.15">
      <c r="A140" s="4">
        <v>42855</v>
      </c>
      <c r="B140">
        <v>4862.6210958756901</v>
      </c>
      <c r="C140" s="1">
        <v>1417.1728129999999</v>
      </c>
      <c r="E140">
        <f t="shared" si="4"/>
        <v>11871113.869971041</v>
      </c>
      <c r="F140">
        <f t="shared" si="5"/>
        <v>62222027.599659696</v>
      </c>
    </row>
    <row r="141" spans="1:6" x14ac:dyDescent="0.15">
      <c r="A141" s="4">
        <v>42856</v>
      </c>
      <c r="B141">
        <v>4843.0087373076803</v>
      </c>
      <c r="C141" s="1">
        <v>1452.076288</v>
      </c>
      <c r="E141">
        <f t="shared" si="4"/>
        <v>11498422.875767782</v>
      </c>
      <c r="F141">
        <f t="shared" si="5"/>
        <v>61672602.06591139</v>
      </c>
    </row>
    <row r="142" spans="1:6" x14ac:dyDescent="0.15">
      <c r="A142" s="4">
        <v>42857</v>
      </c>
      <c r="B142">
        <v>4865.72173254258</v>
      </c>
      <c r="C142" s="1">
        <v>1447.55</v>
      </c>
      <c r="E142">
        <f t="shared" si="4"/>
        <v>11683897.993153142</v>
      </c>
      <c r="F142">
        <f t="shared" si="5"/>
        <v>61743714.157635644</v>
      </c>
    </row>
    <row r="143" spans="1:6" x14ac:dyDescent="0.15">
      <c r="A143" s="4">
        <v>42858</v>
      </c>
      <c r="B143">
        <v>4823.6978203316903</v>
      </c>
      <c r="C143" s="1">
        <v>1508.2921249999999</v>
      </c>
      <c r="E143">
        <f t="shared" si="4"/>
        <v>10991914.924637809</v>
      </c>
      <c r="F143">
        <f t="shared" si="5"/>
        <v>60792814.924664617</v>
      </c>
    </row>
    <row r="144" spans="1:6" x14ac:dyDescent="0.15">
      <c r="A144" s="4">
        <v>42859</v>
      </c>
      <c r="B144">
        <v>4828.92298142654</v>
      </c>
      <c r="C144" s="1">
        <v>1533.335071</v>
      </c>
      <c r="E144">
        <f t="shared" si="4"/>
        <v>10860899.675349569</v>
      </c>
      <c r="F144">
        <f t="shared" si="5"/>
        <v>60402923.639605559</v>
      </c>
    </row>
    <row r="145" spans="1:6" x14ac:dyDescent="0.15">
      <c r="A145" s="4">
        <v>42860</v>
      </c>
      <c r="B145">
        <v>4765.9253786437803</v>
      </c>
      <c r="C145" s="1">
        <v>1518.75</v>
      </c>
      <c r="E145">
        <f t="shared" si="4"/>
        <v>10544147.939670378</v>
      </c>
      <c r="F145">
        <f t="shared" si="5"/>
        <v>60629844.71762605</v>
      </c>
    </row>
    <row r="146" spans="1:6" x14ac:dyDescent="0.15">
      <c r="A146" s="4">
        <v>42861</v>
      </c>
      <c r="B146">
        <v>4802.0373127926996</v>
      </c>
      <c r="C146" s="1">
        <v>1535.8684290000001</v>
      </c>
      <c r="E146">
        <f t="shared" si="4"/>
        <v>10667859.177455649</v>
      </c>
      <c r="F146">
        <f t="shared" si="5"/>
        <v>60363551.886392474</v>
      </c>
    </row>
    <row r="147" spans="1:6" x14ac:dyDescent="0.15">
      <c r="A147" s="4">
        <v>42862</v>
      </c>
      <c r="B147">
        <v>4727.6265453656597</v>
      </c>
      <c r="C147" s="1">
        <v>1640.6192249999999</v>
      </c>
      <c r="E147">
        <f t="shared" si="4"/>
        <v>9529614.1959911715</v>
      </c>
      <c r="F147">
        <f t="shared" si="5"/>
        <v>58746823.276735306</v>
      </c>
    </row>
    <row r="148" spans="1:6" x14ac:dyDescent="0.15">
      <c r="A148" s="4">
        <v>42863</v>
      </c>
      <c r="B148">
        <v>4608.0750704293696</v>
      </c>
      <c r="C148" s="1">
        <v>1651.1</v>
      </c>
      <c r="E148">
        <f t="shared" si="4"/>
        <v>8743701.5671407767</v>
      </c>
      <c r="F148">
        <f t="shared" si="5"/>
        <v>58586270.228872247</v>
      </c>
    </row>
    <row r="149" spans="1:6" x14ac:dyDescent="0.15">
      <c r="A149" s="4">
        <v>42864</v>
      </c>
      <c r="B149">
        <v>4525.93629292888</v>
      </c>
      <c r="C149" s="1">
        <v>1762.88625</v>
      </c>
      <c r="E149">
        <f t="shared" si="4"/>
        <v>7634445.5397292851</v>
      </c>
      <c r="F149">
        <f t="shared" si="5"/>
        <v>56887505.175595403</v>
      </c>
    </row>
    <row r="150" spans="1:6" x14ac:dyDescent="0.15">
      <c r="A150" s="4">
        <v>42865</v>
      </c>
      <c r="B150">
        <v>4366.87431268418</v>
      </c>
      <c r="C150" s="1">
        <v>1820.9905630000001</v>
      </c>
      <c r="E150">
        <f t="shared" si="4"/>
        <v>6481524.0669059791</v>
      </c>
      <c r="F150">
        <f t="shared" si="5"/>
        <v>56014391.600024708</v>
      </c>
    </row>
    <row r="151" spans="1:6" x14ac:dyDescent="0.15">
      <c r="A151" s="4">
        <v>42866</v>
      </c>
      <c r="B151">
        <v>4254.3873292510298</v>
      </c>
      <c r="C151" s="1">
        <v>1829</v>
      </c>
      <c r="E151">
        <f t="shared" si="4"/>
        <v>5882503.6968914429</v>
      </c>
      <c r="F151">
        <f t="shared" si="5"/>
        <v>55894566.072219051</v>
      </c>
    </row>
    <row r="152" spans="1:6" x14ac:dyDescent="0.15">
      <c r="A152" s="4">
        <v>42867</v>
      </c>
      <c r="B152">
        <v>4075.2055567665002</v>
      </c>
      <c r="C152" s="1">
        <v>1771.9200129999999</v>
      </c>
      <c r="E152">
        <f t="shared" si="4"/>
        <v>5305124.2961237431</v>
      </c>
      <c r="F152">
        <f t="shared" si="5"/>
        <v>56751314.626804672</v>
      </c>
    </row>
    <row r="153" spans="1:6" x14ac:dyDescent="0.15">
      <c r="A153" s="4">
        <v>42868</v>
      </c>
      <c r="B153">
        <v>3998.8490137367899</v>
      </c>
      <c r="C153" s="1">
        <v>1776.3164999999999</v>
      </c>
      <c r="E153">
        <f t="shared" si="4"/>
        <v>4939650.7746171746</v>
      </c>
      <c r="F153">
        <f t="shared" si="5"/>
        <v>56685093.43299672</v>
      </c>
    </row>
    <row r="154" spans="1:6" x14ac:dyDescent="0.15">
      <c r="A154" s="4">
        <v>42869</v>
      </c>
      <c r="B154">
        <v>3817.8073562136501</v>
      </c>
      <c r="C154" s="1">
        <v>1780</v>
      </c>
      <c r="E154">
        <f t="shared" si="4"/>
        <v>4152658.8210384664</v>
      </c>
      <c r="F154">
        <f t="shared" si="5"/>
        <v>56629641.223911047</v>
      </c>
    </row>
    <row r="155" spans="1:6" x14ac:dyDescent="0.15">
      <c r="A155" s="4">
        <v>42870</v>
      </c>
      <c r="B155">
        <v>3599.46925203213</v>
      </c>
      <c r="C155" s="1">
        <v>1739.0319750000001</v>
      </c>
      <c r="E155">
        <f t="shared" si="4"/>
        <v>3461226.8617707263</v>
      </c>
      <c r="F155">
        <f t="shared" si="5"/>
        <v>57247910.244196139</v>
      </c>
    </row>
    <row r="156" spans="1:6" x14ac:dyDescent="0.15">
      <c r="A156" s="4">
        <v>42871</v>
      </c>
      <c r="B156">
        <v>3428.2334865479902</v>
      </c>
      <c r="C156" s="1">
        <v>1807.4850630000001</v>
      </c>
      <c r="E156">
        <f t="shared" si="4"/>
        <v>2626825.4524332951</v>
      </c>
      <c r="F156">
        <f t="shared" si="5"/>
        <v>56216731.785451159</v>
      </c>
    </row>
    <row r="157" spans="1:6" x14ac:dyDescent="0.15">
      <c r="A157" s="4">
        <v>42872</v>
      </c>
      <c r="B157">
        <v>3191.4066249226098</v>
      </c>
      <c r="C157" s="1">
        <v>1783.98</v>
      </c>
      <c r="E157">
        <f t="shared" si="4"/>
        <v>1980849.7045410485</v>
      </c>
      <c r="F157">
        <f t="shared" si="5"/>
        <v>56569755.940153219</v>
      </c>
    </row>
    <row r="158" spans="1:6" x14ac:dyDescent="0.15">
      <c r="A158" s="4">
        <v>42873</v>
      </c>
      <c r="B158">
        <v>3013.8902360533498</v>
      </c>
      <c r="C158" s="1">
        <v>1961.5204879999999</v>
      </c>
      <c r="E158">
        <f t="shared" si="4"/>
        <v>1107482.0866178712</v>
      </c>
      <c r="F158">
        <f t="shared" si="5"/>
        <v>53930610.688138194</v>
      </c>
    </row>
    <row r="159" spans="1:6" x14ac:dyDescent="0.15">
      <c r="A159" s="4">
        <v>42874</v>
      </c>
      <c r="B159">
        <v>2783.5488972241701</v>
      </c>
      <c r="C159" s="1">
        <v>2052.9097879999999</v>
      </c>
      <c r="E159">
        <f t="shared" si="4"/>
        <v>533833.50792788889</v>
      </c>
      <c r="F159">
        <f t="shared" si="5"/>
        <v>52596683.012760125</v>
      </c>
    </row>
    <row r="160" spans="1:6" x14ac:dyDescent="0.15">
      <c r="A160" s="4">
        <v>42875</v>
      </c>
      <c r="B160">
        <v>2670.7449951120102</v>
      </c>
      <c r="C160" s="1">
        <v>2008.84</v>
      </c>
      <c r="E160">
        <f t="shared" si="4"/>
        <v>438118.22255423036</v>
      </c>
      <c r="F160">
        <f t="shared" si="5"/>
        <v>53237844.835772328</v>
      </c>
    </row>
    <row r="161" spans="1:6" x14ac:dyDescent="0.15">
      <c r="A161" s="4">
        <v>42876</v>
      </c>
      <c r="B161">
        <v>2468.5029490187999</v>
      </c>
      <c r="C161" s="1">
        <v>2090.6623129999998</v>
      </c>
      <c r="E161">
        <f t="shared" si="4"/>
        <v>142763.54622709137</v>
      </c>
      <c r="F161">
        <f t="shared" si="5"/>
        <v>52050518.683017813</v>
      </c>
    </row>
    <row r="162" spans="1:6" x14ac:dyDescent="0.15">
      <c r="A162" s="4">
        <v>42877</v>
      </c>
      <c r="B162">
        <v>2244.43060976275</v>
      </c>
      <c r="C162" s="1">
        <v>2287.7102880000002</v>
      </c>
      <c r="E162">
        <f t="shared" si="4"/>
        <v>1873.1305483199094</v>
      </c>
      <c r="F162">
        <f t="shared" si="5"/>
        <v>49246100.157009706</v>
      </c>
    </row>
    <row r="163" spans="1:6" x14ac:dyDescent="0.15">
      <c r="A163" s="4">
        <v>42878</v>
      </c>
      <c r="B163">
        <v>2082.8300760737802</v>
      </c>
      <c r="C163" s="1">
        <v>2256.3200000000002</v>
      </c>
      <c r="E163">
        <f t="shared" si="4"/>
        <v>30098.753703925584</v>
      </c>
      <c r="F163">
        <f t="shared" si="5"/>
        <v>49687651.750516497</v>
      </c>
    </row>
    <row r="164" spans="1:6" x14ac:dyDescent="0.15">
      <c r="A164" s="4">
        <v>42879</v>
      </c>
      <c r="B164">
        <v>1870.6026036068999</v>
      </c>
      <c r="C164" s="1">
        <v>2387.2062860000001</v>
      </c>
      <c r="E164">
        <f t="shared" si="4"/>
        <v>266879.3646621111</v>
      </c>
      <c r="F164">
        <f t="shared" si="5"/>
        <v>47859562.022516467</v>
      </c>
    </row>
    <row r="165" spans="1:6" x14ac:dyDescent="0.15">
      <c r="A165" s="4">
        <v>42880</v>
      </c>
      <c r="B165">
        <v>1731.9502688658199</v>
      </c>
      <c r="C165" s="1">
        <v>2211.9768570000001</v>
      </c>
      <c r="E165">
        <f t="shared" si="4"/>
        <v>230425.52531574186</v>
      </c>
      <c r="F165">
        <f t="shared" si="5"/>
        <v>50314762.981540255</v>
      </c>
    </row>
    <row r="166" spans="1:6" x14ac:dyDescent="0.15">
      <c r="A166" s="4">
        <v>42881</v>
      </c>
      <c r="B166">
        <v>1553.7650850830501</v>
      </c>
      <c r="C166" s="1">
        <v>2279.8200000000002</v>
      </c>
      <c r="E166">
        <f t="shared" si="4"/>
        <v>527155.73947505967</v>
      </c>
      <c r="F166">
        <f t="shared" si="5"/>
        <v>49356903.498378493</v>
      </c>
    </row>
    <row r="167" spans="1:6" x14ac:dyDescent="0.15">
      <c r="A167" s="4">
        <v>42882</v>
      </c>
      <c r="B167">
        <v>1505.1909026615699</v>
      </c>
      <c r="C167" s="1">
        <v>2192.9807999999998</v>
      </c>
      <c r="E167">
        <f t="shared" si="4"/>
        <v>473054.94288080797</v>
      </c>
      <c r="F167">
        <f t="shared" si="5"/>
        <v>50584612.913922891</v>
      </c>
    </row>
    <row r="168" spans="1:6" x14ac:dyDescent="0.15">
      <c r="A168" s="4">
        <v>42883</v>
      </c>
      <c r="B168">
        <v>1377.81989838095</v>
      </c>
      <c r="C168" s="1">
        <v>2275.9306999999999</v>
      </c>
      <c r="E168">
        <f t="shared" si="4"/>
        <v>806603.01198481233</v>
      </c>
      <c r="F168">
        <f t="shared" si="5"/>
        <v>49411566.765931509</v>
      </c>
    </row>
    <row r="169" spans="1:6" x14ac:dyDescent="0.15">
      <c r="A169" s="4">
        <v>42884</v>
      </c>
      <c r="B169">
        <v>1237.65047204705</v>
      </c>
      <c r="C169" s="1">
        <v>2290.02</v>
      </c>
      <c r="E169">
        <f t="shared" si="4"/>
        <v>1107481.6233639147</v>
      </c>
      <c r="F169">
        <f t="shared" si="5"/>
        <v>49213688.422556885</v>
      </c>
    </row>
    <row r="170" spans="1:6" x14ac:dyDescent="0.15">
      <c r="A170" s="4">
        <v>42885</v>
      </c>
      <c r="B170">
        <v>1167.23777276634</v>
      </c>
      <c r="C170" s="1">
        <v>2285.9339140000002</v>
      </c>
      <c r="E170">
        <f t="shared" si="4"/>
        <v>1251481.0564110815</v>
      </c>
      <c r="F170">
        <f t="shared" si="5"/>
        <v>49271034.922569036</v>
      </c>
    </row>
    <row r="171" spans="1:6" x14ac:dyDescent="0.15">
      <c r="A171" s="4">
        <v>42886</v>
      </c>
      <c r="B171">
        <v>1051.6404551574401</v>
      </c>
      <c r="C171" s="1">
        <v>2399.242671</v>
      </c>
      <c r="E171">
        <f t="shared" si="4"/>
        <v>1816031.7321437774</v>
      </c>
      <c r="F171">
        <f t="shared" si="5"/>
        <v>47693170.016180813</v>
      </c>
    </row>
    <row r="172" spans="1:6" x14ac:dyDescent="0.15">
      <c r="A172" s="4">
        <v>42887</v>
      </c>
      <c r="B172">
        <v>1013.16522842754</v>
      </c>
      <c r="C172" s="1">
        <v>2409.9299999999998</v>
      </c>
      <c r="E172">
        <f t="shared" si="4"/>
        <v>1950951.8271058656</v>
      </c>
      <c r="F172">
        <f t="shared" si="5"/>
        <v>47545670.330130607</v>
      </c>
    </row>
    <row r="173" spans="1:6" x14ac:dyDescent="0.15">
      <c r="A173" s="4">
        <v>42888</v>
      </c>
      <c r="B173">
        <v>936.79880188978098</v>
      </c>
      <c r="C173" s="1">
        <v>2525.7651580000002</v>
      </c>
      <c r="E173">
        <f t="shared" si="4"/>
        <v>2524814.0808501882</v>
      </c>
      <c r="F173">
        <f t="shared" si="5"/>
        <v>45961643.246066868</v>
      </c>
    </row>
    <row r="174" spans="1:6" x14ac:dyDescent="0.15">
      <c r="A174" s="4">
        <v>42889</v>
      </c>
      <c r="B174">
        <v>989.81150143063599</v>
      </c>
      <c r="C174" s="1">
        <v>2516.173143</v>
      </c>
      <c r="E174">
        <f t="shared" si="4"/>
        <v>2329779.860854324</v>
      </c>
      <c r="F174">
        <f t="shared" si="5"/>
        <v>46091793.416739747</v>
      </c>
    </row>
    <row r="175" spans="1:6" x14ac:dyDescent="0.15">
      <c r="A175" s="4">
        <v>42890</v>
      </c>
      <c r="B175">
        <v>961.99336607817804</v>
      </c>
      <c r="C175" s="1">
        <v>2529.5300000000002</v>
      </c>
      <c r="E175">
        <f t="shared" si="4"/>
        <v>2457171.0986869568</v>
      </c>
      <c r="F175">
        <f t="shared" si="5"/>
        <v>45910609.9146538</v>
      </c>
    </row>
    <row r="176" spans="1:6" x14ac:dyDescent="0.15">
      <c r="A176" s="4">
        <v>42891</v>
      </c>
      <c r="B176">
        <v>917.64863649875099</v>
      </c>
      <c r="C176" s="1">
        <v>2883.313697</v>
      </c>
      <c r="E176">
        <f t="shared" si="4"/>
        <v>3863839.1300753797</v>
      </c>
      <c r="F176">
        <f t="shared" si="5"/>
        <v>41241482.350702263</v>
      </c>
    </row>
    <row r="177" spans="1:6" x14ac:dyDescent="0.15">
      <c r="A177" s="4">
        <v>42892</v>
      </c>
      <c r="B177">
        <v>937.77906082368099</v>
      </c>
      <c r="C177" s="1">
        <v>2664.9208629999998</v>
      </c>
      <c r="E177">
        <f t="shared" si="4"/>
        <v>2983018.8048248626</v>
      </c>
      <c r="F177">
        <f t="shared" si="5"/>
        <v>44094194.880189776</v>
      </c>
    </row>
    <row r="178" spans="1:6" x14ac:dyDescent="0.15">
      <c r="A178" s="4">
        <v>42893</v>
      </c>
      <c r="B178">
        <v>906.05894965053199</v>
      </c>
      <c r="C178" s="1">
        <v>2683.03</v>
      </c>
      <c r="E178">
        <f t="shared" si="4"/>
        <v>3157626.1137800924</v>
      </c>
      <c r="F178">
        <f t="shared" si="5"/>
        <v>43854020.950475805</v>
      </c>
    </row>
    <row r="179" spans="1:6" x14ac:dyDescent="0.15">
      <c r="A179" s="4">
        <v>42894</v>
      </c>
      <c r="B179">
        <v>943.60301689737696</v>
      </c>
      <c r="C179" s="1">
        <v>2827.4913000000001</v>
      </c>
      <c r="E179">
        <f t="shared" si="4"/>
        <v>3549035.0632113488</v>
      </c>
      <c r="F179">
        <f t="shared" si="5"/>
        <v>41961576.128000006</v>
      </c>
    </row>
    <row r="180" spans="1:6" x14ac:dyDescent="0.15">
      <c r="A180" s="4">
        <v>42895</v>
      </c>
      <c r="B180">
        <v>934.41623561961399</v>
      </c>
      <c r="C180" s="1">
        <v>2845.3728569999998</v>
      </c>
      <c r="E180">
        <f t="shared" si="4"/>
        <v>3651755.2087975396</v>
      </c>
      <c r="F180">
        <f t="shared" si="5"/>
        <v>41730230.452476628</v>
      </c>
    </row>
    <row r="181" spans="1:6" x14ac:dyDescent="0.15">
      <c r="A181" s="4">
        <v>42896</v>
      </c>
      <c r="B181">
        <v>1045.00976545037</v>
      </c>
      <c r="C181" s="1">
        <v>2898.63</v>
      </c>
      <c r="E181">
        <f t="shared" si="4"/>
        <v>3435907.9739318257</v>
      </c>
      <c r="F181">
        <f t="shared" si="5"/>
        <v>41044995.779031008</v>
      </c>
    </row>
    <row r="182" spans="1:6" x14ac:dyDescent="0.15">
      <c r="A182" s="4">
        <v>42897</v>
      </c>
      <c r="B182">
        <v>1064.64369984717</v>
      </c>
      <c r="C182" s="1">
        <v>2657.6750630000001</v>
      </c>
      <c r="E182">
        <f t="shared" si="4"/>
        <v>2537748.9239885644</v>
      </c>
      <c r="F182">
        <f t="shared" si="5"/>
        <v>44190476.619770572</v>
      </c>
    </row>
    <row r="183" spans="1:6" x14ac:dyDescent="0.15">
      <c r="A183" s="4">
        <v>42898</v>
      </c>
      <c r="B183">
        <v>1057.3226365386399</v>
      </c>
      <c r="C183" s="1">
        <v>2748.185086</v>
      </c>
      <c r="E183">
        <f t="shared" si="4"/>
        <v>2859015.8229984702</v>
      </c>
      <c r="F183">
        <f t="shared" si="5"/>
        <v>42995321.312238008</v>
      </c>
    </row>
    <row r="184" spans="1:6" x14ac:dyDescent="0.15">
      <c r="A184" s="4">
        <v>42899</v>
      </c>
      <c r="B184">
        <v>1103.9747321979601</v>
      </c>
      <c r="C184" s="1">
        <v>2706</v>
      </c>
      <c r="E184">
        <f t="shared" si="4"/>
        <v>2566484.9586761976</v>
      </c>
      <c r="F184">
        <f t="shared" si="5"/>
        <v>43550323.01030305</v>
      </c>
    </row>
    <row r="185" spans="1:6" x14ac:dyDescent="0.15">
      <c r="A185" s="4">
        <v>42900</v>
      </c>
      <c r="B185">
        <v>1088.4175403346201</v>
      </c>
      <c r="C185" s="1">
        <v>2442.4802500000001</v>
      </c>
      <c r="E185">
        <f t="shared" si="4"/>
        <v>1833485.8217063511</v>
      </c>
      <c r="F185">
        <f t="shared" si="5"/>
        <v>47097839.972041838</v>
      </c>
    </row>
    <row r="186" spans="1:6" x14ac:dyDescent="0.15">
      <c r="A186" s="4">
        <v>42901</v>
      </c>
      <c r="B186">
        <v>1132.11215199453</v>
      </c>
      <c r="C186" s="1">
        <v>2464.9598139999998</v>
      </c>
      <c r="E186">
        <f t="shared" si="4"/>
        <v>1776482.8901134471</v>
      </c>
      <c r="F186">
        <f t="shared" si="5"/>
        <v>46789800.401473559</v>
      </c>
    </row>
    <row r="187" spans="1:6" x14ac:dyDescent="0.15">
      <c r="A187" s="4">
        <v>42902</v>
      </c>
      <c r="B187">
        <v>1119.5954483241501</v>
      </c>
      <c r="C187" s="1">
        <v>2477.94</v>
      </c>
      <c r="E187">
        <f t="shared" si="4"/>
        <v>1845099.9210674658</v>
      </c>
      <c r="F187">
        <f t="shared" si="5"/>
        <v>46612391.971349522</v>
      </c>
    </row>
    <row r="188" spans="1:6" x14ac:dyDescent="0.15">
      <c r="A188" s="4">
        <v>42903</v>
      </c>
      <c r="B188">
        <v>1218.0751778552899</v>
      </c>
      <c r="C188" s="1">
        <v>2507.3892519999999</v>
      </c>
      <c r="E188">
        <f t="shared" si="4"/>
        <v>1662330.7817876309</v>
      </c>
      <c r="F188">
        <f t="shared" si="5"/>
        <v>46211139.891773261</v>
      </c>
    </row>
    <row r="189" spans="1:6" x14ac:dyDescent="0.15">
      <c r="A189" s="4">
        <v>42904</v>
      </c>
      <c r="B189">
        <v>1217.64931675656</v>
      </c>
      <c r="C189" s="1">
        <v>2617.2102629999999</v>
      </c>
      <c r="E189">
        <f t="shared" si="4"/>
        <v>1958770.842249833</v>
      </c>
      <c r="F189">
        <f t="shared" si="5"/>
        <v>44730100.964418538</v>
      </c>
    </row>
    <row r="190" spans="1:6" x14ac:dyDescent="0.15">
      <c r="A190" s="4">
        <v>42905</v>
      </c>
      <c r="B190">
        <v>1183.2764563743101</v>
      </c>
      <c r="C190" s="1">
        <v>2600</v>
      </c>
      <c r="E190">
        <f t="shared" si="4"/>
        <v>2007105.599063332</v>
      </c>
      <c r="F190">
        <f t="shared" si="5"/>
        <v>44960603.583351053</v>
      </c>
    </row>
    <row r="191" spans="1:6" x14ac:dyDescent="0.15">
      <c r="A191" s="4">
        <v>42906</v>
      </c>
      <c r="B191">
        <v>1196.92862771152</v>
      </c>
      <c r="C191" s="1">
        <v>2671.0432500000002</v>
      </c>
      <c r="E191">
        <f t="shared" si="4"/>
        <v>2173013.9196447087</v>
      </c>
      <c r="F191">
        <f t="shared" si="5"/>
        <v>44012922.827870734</v>
      </c>
    </row>
    <row r="192" spans="1:6" x14ac:dyDescent="0.15">
      <c r="A192" s="4">
        <v>42907</v>
      </c>
      <c r="B192">
        <v>1143.5305958044401</v>
      </c>
      <c r="C192" s="1">
        <v>2727.2880129999999</v>
      </c>
      <c r="E192">
        <f t="shared" si="4"/>
        <v>2508287.5565219503</v>
      </c>
      <c r="F192">
        <f t="shared" si="5"/>
        <v>43269805.632643707</v>
      </c>
    </row>
    <row r="193" spans="1:6" x14ac:dyDescent="0.15">
      <c r="A193" s="4">
        <v>42908</v>
      </c>
      <c r="B193">
        <v>1145.68784179675</v>
      </c>
      <c r="C193" s="1">
        <v>2713.48</v>
      </c>
      <c r="E193">
        <f t="shared" si="4"/>
        <v>2457972.2513236045</v>
      </c>
      <c r="F193">
        <f t="shared" si="5"/>
        <v>43451653.928567216</v>
      </c>
    </row>
    <row r="194" spans="1:6" x14ac:dyDescent="0.15">
      <c r="A194" s="4">
        <v>42909</v>
      </c>
      <c r="B194">
        <v>1089.09368516476</v>
      </c>
      <c r="C194" s="1">
        <v>2589.1648879999998</v>
      </c>
      <c r="E194">
        <f t="shared" si="4"/>
        <v>2250213.6135755628</v>
      </c>
      <c r="F194">
        <f t="shared" si="5"/>
        <v>45106025.61770907</v>
      </c>
    </row>
    <row r="195" spans="1:6" x14ac:dyDescent="0.15">
      <c r="A195" s="4">
        <v>42910</v>
      </c>
      <c r="B195">
        <v>1142.10083093702</v>
      </c>
      <c r="C195" s="1">
        <v>2512.3662859999999</v>
      </c>
      <c r="E195">
        <f t="shared" ref="E195:E258" si="6">(B195-C195)^2</f>
        <v>1877627.4173389557</v>
      </c>
      <c r="F195">
        <f t="shared" ref="F195:F258" si="7">(C195-9305.266854)^2</f>
        <v>46143498.126734711</v>
      </c>
    </row>
    <row r="196" spans="1:6" x14ac:dyDescent="0.15">
      <c r="A196" s="4">
        <v>42911</v>
      </c>
      <c r="B196">
        <v>1095.9192871037401</v>
      </c>
      <c r="C196" s="1">
        <v>2502.0300000000002</v>
      </c>
      <c r="E196">
        <f t="shared" si="6"/>
        <v>1977147.3369216288</v>
      </c>
      <c r="F196">
        <f t="shared" si="7"/>
        <v>46284031.6916238</v>
      </c>
    </row>
    <row r="197" spans="1:6" x14ac:dyDescent="0.15">
      <c r="A197" s="4">
        <v>42912</v>
      </c>
      <c r="B197">
        <v>1016.56778807707</v>
      </c>
      <c r="C197" s="1">
        <v>2517.9031140000002</v>
      </c>
      <c r="E197">
        <f t="shared" si="6"/>
        <v>2254007.7608641111</v>
      </c>
      <c r="F197">
        <f t="shared" si="7"/>
        <v>46068306.539066769</v>
      </c>
    </row>
    <row r="198" spans="1:6" x14ac:dyDescent="0.15">
      <c r="A198" s="4">
        <v>42913</v>
      </c>
      <c r="B198">
        <v>987.01042314149697</v>
      </c>
      <c r="C198" s="1">
        <v>2585.3491859999999</v>
      </c>
      <c r="E198">
        <f t="shared" si="6"/>
        <v>2554686.8008560492</v>
      </c>
      <c r="F198">
        <f t="shared" si="7"/>
        <v>45157293.464698561</v>
      </c>
    </row>
    <row r="199" spans="1:6" x14ac:dyDescent="0.15">
      <c r="A199" s="4">
        <v>42914</v>
      </c>
      <c r="B199">
        <v>893.08268664444199</v>
      </c>
      <c r="C199" s="1">
        <v>2558.3000000000002</v>
      </c>
      <c r="E199">
        <f t="shared" si="6"/>
        <v>2772948.7006991031</v>
      </c>
      <c r="F199">
        <f t="shared" si="7"/>
        <v>45521561.728974648</v>
      </c>
    </row>
    <row r="200" spans="1:6" x14ac:dyDescent="0.15">
      <c r="A200" s="4">
        <v>42915</v>
      </c>
      <c r="B200">
        <v>858.20924636085203</v>
      </c>
      <c r="C200" s="1">
        <v>2477.6413750000002</v>
      </c>
      <c r="E200">
        <f t="shared" si="6"/>
        <v>2622560.4192687226</v>
      </c>
      <c r="F200">
        <f t="shared" si="7"/>
        <v>46616469.681489974</v>
      </c>
    </row>
    <row r="201" spans="1:6" x14ac:dyDescent="0.15">
      <c r="A201" s="4">
        <v>42916</v>
      </c>
      <c r="B201">
        <v>768.80385978949096</v>
      </c>
      <c r="C201" s="1">
        <v>2501.191343</v>
      </c>
      <c r="E201">
        <f t="shared" si="6"/>
        <v>3001166.3919844413</v>
      </c>
      <c r="F201">
        <f t="shared" si="7"/>
        <v>46295443.559389897</v>
      </c>
    </row>
    <row r="202" spans="1:6" x14ac:dyDescent="0.15">
      <c r="A202" s="4">
        <v>42917</v>
      </c>
      <c r="B202">
        <v>793.83660620256501</v>
      </c>
      <c r="C202" s="1">
        <v>2421.2600000000002</v>
      </c>
      <c r="E202">
        <f t="shared" si="6"/>
        <v>2648506.9026791621</v>
      </c>
      <c r="F202">
        <f t="shared" si="7"/>
        <v>47389550.365918964</v>
      </c>
    </row>
    <row r="203" spans="1:6" x14ac:dyDescent="0.15">
      <c r="A203" s="4">
        <v>42918</v>
      </c>
      <c r="B203">
        <v>725.03017836562606</v>
      </c>
      <c r="C203" s="1">
        <v>2561.2254290000001</v>
      </c>
      <c r="E203">
        <f t="shared" si="6"/>
        <v>3371612.9984522322</v>
      </c>
      <c r="F203">
        <f t="shared" si="7"/>
        <v>45482094.742116027</v>
      </c>
    </row>
    <row r="204" spans="1:6" x14ac:dyDescent="0.15">
      <c r="A204" s="4">
        <v>42919</v>
      </c>
      <c r="B204">
        <v>628.81209623572101</v>
      </c>
      <c r="C204" s="1">
        <v>2599.7298380000002</v>
      </c>
      <c r="E204">
        <f t="shared" si="6"/>
        <v>3884516.7448012056</v>
      </c>
      <c r="F204">
        <f t="shared" si="7"/>
        <v>44964226.672946177</v>
      </c>
    </row>
    <row r="205" spans="1:6" x14ac:dyDescent="0.15">
      <c r="A205" s="4">
        <v>42920</v>
      </c>
      <c r="B205">
        <v>588.45421073719695</v>
      </c>
      <c r="C205" s="1">
        <v>2598.89</v>
      </c>
      <c r="E205">
        <f t="shared" si="6"/>
        <v>4041852.0627487493</v>
      </c>
      <c r="F205">
        <f t="shared" si="7"/>
        <v>44975490.507866941</v>
      </c>
    </row>
    <row r="206" spans="1:6" x14ac:dyDescent="0.15">
      <c r="A206" s="4">
        <v>42921</v>
      </c>
      <c r="B206">
        <v>490.00334133365999</v>
      </c>
      <c r="C206" s="1">
        <v>2609.9677499999998</v>
      </c>
      <c r="E206">
        <f t="shared" si="6"/>
        <v>4494249.0940120239</v>
      </c>
      <c r="F206">
        <f t="shared" si="7"/>
        <v>44827030.092023201</v>
      </c>
    </row>
    <row r="207" spans="1:6" x14ac:dyDescent="0.15">
      <c r="A207" s="4">
        <v>42922</v>
      </c>
      <c r="B207">
        <v>457.00494559174001</v>
      </c>
      <c r="C207" s="1">
        <v>2491.2012140000002</v>
      </c>
      <c r="E207">
        <f t="shared" si="6"/>
        <v>4137954.4584060898</v>
      </c>
      <c r="F207">
        <f t="shared" si="7"/>
        <v>46431490.546228595</v>
      </c>
    </row>
    <row r="208" spans="1:6" x14ac:dyDescent="0.15">
      <c r="A208" s="4">
        <v>42923</v>
      </c>
      <c r="B208">
        <v>375.90984364378397</v>
      </c>
      <c r="C208" s="1">
        <v>2502.86</v>
      </c>
      <c r="E208">
        <f t="shared" si="6"/>
        <v>4523916.967623733</v>
      </c>
      <c r="F208">
        <f t="shared" si="7"/>
        <v>46272739.007346161</v>
      </c>
    </row>
    <row r="209" spans="1:6" x14ac:dyDescent="0.15">
      <c r="A209" s="4">
        <v>42924</v>
      </c>
      <c r="B209">
        <v>415.64876642975702</v>
      </c>
      <c r="C209" s="1">
        <v>2536.238938</v>
      </c>
      <c r="E209">
        <f t="shared" si="6"/>
        <v>4496902.6757603129</v>
      </c>
      <c r="F209">
        <f t="shared" si="7"/>
        <v>45819738.927587293</v>
      </c>
    </row>
    <row r="210" spans="1:6" x14ac:dyDescent="0.15">
      <c r="A210" s="4">
        <v>42925</v>
      </c>
      <c r="B210">
        <v>367.836095851366</v>
      </c>
      <c r="C210" s="1">
        <v>2366.1701429999998</v>
      </c>
      <c r="E210">
        <f t="shared" si="6"/>
        <v>3993338.9639934381</v>
      </c>
      <c r="F210">
        <f t="shared" si="7"/>
        <v>48151063.164611019</v>
      </c>
    </row>
    <row r="211" spans="1:6" x14ac:dyDescent="0.15">
      <c r="A211" s="4">
        <v>42926</v>
      </c>
      <c r="B211">
        <v>298.72932094729703</v>
      </c>
      <c r="C211" s="1">
        <v>2327.09</v>
      </c>
      <c r="E211">
        <f t="shared" si="6"/>
        <v>4114247.0443271426</v>
      </c>
      <c r="F211">
        <f t="shared" si="7"/>
        <v>48694952.205701329</v>
      </c>
    </row>
    <row r="212" spans="1:6" x14ac:dyDescent="0.15">
      <c r="A212" s="4">
        <v>42927</v>
      </c>
      <c r="B212">
        <v>291.37528891468401</v>
      </c>
      <c r="C212" s="1">
        <v>2385.7485710000001</v>
      </c>
      <c r="E212">
        <f t="shared" si="6"/>
        <v>4386399.4447128186</v>
      </c>
      <c r="F212">
        <f t="shared" si="7"/>
        <v>47879733.268771261</v>
      </c>
    </row>
    <row r="213" spans="1:6" x14ac:dyDescent="0.15">
      <c r="A213" s="4">
        <v>42928</v>
      </c>
      <c r="B213">
        <v>231.54686471635901</v>
      </c>
      <c r="C213" s="1">
        <v>2354.7834170000001</v>
      </c>
      <c r="E213">
        <f t="shared" si="6"/>
        <v>4508133.4569533234</v>
      </c>
      <c r="F213">
        <f t="shared" si="7"/>
        <v>48309220.008011319</v>
      </c>
    </row>
    <row r="214" spans="1:6" x14ac:dyDescent="0.15">
      <c r="A214" s="4">
        <v>42929</v>
      </c>
      <c r="B214">
        <v>242.47173341972399</v>
      </c>
      <c r="C214" s="1">
        <v>2338.4899999999998</v>
      </c>
      <c r="E214">
        <f t="shared" si="6"/>
        <v>4393292.5738381846</v>
      </c>
      <c r="F214">
        <f t="shared" si="7"/>
        <v>48535979.733430132</v>
      </c>
    </row>
    <row r="215" spans="1:6" x14ac:dyDescent="0.15">
      <c r="A215" s="4">
        <v>42930</v>
      </c>
      <c r="B215">
        <v>210.24327442411001</v>
      </c>
      <c r="C215" s="1">
        <v>2058.9956000000002</v>
      </c>
      <c r="E215">
        <f t="shared" si="6"/>
        <v>3417885.1613222621</v>
      </c>
      <c r="F215">
        <f t="shared" si="7"/>
        <v>52508447.086546719</v>
      </c>
    </row>
    <row r="216" spans="1:6" x14ac:dyDescent="0.15">
      <c r="A216" s="4">
        <v>42931</v>
      </c>
      <c r="B216">
        <v>303.39825420025898</v>
      </c>
      <c r="C216" s="1">
        <v>1931.2143000000001</v>
      </c>
      <c r="E216">
        <f t="shared" si="6"/>
        <v>2649785.0789631046</v>
      </c>
      <c r="F216">
        <f t="shared" si="7"/>
        <v>54376651.06915392</v>
      </c>
    </row>
    <row r="217" spans="1:6" x14ac:dyDescent="0.15">
      <c r="A217" s="4">
        <v>42932</v>
      </c>
      <c r="B217">
        <v>313.12275325367102</v>
      </c>
      <c r="C217" s="1">
        <v>1910.96</v>
      </c>
      <c r="E217">
        <f t="shared" si="6"/>
        <v>2553083.8670898895</v>
      </c>
      <c r="F217">
        <f t="shared" si="7"/>
        <v>54675773.851111367</v>
      </c>
    </row>
    <row r="218" spans="1:6" x14ac:dyDescent="0.15">
      <c r="A218" s="4">
        <v>42933</v>
      </c>
      <c r="B218">
        <v>305.21296425990801</v>
      </c>
      <c r="C218" s="1">
        <v>2320.1222499999999</v>
      </c>
      <c r="E218">
        <f t="shared" si="6"/>
        <v>4059859.4297616477</v>
      </c>
      <c r="F218">
        <f t="shared" si="7"/>
        <v>48792245.138790302</v>
      </c>
    </row>
    <row r="219" spans="1:6" x14ac:dyDescent="0.15">
      <c r="A219" s="4">
        <v>42934</v>
      </c>
      <c r="B219">
        <v>362.22211115709899</v>
      </c>
      <c r="C219" s="1">
        <v>2264.7656999999999</v>
      </c>
      <c r="E219">
        <f t="shared" si="6"/>
        <v>3619672.1074472256</v>
      </c>
      <c r="F219">
        <f t="shared" si="7"/>
        <v>49568656.499475323</v>
      </c>
    </row>
    <row r="220" spans="1:6" x14ac:dyDescent="0.15">
      <c r="A220" s="4">
        <v>42935</v>
      </c>
      <c r="B220">
        <v>369.39732247111903</v>
      </c>
      <c r="C220" s="1">
        <v>2265.21</v>
      </c>
      <c r="E220">
        <f t="shared" si="6"/>
        <v>3594105.708279225</v>
      </c>
      <c r="F220">
        <f t="shared" si="7"/>
        <v>49562400.50755237</v>
      </c>
    </row>
    <row r="221" spans="1:6" x14ac:dyDescent="0.15">
      <c r="A221" s="4">
        <v>42936</v>
      </c>
      <c r="B221">
        <v>449.40844967936698</v>
      </c>
      <c r="C221" s="1">
        <v>2682.1953629999998</v>
      </c>
      <c r="E221">
        <f t="shared" si="6"/>
        <v>4985337.4002958788</v>
      </c>
      <c r="F221">
        <f t="shared" si="7"/>
        <v>43865075.97489696</v>
      </c>
    </row>
    <row r="222" spans="1:6" x14ac:dyDescent="0.15">
      <c r="A222" s="4">
        <v>42937</v>
      </c>
      <c r="B222">
        <v>487.75904056975202</v>
      </c>
      <c r="C222" s="1">
        <v>2807.6098569999999</v>
      </c>
      <c r="E222">
        <f t="shared" si="6"/>
        <v>5381707.8104920881</v>
      </c>
      <c r="F222">
        <f t="shared" si="7"/>
        <v>42219546.45066306</v>
      </c>
    </row>
    <row r="223" spans="1:6" x14ac:dyDescent="0.15">
      <c r="A223" s="4">
        <v>42938</v>
      </c>
      <c r="B223">
        <v>652.364505159705</v>
      </c>
      <c r="C223" s="1">
        <v>2825.51</v>
      </c>
      <c r="E223">
        <f t="shared" si="6"/>
        <v>4722561.3417446716</v>
      </c>
      <c r="F223">
        <f t="shared" si="7"/>
        <v>41987248.88695997</v>
      </c>
    </row>
    <row r="224" spans="1:6" x14ac:dyDescent="0.15">
      <c r="A224" s="4">
        <v>42939</v>
      </c>
      <c r="B224">
        <v>733.75917651749398</v>
      </c>
      <c r="C224" s="1">
        <v>2751.8210290000002</v>
      </c>
      <c r="E224">
        <f t="shared" si="6"/>
        <v>4072573.6404451253</v>
      </c>
      <c r="F224">
        <f t="shared" si="7"/>
        <v>42947652.181209914</v>
      </c>
    </row>
    <row r="225" spans="1:6" x14ac:dyDescent="0.15">
      <c r="A225" s="4">
        <v>42940</v>
      </c>
      <c r="B225">
        <v>797.05917134753702</v>
      </c>
      <c r="C225" s="1">
        <v>2560.9979170000001</v>
      </c>
      <c r="E225">
        <f t="shared" si="6"/>
        <v>3111479.8984139855</v>
      </c>
      <c r="F225">
        <f t="shared" si="7"/>
        <v>45485163.494583093</v>
      </c>
    </row>
    <row r="226" spans="1:6" x14ac:dyDescent="0.15">
      <c r="A226" s="4">
        <v>42941</v>
      </c>
      <c r="B226">
        <v>924.11253557006103</v>
      </c>
      <c r="C226" s="1">
        <v>2564.3000000000002</v>
      </c>
      <c r="E226">
        <f t="shared" si="6"/>
        <v>2690214.9184731129</v>
      </c>
      <c r="F226">
        <f t="shared" si="7"/>
        <v>45440634.12672665</v>
      </c>
    </row>
    <row r="227" spans="1:6" x14ac:dyDescent="0.15">
      <c r="A227" s="4">
        <v>42942</v>
      </c>
      <c r="B227">
        <v>999.44069853101098</v>
      </c>
      <c r="C227" s="1">
        <v>2647.625</v>
      </c>
      <c r="E227">
        <f t="shared" si="6"/>
        <v>2716511.491608819</v>
      </c>
      <c r="F227">
        <f t="shared" si="7"/>
        <v>44324195.056132548</v>
      </c>
    </row>
    <row r="228" spans="1:6" x14ac:dyDescent="0.15">
      <c r="A228" s="4">
        <v>42943</v>
      </c>
      <c r="B228">
        <v>1144.9733609406801</v>
      </c>
      <c r="C228" s="1">
        <v>2781.636583</v>
      </c>
      <c r="E228">
        <f t="shared" si="6"/>
        <v>2678666.5024415944</v>
      </c>
      <c r="F228">
        <f t="shared" si="7"/>
        <v>42557751.91270753</v>
      </c>
    </row>
    <row r="229" spans="1:6" x14ac:dyDescent="0.15">
      <c r="A229" s="4">
        <v>42944</v>
      </c>
      <c r="B229">
        <v>1245.4670958356601</v>
      </c>
      <c r="C229" s="1">
        <v>2784.8</v>
      </c>
      <c r="E229">
        <f t="shared" si="6"/>
        <v>2369545.7898430214</v>
      </c>
      <c r="F229">
        <f t="shared" si="7"/>
        <v>42516487.994112648</v>
      </c>
    </row>
    <row r="230" spans="1:6" x14ac:dyDescent="0.15">
      <c r="A230" s="4">
        <v>42945</v>
      </c>
      <c r="B230">
        <v>1468.09269801867</v>
      </c>
      <c r="C230" s="1">
        <v>2745.9554170000001</v>
      </c>
      <c r="E230">
        <f t="shared" si="6"/>
        <v>1632933.1285623577</v>
      </c>
      <c r="F230">
        <f t="shared" si="7"/>
        <v>43024566.527558997</v>
      </c>
    </row>
    <row r="231" spans="1:6" x14ac:dyDescent="0.15">
      <c r="A231" s="4">
        <v>42946</v>
      </c>
      <c r="B231">
        <v>1602.6529070018701</v>
      </c>
      <c r="C231" s="1">
        <v>2866.4316669999998</v>
      </c>
      <c r="E231">
        <f t="shared" si="6"/>
        <v>1597136.7542224105</v>
      </c>
      <c r="F231">
        <f t="shared" si="7"/>
        <v>41458598.565349318</v>
      </c>
    </row>
    <row r="232" spans="1:6" x14ac:dyDescent="0.15">
      <c r="A232" s="4">
        <v>42947</v>
      </c>
      <c r="B232">
        <v>1713.55725489834</v>
      </c>
      <c r="C232" s="1">
        <v>2862.9</v>
      </c>
      <c r="E232">
        <f t="shared" si="6"/>
        <v>1320988.7457178195</v>
      </c>
      <c r="F232">
        <f t="shared" si="7"/>
        <v>41504090.681517854</v>
      </c>
    </row>
    <row r="233" spans="1:6" x14ac:dyDescent="0.15">
      <c r="A233" s="4">
        <v>42948</v>
      </c>
      <c r="B233">
        <v>1881.9852970735801</v>
      </c>
      <c r="C233" s="1">
        <v>2693.6339830000002</v>
      </c>
      <c r="E233">
        <f t="shared" si="6"/>
        <v>658773.58936608443</v>
      </c>
      <c r="F233">
        <f t="shared" si="7"/>
        <v>43713689.220887698</v>
      </c>
    </row>
    <row r="234" spans="1:6" x14ac:dyDescent="0.15">
      <c r="A234" s="4">
        <v>42949</v>
      </c>
      <c r="B234">
        <v>1991.8419527696501</v>
      </c>
      <c r="C234" s="1">
        <v>2794.1177170000001</v>
      </c>
      <c r="E234">
        <f t="shared" si="6"/>
        <v>643646.40187139215</v>
      </c>
      <c r="F234">
        <f t="shared" si="7"/>
        <v>42395063.084255837</v>
      </c>
    </row>
    <row r="235" spans="1:6" x14ac:dyDescent="0.15">
      <c r="A235" s="4">
        <v>42950</v>
      </c>
      <c r="B235">
        <v>2164.5067232531501</v>
      </c>
      <c r="C235" s="1">
        <v>2790</v>
      </c>
      <c r="E235">
        <f t="shared" si="6"/>
        <v>391241.83925551135</v>
      </c>
      <c r="F235">
        <f t="shared" si="7"/>
        <v>42448702.178831048</v>
      </c>
    </row>
    <row r="236" spans="1:6" x14ac:dyDescent="0.15">
      <c r="A236" s="4">
        <v>42951</v>
      </c>
      <c r="B236">
        <v>2284.2666585001298</v>
      </c>
      <c r="C236" s="1">
        <v>3218.1150170000001</v>
      </c>
      <c r="E236">
        <f t="shared" si="6"/>
        <v>872072.75667290227</v>
      </c>
      <c r="F236">
        <f t="shared" si="7"/>
        <v>37053417.486692466</v>
      </c>
    </row>
    <row r="237" spans="1:6" x14ac:dyDescent="0.15">
      <c r="A237" s="4">
        <v>42952</v>
      </c>
      <c r="B237">
        <v>2517.9176616012201</v>
      </c>
      <c r="C237" s="1">
        <v>3252.5625329999998</v>
      </c>
      <c r="E237">
        <f t="shared" si="6"/>
        <v>539703.0870725296</v>
      </c>
      <c r="F237">
        <f t="shared" si="7"/>
        <v>36635229.597452059</v>
      </c>
    </row>
    <row r="238" spans="1:6" x14ac:dyDescent="0.15">
      <c r="A238" s="4">
        <v>42953</v>
      </c>
      <c r="B238">
        <v>2654.9952861752899</v>
      </c>
      <c r="C238" s="1">
        <v>3210.2</v>
      </c>
      <c r="E238">
        <f t="shared" si="6"/>
        <v>308252.27425317798</v>
      </c>
      <c r="F238">
        <f t="shared" si="7"/>
        <v>37149839.954729453</v>
      </c>
    </row>
    <row r="239" spans="1:6" x14ac:dyDescent="0.15">
      <c r="A239" s="4">
        <v>42954</v>
      </c>
      <c r="B239">
        <v>2759.7613010340301</v>
      </c>
      <c r="C239" s="1">
        <v>3457.3743330000002</v>
      </c>
      <c r="E239">
        <f t="shared" si="6"/>
        <v>486663.9423687536</v>
      </c>
      <c r="F239">
        <f t="shared" si="7"/>
        <v>34197846.937167734</v>
      </c>
    </row>
    <row r="240" spans="1:6" x14ac:dyDescent="0.15">
      <c r="A240" s="4">
        <v>42955</v>
      </c>
      <c r="B240">
        <v>2913.3768120036798</v>
      </c>
      <c r="C240" s="1">
        <v>3357.326317</v>
      </c>
      <c r="E240">
        <f t="shared" si="6"/>
        <v>197091.16298647775</v>
      </c>
      <c r="F240">
        <f t="shared" si="7"/>
        <v>35377996.631687842</v>
      </c>
    </row>
    <row r="241" spans="1:6" x14ac:dyDescent="0.15">
      <c r="A241" s="4">
        <v>42956</v>
      </c>
      <c r="B241">
        <v>2999.8652266702102</v>
      </c>
      <c r="C241" s="1">
        <v>3340.28</v>
      </c>
      <c r="E241">
        <f t="shared" si="6"/>
        <v>115882.21790117232</v>
      </c>
      <c r="F241">
        <f t="shared" si="7"/>
        <v>35581068.168392807</v>
      </c>
    </row>
    <row r="242" spans="1:6" x14ac:dyDescent="0.15">
      <c r="A242" s="4">
        <v>42957</v>
      </c>
      <c r="B242">
        <v>3140.8664313711001</v>
      </c>
      <c r="C242" s="1">
        <v>3632.5066670000001</v>
      </c>
      <c r="E242">
        <f t="shared" si="6"/>
        <v>241710.12128924028</v>
      </c>
      <c r="F242">
        <f t="shared" si="7"/>
        <v>32180208.139212273</v>
      </c>
    </row>
    <row r="243" spans="1:6" x14ac:dyDescent="0.15">
      <c r="A243" s="4">
        <v>42958</v>
      </c>
      <c r="B243">
        <v>3221.0717124074799</v>
      </c>
      <c r="C243" s="1">
        <v>3852.8029139999999</v>
      </c>
      <c r="E243">
        <f t="shared" si="6"/>
        <v>399084.31106552907</v>
      </c>
      <c r="F243">
        <f t="shared" si="7"/>
        <v>29729363.017000321</v>
      </c>
    </row>
    <row r="244" spans="1:6" x14ac:dyDescent="0.15">
      <c r="A244" s="4">
        <v>42959</v>
      </c>
      <c r="B244">
        <v>3407.8237452336398</v>
      </c>
      <c r="C244" s="1">
        <v>3868.52</v>
      </c>
      <c r="E244">
        <f t="shared" si="6"/>
        <v>212241.03915575106</v>
      </c>
      <c r="F244">
        <f t="shared" si="7"/>
        <v>29558216.354478888</v>
      </c>
    </row>
    <row r="245" spans="1:6" x14ac:dyDescent="0.15">
      <c r="A245" s="4">
        <v>42960</v>
      </c>
      <c r="B245">
        <v>3491.3426276300102</v>
      </c>
      <c r="C245" s="1">
        <v>4282.9920000000002</v>
      </c>
      <c r="E245">
        <f t="shared" si="6"/>
        <v>626708.72877379914</v>
      </c>
      <c r="F245">
        <f t="shared" si="7"/>
        <v>25223244.709120713</v>
      </c>
    </row>
    <row r="246" spans="1:6" x14ac:dyDescent="0.15">
      <c r="A246" s="4">
        <v>42961</v>
      </c>
      <c r="B246">
        <v>3536.70414796052</v>
      </c>
      <c r="C246" s="1">
        <v>4217.0283289999998</v>
      </c>
      <c r="E246">
        <f t="shared" si="6"/>
        <v>462840.99130703881</v>
      </c>
      <c r="F246">
        <f t="shared" si="7"/>
        <v>25890171.287294172</v>
      </c>
    </row>
    <row r="247" spans="1:6" x14ac:dyDescent="0.15">
      <c r="A247" s="4">
        <v>42962</v>
      </c>
      <c r="B247">
        <v>3626.0010986031102</v>
      </c>
      <c r="C247" s="1">
        <v>4179.97</v>
      </c>
      <c r="E247">
        <f t="shared" si="6"/>
        <v>306881.54371487728</v>
      </c>
      <c r="F247">
        <f t="shared" si="7"/>
        <v>26268667.841622289</v>
      </c>
    </row>
    <row r="248" spans="1:6" x14ac:dyDescent="0.15">
      <c r="A248" s="4">
        <v>42963</v>
      </c>
      <c r="B248">
        <v>3644.2910478315398</v>
      </c>
      <c r="C248" s="1">
        <v>4328.7257170000003</v>
      </c>
      <c r="E248">
        <f t="shared" si="6"/>
        <v>468450.81635973993</v>
      </c>
      <c r="F248">
        <f t="shared" si="7"/>
        <v>24765961.688253246</v>
      </c>
    </row>
    <row r="249" spans="1:6" x14ac:dyDescent="0.15">
      <c r="A249" s="4">
        <v>42964</v>
      </c>
      <c r="B249">
        <v>3714.3321749004299</v>
      </c>
      <c r="C249" s="1">
        <v>4130.4400670000005</v>
      </c>
      <c r="E249">
        <f t="shared" si="6"/>
        <v>173145.77786754785</v>
      </c>
      <c r="F249">
        <f t="shared" si="7"/>
        <v>26778832.275452733</v>
      </c>
    </row>
    <row r="250" spans="1:6" x14ac:dyDescent="0.15">
      <c r="A250" s="4">
        <v>42965</v>
      </c>
      <c r="B250">
        <v>3721.9970407944702</v>
      </c>
      <c r="C250" s="1">
        <v>4104.71</v>
      </c>
      <c r="E250">
        <f t="shared" si="6"/>
        <v>146469.20914385354</v>
      </c>
      <c r="F250">
        <f t="shared" si="7"/>
        <v>27045791.591686372</v>
      </c>
    </row>
    <row r="251" spans="1:6" x14ac:dyDescent="0.15">
      <c r="A251" s="4">
        <v>42966</v>
      </c>
      <c r="B251">
        <v>3835.84905755196</v>
      </c>
      <c r="C251" s="1">
        <v>4157.9580329999999</v>
      </c>
      <c r="E251">
        <f t="shared" si="6"/>
        <v>103754.19206418599</v>
      </c>
      <c r="F251">
        <f t="shared" si="7"/>
        <v>26494788.098744407</v>
      </c>
    </row>
    <row r="252" spans="1:6" x14ac:dyDescent="0.15">
      <c r="A252" s="4">
        <v>42967</v>
      </c>
      <c r="B252">
        <v>3847.3431602422702</v>
      </c>
      <c r="C252" s="1">
        <v>4043.7220000000002</v>
      </c>
      <c r="E252">
        <f t="shared" si="6"/>
        <v>38564.648704592204</v>
      </c>
      <c r="F252">
        <f t="shared" si="7"/>
        <v>27683854.250653878</v>
      </c>
    </row>
    <row r="253" spans="1:6" x14ac:dyDescent="0.15">
      <c r="A253" s="4">
        <v>42968</v>
      </c>
      <c r="B253">
        <v>3822.7774767897599</v>
      </c>
      <c r="C253" s="1">
        <v>3986.28</v>
      </c>
      <c r="E253">
        <f t="shared" si="6"/>
        <v>26733.075096115157</v>
      </c>
      <c r="F253">
        <f t="shared" si="7"/>
        <v>28291621.153024804</v>
      </c>
    </row>
    <row r="254" spans="1:6" x14ac:dyDescent="0.15">
      <c r="A254" s="4">
        <v>42969</v>
      </c>
      <c r="B254">
        <v>3845.42747017481</v>
      </c>
      <c r="C254" s="1">
        <v>4174.95</v>
      </c>
      <c r="E254">
        <f t="shared" si="6"/>
        <v>108585.09766239313</v>
      </c>
      <c r="F254">
        <f t="shared" si="7"/>
        <v>26320151.022436455</v>
      </c>
    </row>
    <row r="255" spans="1:6" x14ac:dyDescent="0.15">
      <c r="A255" s="4">
        <v>42970</v>
      </c>
      <c r="B255">
        <v>3801.46667293685</v>
      </c>
      <c r="C255" s="1">
        <v>4340.3167169999997</v>
      </c>
      <c r="E255">
        <f t="shared" si="6"/>
        <v>290359.36998685834</v>
      </c>
      <c r="F255">
        <f t="shared" si="7"/>
        <v>24650729.862896316</v>
      </c>
    </row>
    <row r="256" spans="1:6" x14ac:dyDescent="0.15">
      <c r="A256" s="4">
        <v>42971</v>
      </c>
      <c r="B256">
        <v>3814.6763477362301</v>
      </c>
      <c r="C256" s="1">
        <v>4331.7700000000004</v>
      </c>
      <c r="E256">
        <f t="shared" si="6"/>
        <v>267385.84521148499</v>
      </c>
      <c r="F256">
        <f t="shared" si="7"/>
        <v>24735670.95674789</v>
      </c>
    </row>
    <row r="257" spans="1:6" x14ac:dyDescent="0.15">
      <c r="A257" s="4">
        <v>42972</v>
      </c>
      <c r="B257">
        <v>3771.8346764882199</v>
      </c>
      <c r="C257" s="1">
        <v>4360.5133169999999</v>
      </c>
      <c r="E257">
        <f t="shared" si="6"/>
        <v>346542.54179479752</v>
      </c>
      <c r="F257">
        <f t="shared" si="7"/>
        <v>24450587.541674007</v>
      </c>
    </row>
    <row r="258" spans="1:6" x14ac:dyDescent="0.15">
      <c r="A258" s="4">
        <v>42973</v>
      </c>
      <c r="B258">
        <v>3842.2709503227002</v>
      </c>
      <c r="C258" s="1">
        <v>4354.3083329999999</v>
      </c>
      <c r="E258">
        <f t="shared" si="6"/>
        <v>262182.28125901951</v>
      </c>
      <c r="F258">
        <f t="shared" si="7"/>
        <v>24511990.276662502</v>
      </c>
    </row>
    <row r="259" spans="1:6" x14ac:dyDescent="0.15">
      <c r="A259" s="4">
        <v>42974</v>
      </c>
      <c r="B259">
        <v>3818.0469312005698</v>
      </c>
      <c r="C259" s="1">
        <v>4339.05</v>
      </c>
      <c r="E259">
        <f t="shared" ref="E259:E322" si="8">(B259-C259)^2</f>
        <v>271444.19769842399</v>
      </c>
      <c r="F259">
        <f t="shared" ref="F259:F322" si="9">(C259-9305.266854)^2</f>
        <v>24663309.840953652</v>
      </c>
    </row>
    <row r="260" spans="1:6" x14ac:dyDescent="0.15">
      <c r="A260" s="4">
        <v>42975</v>
      </c>
      <c r="B260">
        <v>3765.89278196136</v>
      </c>
      <c r="C260" s="1">
        <v>4607.9854500000001</v>
      </c>
      <c r="E260">
        <f t="shared" si="8"/>
        <v>709120.06156443537</v>
      </c>
      <c r="F260">
        <f t="shared" si="9"/>
        <v>22064452.588364206</v>
      </c>
    </row>
    <row r="261" spans="1:6" x14ac:dyDescent="0.15">
      <c r="A261" s="4">
        <v>42976</v>
      </c>
      <c r="B261">
        <v>3769.32956672314</v>
      </c>
      <c r="C261" s="1">
        <v>4594.9878500000004</v>
      </c>
      <c r="E261">
        <f t="shared" si="8"/>
        <v>681711.60074369225</v>
      </c>
      <c r="F261">
        <f t="shared" si="9"/>
        <v>22186728.295523223</v>
      </c>
    </row>
    <row r="262" spans="1:6" x14ac:dyDescent="0.15">
      <c r="A262" s="4">
        <v>42977</v>
      </c>
      <c r="B262">
        <v>3714.58284493579</v>
      </c>
      <c r="C262" s="1">
        <v>4582.5200000000004</v>
      </c>
      <c r="E262">
        <f t="shared" si="8"/>
        <v>753314.90514095523</v>
      </c>
      <c r="F262">
        <f t="shared" si="9"/>
        <v>22304337.846966889</v>
      </c>
    </row>
    <row r="263" spans="1:6" x14ac:dyDescent="0.15">
      <c r="A263" s="4">
        <v>42978</v>
      </c>
      <c r="B263">
        <v>3725.29001074794</v>
      </c>
      <c r="C263" s="1">
        <v>4911.7400170000001</v>
      </c>
      <c r="E263">
        <f t="shared" si="8"/>
        <v>1407663.6173355135</v>
      </c>
      <c r="F263">
        <f t="shared" si="9"/>
        <v>19303078.067439221</v>
      </c>
    </row>
    <row r="264" spans="1:6" x14ac:dyDescent="0.15">
      <c r="A264" s="4">
        <v>42979</v>
      </c>
      <c r="B264">
        <v>3687.89214712175</v>
      </c>
      <c r="C264" s="1">
        <v>4580.3874800000003</v>
      </c>
      <c r="E264">
        <f t="shared" si="8"/>
        <v>796547.91920945887</v>
      </c>
      <c r="F264">
        <f t="shared" si="9"/>
        <v>22324485.098850623</v>
      </c>
    </row>
    <row r="265" spans="1:6" x14ac:dyDescent="0.15">
      <c r="A265" s="4">
        <v>42980</v>
      </c>
      <c r="B265">
        <v>3771.1959066612299</v>
      </c>
      <c r="C265" s="1">
        <v>4585.57</v>
      </c>
      <c r="E265">
        <f t="shared" si="8"/>
        <v>663205.16390134348</v>
      </c>
      <c r="F265">
        <f t="shared" si="9"/>
        <v>22275538.393657494</v>
      </c>
    </row>
    <row r="266" spans="1:6" x14ac:dyDescent="0.15">
      <c r="A266" s="4">
        <v>42981</v>
      </c>
      <c r="B266">
        <v>3766.56748737421</v>
      </c>
      <c r="C266" s="1">
        <v>4344.098317</v>
      </c>
      <c r="E266">
        <f t="shared" si="8"/>
        <v>333541.8591682532</v>
      </c>
      <c r="F266">
        <f t="shared" si="9"/>
        <v>24613193.252518717</v>
      </c>
    </row>
    <row r="267" spans="1:6" x14ac:dyDescent="0.15">
      <c r="A267" s="4">
        <v>42982</v>
      </c>
      <c r="B267">
        <v>3739.8858578879299</v>
      </c>
      <c r="C267" s="1">
        <v>4488.7201400000004</v>
      </c>
      <c r="E267">
        <f t="shared" si="8"/>
        <v>560752.78206629993</v>
      </c>
      <c r="F267">
        <f t="shared" si="9"/>
        <v>23199122.248144191</v>
      </c>
    </row>
    <row r="268" spans="1:6" x14ac:dyDescent="0.15">
      <c r="A268" s="4">
        <v>42983</v>
      </c>
      <c r="B268">
        <v>3773.6868453131601</v>
      </c>
      <c r="C268" s="1">
        <v>4385.0200000000004</v>
      </c>
      <c r="E268">
        <f t="shared" si="8"/>
        <v>373728.22601936426</v>
      </c>
      <c r="F268">
        <f t="shared" si="9"/>
        <v>24208829.104296889</v>
      </c>
    </row>
    <row r="269" spans="1:6" x14ac:dyDescent="0.15">
      <c r="A269" s="4">
        <v>42984</v>
      </c>
      <c r="B269">
        <v>3753.1021140737698</v>
      </c>
      <c r="C269" s="1">
        <v>4654.6584999999995</v>
      </c>
      <c r="E269">
        <f t="shared" si="8"/>
        <v>812803.91700436489</v>
      </c>
      <c r="F269">
        <f t="shared" si="9"/>
        <v>21628158.062294587</v>
      </c>
    </row>
    <row r="270" spans="1:6" x14ac:dyDescent="0.15">
      <c r="A270" s="4">
        <v>42985</v>
      </c>
      <c r="B270">
        <v>3800.5950445175599</v>
      </c>
      <c r="C270" s="1">
        <v>4310.7501830000001</v>
      </c>
      <c r="E270">
        <f t="shared" si="8"/>
        <v>260258.26532003772</v>
      </c>
      <c r="F270">
        <f t="shared" si="9"/>
        <v>24945196.776896916</v>
      </c>
    </row>
    <row r="271" spans="1:6" x14ac:dyDescent="0.15">
      <c r="A271" s="4">
        <v>42986</v>
      </c>
      <c r="B271">
        <v>3801.3835594535099</v>
      </c>
      <c r="C271" s="1">
        <v>4312.26</v>
      </c>
      <c r="E271">
        <f t="shared" si="8"/>
        <v>260994.73750545169</v>
      </c>
      <c r="F271">
        <f t="shared" si="9"/>
        <v>24930117.44409097</v>
      </c>
    </row>
    <row r="272" spans="1:6" x14ac:dyDescent="0.15">
      <c r="A272" s="4">
        <v>42987</v>
      </c>
      <c r="B272">
        <v>3923.0345977328898</v>
      </c>
      <c r="C272" s="1">
        <v>4329.9549999999999</v>
      </c>
      <c r="E272">
        <f t="shared" si="8"/>
        <v>165584.21378122675</v>
      </c>
      <c r="F272">
        <f t="shared" si="9"/>
        <v>24753728.044552915</v>
      </c>
    </row>
    <row r="273" spans="1:6" x14ac:dyDescent="0.15">
      <c r="A273" s="4">
        <v>42988</v>
      </c>
      <c r="B273">
        <v>3955.6914312784202</v>
      </c>
      <c r="C273" s="1">
        <v>4248.0900170000004</v>
      </c>
      <c r="E273">
        <f t="shared" si="8"/>
        <v>85496.932931980322</v>
      </c>
      <c r="F273">
        <f t="shared" si="9"/>
        <v>25575037.560689315</v>
      </c>
    </row>
    <row r="274" spans="1:6" x14ac:dyDescent="0.15">
      <c r="A274" s="4">
        <v>42989</v>
      </c>
      <c r="B274">
        <v>3964.06007183458</v>
      </c>
      <c r="C274" s="1">
        <v>4198.59</v>
      </c>
      <c r="E274">
        <f t="shared" si="8"/>
        <v>55004.287205277156</v>
      </c>
      <c r="F274">
        <f t="shared" si="9"/>
        <v>26078148.491179332</v>
      </c>
    </row>
    <row r="275" spans="1:6" x14ac:dyDescent="0.15">
      <c r="A275" s="4">
        <v>42990</v>
      </c>
      <c r="B275">
        <v>4029.5854615215699</v>
      </c>
      <c r="C275" s="1">
        <v>3961.2712670000001</v>
      </c>
      <c r="E275">
        <f t="shared" si="8"/>
        <v>4666.8291731308755</v>
      </c>
      <c r="F275">
        <f t="shared" si="9"/>
        <v>28558288.83387547</v>
      </c>
    </row>
    <row r="276" spans="1:6" x14ac:dyDescent="0.15">
      <c r="A276" s="4">
        <v>42991</v>
      </c>
      <c r="B276">
        <v>4036.42057187</v>
      </c>
      <c r="C276" s="1">
        <v>3319.63</v>
      </c>
      <c r="E276">
        <f t="shared" si="8"/>
        <v>513788.72392172151</v>
      </c>
      <c r="F276">
        <f t="shared" si="9"/>
        <v>35827848.547963008</v>
      </c>
    </row>
    <row r="277" spans="1:6" x14ac:dyDescent="0.15">
      <c r="A277" s="4">
        <v>42992</v>
      </c>
      <c r="B277">
        <v>4106.1895583264604</v>
      </c>
      <c r="C277" s="1">
        <v>3216.43</v>
      </c>
      <c r="E277">
        <f t="shared" si="8"/>
        <v>791672.07163329818</v>
      </c>
      <c r="F277">
        <f t="shared" si="9"/>
        <v>37073934.23462861</v>
      </c>
    </row>
    <row r="278" spans="1:6" x14ac:dyDescent="0.15">
      <c r="A278" s="4">
        <v>42993</v>
      </c>
      <c r="B278">
        <v>4123.4342238941099</v>
      </c>
      <c r="C278" s="1">
        <v>3763.6260400000001</v>
      </c>
      <c r="E278">
        <f t="shared" si="8"/>
        <v>129461.92919717752</v>
      </c>
      <c r="F278">
        <f t="shared" si="9"/>
        <v>30709782.911390577</v>
      </c>
    </row>
    <row r="279" spans="1:6" x14ac:dyDescent="0.15">
      <c r="A279" s="4">
        <v>42994</v>
      </c>
      <c r="B279">
        <v>4255.2277879098001</v>
      </c>
      <c r="C279" s="1">
        <v>3746.0607829999999</v>
      </c>
      <c r="E279">
        <f t="shared" si="8"/>
        <v>259251.03888881649</v>
      </c>
      <c r="F279">
        <f t="shared" si="9"/>
        <v>30904772.139843252</v>
      </c>
    </row>
    <row r="280" spans="1:6" x14ac:dyDescent="0.15">
      <c r="A280" s="4">
        <v>42995</v>
      </c>
      <c r="B280">
        <v>4291.4165662636597</v>
      </c>
      <c r="C280" s="1">
        <v>3678.53</v>
      </c>
      <c r="E280">
        <f t="shared" si="8"/>
        <v>375629.94310645905</v>
      </c>
      <c r="F280">
        <f t="shared" si="9"/>
        <v>31660167.624161806</v>
      </c>
    </row>
    <row r="281" spans="1:6" x14ac:dyDescent="0.15">
      <c r="A281" s="4">
        <v>42996</v>
      </c>
      <c r="B281">
        <v>4296.61535101963</v>
      </c>
      <c r="C281" s="1">
        <v>3943.413333</v>
      </c>
      <c r="E281">
        <f t="shared" si="8"/>
        <v>124751.66553313906</v>
      </c>
      <c r="F281">
        <f t="shared" si="9"/>
        <v>28749473.180660088</v>
      </c>
    </row>
    <row r="282" spans="1:6" x14ac:dyDescent="0.15">
      <c r="A282" s="4">
        <v>42997</v>
      </c>
      <c r="B282">
        <v>4352.3868720906503</v>
      </c>
      <c r="C282" s="1">
        <v>3977.5616669999999</v>
      </c>
      <c r="E282">
        <f t="shared" si="8"/>
        <v>140493.93437124809</v>
      </c>
      <c r="F282">
        <f t="shared" si="9"/>
        <v>28384442.5595867</v>
      </c>
    </row>
    <row r="283" spans="1:6" x14ac:dyDescent="0.15">
      <c r="A283" s="4">
        <v>42998</v>
      </c>
      <c r="B283">
        <v>4343.2083122232098</v>
      </c>
      <c r="C283" s="1">
        <v>3894.48</v>
      </c>
      <c r="E283">
        <f t="shared" si="8"/>
        <v>201357.09819069039</v>
      </c>
      <c r="F283">
        <f t="shared" si="9"/>
        <v>29276614.379419215</v>
      </c>
    </row>
    <row r="284" spans="1:6" x14ac:dyDescent="0.15">
      <c r="A284" s="4">
        <v>42999</v>
      </c>
      <c r="B284">
        <v>4391.2260334467901</v>
      </c>
      <c r="C284" s="1">
        <v>3637.5025500000002</v>
      </c>
      <c r="E284">
        <f t="shared" si="8"/>
        <v>568099.08949916344</v>
      </c>
      <c r="F284">
        <f t="shared" si="9"/>
        <v>32123552.205696598</v>
      </c>
    </row>
    <row r="285" spans="1:6" x14ac:dyDescent="0.15">
      <c r="A285" s="4">
        <v>43000</v>
      </c>
      <c r="B285">
        <v>4381.6879463512796</v>
      </c>
      <c r="C285" s="1">
        <v>3776.3869</v>
      </c>
      <c r="E285">
        <f t="shared" si="8"/>
        <v>366389.35671395395</v>
      </c>
      <c r="F285">
        <f t="shared" si="9"/>
        <v>30568513.545743041</v>
      </c>
    </row>
    <row r="286" spans="1:6" x14ac:dyDescent="0.15">
      <c r="A286" s="4">
        <v>43001</v>
      </c>
      <c r="B286">
        <v>4482.5378594618296</v>
      </c>
      <c r="C286" s="1">
        <v>3777.62</v>
      </c>
      <c r="E286">
        <f t="shared" si="8"/>
        <v>496909.18858824793</v>
      </c>
      <c r="F286">
        <f t="shared" si="9"/>
        <v>30554879.742536094</v>
      </c>
    </row>
    <row r="287" spans="1:6" x14ac:dyDescent="0.15">
      <c r="A287" s="4">
        <v>43002</v>
      </c>
      <c r="B287">
        <v>4484.6329121551098</v>
      </c>
      <c r="C287" s="1">
        <v>3942.5549999999998</v>
      </c>
      <c r="E287">
        <f t="shared" si="8"/>
        <v>293848.46284644312</v>
      </c>
      <c r="F287">
        <f t="shared" si="9"/>
        <v>28758678.42903211</v>
      </c>
    </row>
    <row r="288" spans="1:6" x14ac:dyDescent="0.15">
      <c r="A288" s="4">
        <v>43003</v>
      </c>
      <c r="B288">
        <v>4453.7105196626799</v>
      </c>
      <c r="C288" s="1">
        <v>3910.3073829999998</v>
      </c>
      <c r="E288">
        <f t="shared" si="8"/>
        <v>295286.9689348393</v>
      </c>
      <c r="F288">
        <f t="shared" si="9"/>
        <v>29105587.693732601</v>
      </c>
    </row>
    <row r="289" spans="1:6" x14ac:dyDescent="0.15">
      <c r="A289" s="4">
        <v>43004</v>
      </c>
      <c r="B289">
        <v>4472.5359801710301</v>
      </c>
      <c r="C289" s="1">
        <v>3881</v>
      </c>
      <c r="E289">
        <f t="shared" si="8"/>
        <v>349914.81583690137</v>
      </c>
      <c r="F289">
        <f t="shared" si="9"/>
        <v>29422670.903403051</v>
      </c>
    </row>
    <row r="290" spans="1:6" x14ac:dyDescent="0.15">
      <c r="A290" s="4">
        <v>43005</v>
      </c>
      <c r="B290">
        <v>4426.8345887192099</v>
      </c>
      <c r="C290" s="1">
        <v>4201.9890500000001</v>
      </c>
      <c r="E290">
        <f t="shared" si="8"/>
        <v>50555.516281931676</v>
      </c>
      <c r="F290">
        <f t="shared" si="9"/>
        <v>26043444.344799057</v>
      </c>
    </row>
    <row r="291" spans="1:6" x14ac:dyDescent="0.15">
      <c r="A291" s="4">
        <v>43006</v>
      </c>
      <c r="B291">
        <v>4440.01037168312</v>
      </c>
      <c r="C291" s="1">
        <v>4193.5746669999999</v>
      </c>
      <c r="E291">
        <f t="shared" si="8"/>
        <v>60730.556542665981</v>
      </c>
      <c r="F291">
        <f t="shared" si="9"/>
        <v>26129397.014636841</v>
      </c>
    </row>
    <row r="292" spans="1:6" x14ac:dyDescent="0.15">
      <c r="A292" s="4">
        <v>43007</v>
      </c>
      <c r="B292">
        <v>4398.5418843155203</v>
      </c>
      <c r="C292" s="1">
        <v>4164.2700000000004</v>
      </c>
      <c r="E292">
        <f t="shared" si="8"/>
        <v>54883.31578074432</v>
      </c>
      <c r="F292">
        <f t="shared" si="9"/>
        <v>26429848.652837887</v>
      </c>
    </row>
    <row r="293" spans="1:6" x14ac:dyDescent="0.15">
      <c r="A293" s="4">
        <v>43008</v>
      </c>
      <c r="B293">
        <v>4471.5404466698601</v>
      </c>
      <c r="C293" s="1">
        <v>4360.7229669999997</v>
      </c>
      <c r="E293">
        <f t="shared" si="8"/>
        <v>12280.513800379924</v>
      </c>
      <c r="F293">
        <f t="shared" si="9"/>
        <v>24448514.250469066</v>
      </c>
    </row>
    <row r="294" spans="1:6" x14ac:dyDescent="0.15">
      <c r="A294" s="4">
        <v>43009</v>
      </c>
      <c r="B294">
        <v>4450.9329566520501</v>
      </c>
      <c r="C294" s="1">
        <v>4386.88375</v>
      </c>
      <c r="E294">
        <f t="shared" si="8"/>
        <v>4102.3008727570177</v>
      </c>
      <c r="F294">
        <f t="shared" si="9"/>
        <v>24190492.357712671</v>
      </c>
    </row>
    <row r="295" spans="1:6" x14ac:dyDescent="0.15">
      <c r="A295" s="4">
        <v>43010</v>
      </c>
      <c r="B295">
        <v>4403.3967113572498</v>
      </c>
      <c r="C295" s="1">
        <v>4394.07</v>
      </c>
      <c r="E295">
        <f t="shared" si="8"/>
        <v>86.98754474145862</v>
      </c>
      <c r="F295">
        <f t="shared" si="9"/>
        <v>24119854.538739495</v>
      </c>
    </row>
    <row r="296" spans="1:6" x14ac:dyDescent="0.15">
      <c r="A296" s="4">
        <v>43011</v>
      </c>
      <c r="B296">
        <v>4412.4783273171097</v>
      </c>
      <c r="C296" s="1">
        <v>4225.1750000000002</v>
      </c>
      <c r="E296">
        <f t="shared" si="8"/>
        <v>35082.536424060258</v>
      </c>
      <c r="F296">
        <f t="shared" si="9"/>
        <v>25807333.245077152</v>
      </c>
    </row>
    <row r="297" spans="1:6" x14ac:dyDescent="0.15">
      <c r="A297" s="4">
        <v>43012</v>
      </c>
      <c r="B297">
        <v>4364.5014551672302</v>
      </c>
      <c r="C297" s="1">
        <v>4338.8519999999999</v>
      </c>
      <c r="E297">
        <f t="shared" si="8"/>
        <v>657.89455037576079</v>
      </c>
      <c r="F297">
        <f t="shared" si="9"/>
        <v>24665276.502031837</v>
      </c>
    </row>
    <row r="298" spans="1:6" x14ac:dyDescent="0.15">
      <c r="A298" s="4">
        <v>43013</v>
      </c>
      <c r="B298">
        <v>4383.2661380074496</v>
      </c>
      <c r="C298" s="1">
        <v>4318.58</v>
      </c>
      <c r="E298">
        <f t="shared" si="8"/>
        <v>4184.2964503188286</v>
      </c>
      <c r="F298">
        <f t="shared" si="9"/>
        <v>24867045.779856414</v>
      </c>
    </row>
    <row r="299" spans="1:6" x14ac:dyDescent="0.15">
      <c r="A299" s="4">
        <v>43014</v>
      </c>
      <c r="B299">
        <v>4355.4308537283696</v>
      </c>
      <c r="C299" s="1">
        <v>4376.1916670000001</v>
      </c>
      <c r="E299">
        <f t="shared" si="8"/>
        <v>431.01136769950779</v>
      </c>
      <c r="F299">
        <f t="shared" si="9"/>
        <v>24295782.199099079</v>
      </c>
    </row>
    <row r="300" spans="1:6" x14ac:dyDescent="0.15">
      <c r="A300" s="4">
        <v>43015</v>
      </c>
      <c r="B300">
        <v>4450.0630580910301</v>
      </c>
      <c r="C300" s="1">
        <v>4602.2808830000004</v>
      </c>
      <c r="E300">
        <f t="shared" si="8"/>
        <v>23170.266220017915</v>
      </c>
      <c r="F300">
        <f t="shared" si="9"/>
        <v>22118077.043422803</v>
      </c>
    </row>
    <row r="301" spans="1:6" x14ac:dyDescent="0.15">
      <c r="A301" s="4">
        <v>43016</v>
      </c>
      <c r="B301">
        <v>4458.8206382255403</v>
      </c>
      <c r="C301" s="1">
        <v>4605.66</v>
      </c>
      <c r="E301">
        <f t="shared" si="8"/>
        <v>21561.79816633062</v>
      </c>
      <c r="F301">
        <f t="shared" si="9"/>
        <v>22086304.582163773</v>
      </c>
    </row>
    <row r="302" spans="1:6" x14ac:dyDescent="0.15">
      <c r="A302" s="4">
        <v>43017</v>
      </c>
      <c r="B302">
        <v>4447.89179863349</v>
      </c>
      <c r="C302" s="1">
        <v>4782.28</v>
      </c>
      <c r="E302">
        <f t="shared" si="8"/>
        <v>111815.46921312947</v>
      </c>
      <c r="F302">
        <f t="shared" si="9"/>
        <v>20457410.081456814</v>
      </c>
    </row>
    <row r="303" spans="1:6" x14ac:dyDescent="0.15">
      <c r="A303" s="4">
        <v>43018</v>
      </c>
      <c r="B303">
        <v>4500.12537703206</v>
      </c>
      <c r="C303" s="1">
        <v>4819.4857670000001</v>
      </c>
      <c r="E303">
        <f t="shared" si="8"/>
        <v>101991.0586804748</v>
      </c>
      <c r="F303">
        <f t="shared" si="9"/>
        <v>20122231.960486896</v>
      </c>
    </row>
    <row r="304" spans="1:6" x14ac:dyDescent="0.15">
      <c r="A304" s="4">
        <v>43019</v>
      </c>
      <c r="B304">
        <v>4500.9560090836103</v>
      </c>
      <c r="C304" s="1">
        <v>4822.17</v>
      </c>
      <c r="E304">
        <f t="shared" si="8"/>
        <v>103178.42796043454</v>
      </c>
      <c r="F304">
        <f t="shared" si="9"/>
        <v>20098157.402344692</v>
      </c>
    </row>
    <row r="305" spans="1:6" x14ac:dyDescent="0.15">
      <c r="A305" s="4">
        <v>43020</v>
      </c>
      <c r="B305">
        <v>4573.1265380859304</v>
      </c>
      <c r="C305" s="1">
        <v>5563.8065669999996</v>
      </c>
      <c r="E305">
        <f t="shared" si="8"/>
        <v>981446.91968918103</v>
      </c>
      <c r="F305">
        <f t="shared" si="9"/>
        <v>13998525.079198122</v>
      </c>
    </row>
    <row r="306" spans="1:6" x14ac:dyDescent="0.15">
      <c r="A306" s="4">
        <v>43021</v>
      </c>
      <c r="B306">
        <v>4602.0980915729297</v>
      </c>
      <c r="C306" s="1">
        <v>5739.438733</v>
      </c>
      <c r="E306">
        <f t="shared" si="8"/>
        <v>1293543.7346417396</v>
      </c>
      <c r="F306">
        <f t="shared" si="9"/>
        <v>12715130.188514387</v>
      </c>
    </row>
    <row r="307" spans="1:6" x14ac:dyDescent="0.15">
      <c r="A307" s="4">
        <v>43022</v>
      </c>
      <c r="B307">
        <v>4755.6328747299704</v>
      </c>
      <c r="C307" s="1">
        <v>5825.99</v>
      </c>
      <c r="E307">
        <f t="shared" si="8"/>
        <v>1145664.3756163216</v>
      </c>
      <c r="F307">
        <f t="shared" si="9"/>
        <v>12105367.426780136</v>
      </c>
    </row>
    <row r="308" spans="1:6" x14ac:dyDescent="0.15">
      <c r="A308" s="4">
        <v>43023</v>
      </c>
      <c r="B308">
        <v>4824.0111958505104</v>
      </c>
      <c r="C308" s="1">
        <v>5711.2058669999997</v>
      </c>
      <c r="E308">
        <f t="shared" si="8"/>
        <v>787114.38451605046</v>
      </c>
      <c r="F308">
        <f t="shared" si="9"/>
        <v>12917274.378275413</v>
      </c>
    </row>
    <row r="309" spans="1:6" x14ac:dyDescent="0.15">
      <c r="A309" s="4">
        <v>43024</v>
      </c>
      <c r="B309">
        <v>4872.0092488785604</v>
      </c>
      <c r="C309" s="1">
        <v>5603.7129400000003</v>
      </c>
      <c r="E309">
        <f t="shared" si="8"/>
        <v>535390.2916007397</v>
      </c>
      <c r="F309">
        <f t="shared" si="9"/>
        <v>13701501.378248714</v>
      </c>
    </row>
    <row r="310" spans="1:6" x14ac:dyDescent="0.15">
      <c r="A310" s="4">
        <v>43025</v>
      </c>
      <c r="B310">
        <v>4981.0685788360297</v>
      </c>
      <c r="C310" s="1">
        <v>5594.66</v>
      </c>
      <c r="E310">
        <f t="shared" si="8"/>
        <v>376494.43212602061</v>
      </c>
      <c r="F310">
        <f t="shared" si="9"/>
        <v>13768603.224951774</v>
      </c>
    </row>
    <row r="311" spans="1:6" x14ac:dyDescent="0.15">
      <c r="A311" s="4">
        <v>43026</v>
      </c>
      <c r="B311">
        <v>5035.2605337166397</v>
      </c>
      <c r="C311" s="1">
        <v>5727.6334999999999</v>
      </c>
      <c r="E311">
        <f t="shared" si="8"/>
        <v>479380.32444001915</v>
      </c>
      <c r="F311">
        <f t="shared" si="9"/>
        <v>12799460.415653287</v>
      </c>
    </row>
    <row r="312" spans="1:6" x14ac:dyDescent="0.15">
      <c r="A312" s="4">
        <v>43027</v>
      </c>
      <c r="B312">
        <v>5156.0469715904101</v>
      </c>
      <c r="C312" s="1">
        <v>5979.4598400000004</v>
      </c>
      <c r="E312">
        <f t="shared" si="8"/>
        <v>678008.75186250941</v>
      </c>
      <c r="F312">
        <f t="shared" si="9"/>
        <v>11060992.29437159</v>
      </c>
    </row>
    <row r="313" spans="1:6" x14ac:dyDescent="0.15">
      <c r="A313" s="4">
        <v>43028</v>
      </c>
      <c r="B313">
        <v>5227.7265383720796</v>
      </c>
      <c r="C313" s="1">
        <v>5986.44</v>
      </c>
      <c r="E313">
        <f t="shared" si="8"/>
        <v>575646.11685542122</v>
      </c>
      <c r="F313">
        <f t="shared" si="9"/>
        <v>11014611.686831538</v>
      </c>
    </row>
    <row r="314" spans="1:6" x14ac:dyDescent="0.15">
      <c r="A314" s="4">
        <v>43029</v>
      </c>
      <c r="B314">
        <v>5417.0505128408604</v>
      </c>
      <c r="C314" s="1">
        <v>5983.1845499999999</v>
      </c>
      <c r="E314">
        <f t="shared" si="8"/>
        <v>320507.74803010601</v>
      </c>
      <c r="F314">
        <f t="shared" si="9"/>
        <v>11036230.834549945</v>
      </c>
    </row>
    <row r="315" spans="1:6" x14ac:dyDescent="0.15">
      <c r="A315" s="4">
        <v>43030</v>
      </c>
      <c r="B315">
        <v>5513.4687650380001</v>
      </c>
      <c r="C315" s="1">
        <v>5876.0798670000004</v>
      </c>
      <c r="E315">
        <f t="shared" si="8"/>
        <v>131486.81126609613</v>
      </c>
      <c r="F315">
        <f t="shared" si="9"/>
        <v>11759323.391810132</v>
      </c>
    </row>
    <row r="316" spans="1:6" x14ac:dyDescent="0.15">
      <c r="A316" s="4">
        <v>43031</v>
      </c>
      <c r="B316">
        <v>5581.1314970594703</v>
      </c>
      <c r="C316" s="1">
        <v>5900.59</v>
      </c>
      <c r="E316">
        <f t="shared" si="8"/>
        <v>102053.73510100448</v>
      </c>
      <c r="F316">
        <f t="shared" si="9"/>
        <v>11591824.480163332</v>
      </c>
    </row>
    <row r="317" spans="1:6" x14ac:dyDescent="0.15">
      <c r="A317" s="4">
        <v>43032</v>
      </c>
      <c r="B317">
        <v>5701.0769748050598</v>
      </c>
      <c r="C317" s="1">
        <v>5669.6225329999997</v>
      </c>
      <c r="E317">
        <f t="shared" si="8"/>
        <v>989.38190926790708</v>
      </c>
      <c r="F317">
        <f t="shared" si="9"/>
        <v>13217909.628819549</v>
      </c>
    </row>
    <row r="318" spans="1:6" x14ac:dyDescent="0.15">
      <c r="A318" s="4">
        <v>43033</v>
      </c>
      <c r="B318">
        <v>5757.2079977534404</v>
      </c>
      <c r="C318" s="1">
        <v>5893.1384170000001</v>
      </c>
      <c r="E318">
        <f t="shared" si="8"/>
        <v>18477.078876545493</v>
      </c>
      <c r="F318">
        <f t="shared" si="9"/>
        <v>11642620.470584059</v>
      </c>
    </row>
    <row r="319" spans="1:6" x14ac:dyDescent="0.15">
      <c r="A319" s="4">
        <v>43034</v>
      </c>
      <c r="B319">
        <v>5871.0483522445102</v>
      </c>
      <c r="C319" s="1">
        <v>5889.82</v>
      </c>
      <c r="E319">
        <f t="shared" si="8"/>
        <v>352.37475945617547</v>
      </c>
      <c r="F319">
        <f t="shared" si="9"/>
        <v>11665277.212498495</v>
      </c>
    </row>
    <row r="320" spans="1:6" x14ac:dyDescent="0.15">
      <c r="A320" s="4">
        <v>43035</v>
      </c>
      <c r="B320">
        <v>5927.2165995527703</v>
      </c>
      <c r="C320" s="1">
        <v>5776.6969499999996</v>
      </c>
      <c r="E320">
        <f t="shared" si="8"/>
        <v>22656.164901488908</v>
      </c>
      <c r="F320">
        <f t="shared" si="9"/>
        <v>12450805.567414569</v>
      </c>
    </row>
    <row r="321" spans="1:6" x14ac:dyDescent="0.15">
      <c r="A321" s="4">
        <v>43036</v>
      </c>
      <c r="B321">
        <v>6093.0047564398801</v>
      </c>
      <c r="C321" s="1">
        <v>6155.4340199999997</v>
      </c>
      <c r="E321">
        <f t="shared" si="8"/>
        <v>3897.4129486588745</v>
      </c>
      <c r="F321">
        <f t="shared" si="9"/>
        <v>9921446.8821444698</v>
      </c>
    </row>
    <row r="322" spans="1:6" x14ac:dyDescent="0.15">
      <c r="A322" s="4">
        <v>43037</v>
      </c>
      <c r="B322">
        <v>6158.6190694294301</v>
      </c>
      <c r="C322" s="1">
        <v>6136.49</v>
      </c>
      <c r="E322">
        <f t="shared" si="8"/>
        <v>489.69571381254553</v>
      </c>
      <c r="F322">
        <f t="shared" si="9"/>
        <v>10041146.750446135</v>
      </c>
    </row>
    <row r="323" spans="1:6" x14ac:dyDescent="0.15">
      <c r="A323" s="4">
        <v>43038</v>
      </c>
      <c r="B323">
        <v>6189.1607285569398</v>
      </c>
      <c r="C323" s="1">
        <v>6388.6451669999997</v>
      </c>
      <c r="E323">
        <f t="shared" ref="E323:E386" si="10">(B323-C323)^2</f>
        <v>39794.041180942935</v>
      </c>
      <c r="F323">
        <f t="shared" ref="F323:F386" si="11">(C323-9305.266854)^2</f>
        <v>8506682.0650787242</v>
      </c>
    </row>
    <row r="324" spans="1:6" x14ac:dyDescent="0.15">
      <c r="A324" s="4">
        <v>43039</v>
      </c>
      <c r="B324">
        <v>6266.78695768125</v>
      </c>
      <c r="C324" s="1">
        <v>6665.3066829999998</v>
      </c>
      <c r="E324">
        <f t="shared" si="10"/>
        <v>158817.97146813179</v>
      </c>
      <c r="F324">
        <f t="shared" si="11"/>
        <v>6969389.7044663476</v>
      </c>
    </row>
    <row r="325" spans="1:6" x14ac:dyDescent="0.15">
      <c r="A325" s="4">
        <v>43040</v>
      </c>
      <c r="B325">
        <v>6276.6559793160404</v>
      </c>
      <c r="C325" s="1">
        <v>6751.98</v>
      </c>
      <c r="E325">
        <f t="shared" si="10"/>
        <v>225932.92463916482</v>
      </c>
      <c r="F325">
        <f t="shared" si="11"/>
        <v>6519273.7588092173</v>
      </c>
    </row>
    <row r="326" spans="1:6" x14ac:dyDescent="0.15">
      <c r="A326" s="4">
        <v>43041</v>
      </c>
      <c r="B326">
        <v>6341.6576414031397</v>
      </c>
      <c r="C326" s="1">
        <v>7197.7200599999996</v>
      </c>
      <c r="E326">
        <f t="shared" si="10"/>
        <v>732842.86453390552</v>
      </c>
      <c r="F326">
        <f t="shared" si="11"/>
        <v>4441753.488899678</v>
      </c>
    </row>
    <row r="327" spans="1:6" x14ac:dyDescent="0.15">
      <c r="A327" s="4">
        <v>43042</v>
      </c>
      <c r="B327">
        <v>6347.8198514097103</v>
      </c>
      <c r="C327" s="1">
        <v>7437.5433169999997</v>
      </c>
      <c r="E327">
        <f t="shared" si="10"/>
        <v>1187497.2314581105</v>
      </c>
      <c r="F327">
        <f t="shared" si="11"/>
        <v>3488391.2106637899</v>
      </c>
    </row>
    <row r="328" spans="1:6" x14ac:dyDescent="0.15">
      <c r="A328" s="4">
        <v>43043</v>
      </c>
      <c r="B328">
        <v>6463.87593321858</v>
      </c>
      <c r="C328" s="1">
        <v>7365.99</v>
      </c>
      <c r="E328">
        <f t="shared" si="10"/>
        <v>813809.78948491183</v>
      </c>
      <c r="F328">
        <f t="shared" si="11"/>
        <v>3760794.7164601362</v>
      </c>
    </row>
    <row r="329" spans="1:6" x14ac:dyDescent="0.15">
      <c r="A329" s="4">
        <v>43044</v>
      </c>
      <c r="B329">
        <v>6481.4548298335003</v>
      </c>
      <c r="C329" s="1">
        <v>6989.0716670000002</v>
      </c>
      <c r="E329">
        <f t="shared" si="10"/>
        <v>257674.85337492084</v>
      </c>
      <c r="F329">
        <f t="shared" si="11"/>
        <v>5364760.144281962</v>
      </c>
    </row>
    <row r="330" spans="1:6" x14ac:dyDescent="0.15">
      <c r="A330" s="4">
        <v>43045</v>
      </c>
      <c r="B330">
        <v>6467.0214171298203</v>
      </c>
      <c r="C330" s="1">
        <v>7092.1272330000002</v>
      </c>
      <c r="E330">
        <f t="shared" si="10"/>
        <v>390757.28103472322</v>
      </c>
      <c r="F330">
        <f t="shared" si="11"/>
        <v>4897986.9820400206</v>
      </c>
    </row>
    <row r="331" spans="1:6" x14ac:dyDescent="0.15">
      <c r="A331" s="4">
        <v>43046</v>
      </c>
      <c r="B331">
        <v>6503.9989072817598</v>
      </c>
      <c r="C331" s="1">
        <v>7128.64</v>
      </c>
      <c r="E331">
        <f t="shared" si="10"/>
        <v>390176.49471223756</v>
      </c>
      <c r="F331">
        <f t="shared" si="11"/>
        <v>4737704.461553934</v>
      </c>
    </row>
    <row r="332" spans="1:6" x14ac:dyDescent="0.15">
      <c r="A332" s="4">
        <v>43047</v>
      </c>
      <c r="B332">
        <v>6478.6779819981803</v>
      </c>
      <c r="C332" s="1">
        <v>7158.0370599999997</v>
      </c>
      <c r="E332">
        <f t="shared" si="10"/>
        <v>461528.75686348212</v>
      </c>
      <c r="F332">
        <f t="shared" si="11"/>
        <v>4610595.7882412821</v>
      </c>
    </row>
    <row r="333" spans="1:6" x14ac:dyDescent="0.15">
      <c r="A333" s="4">
        <v>43048</v>
      </c>
      <c r="B333">
        <v>6514.9155070483002</v>
      </c>
      <c r="C333" s="1">
        <v>6719.3978500000003</v>
      </c>
      <c r="E333">
        <f t="shared" si="10"/>
        <v>41813.028579016674</v>
      </c>
      <c r="F333">
        <f t="shared" si="11"/>
        <v>6686718.5058479477</v>
      </c>
    </row>
    <row r="334" spans="1:6" x14ac:dyDescent="0.15">
      <c r="A334" s="4">
        <v>43049</v>
      </c>
      <c r="B334">
        <v>6499.5139274913399</v>
      </c>
      <c r="C334" s="1">
        <v>6569.22</v>
      </c>
      <c r="E334">
        <f t="shared" si="10"/>
        <v>4858.9365445826106</v>
      </c>
      <c r="F334">
        <f t="shared" si="11"/>
        <v>7485952.3872832935</v>
      </c>
    </row>
    <row r="335" spans="1:6" x14ac:dyDescent="0.15">
      <c r="A335" s="4">
        <v>43050</v>
      </c>
      <c r="B335">
        <v>6601.76727418667</v>
      </c>
      <c r="C335" s="1">
        <v>5716.3015830000004</v>
      </c>
      <c r="E335">
        <f t="shared" si="10"/>
        <v>784049.49026868644</v>
      </c>
      <c r="F335">
        <f t="shared" si="11"/>
        <v>12880671.716444097</v>
      </c>
    </row>
    <row r="336" spans="1:6" x14ac:dyDescent="0.15">
      <c r="A336" s="4">
        <v>43051</v>
      </c>
      <c r="B336">
        <v>6613.6363557725999</v>
      </c>
      <c r="C336" s="1">
        <v>6550.2275330000002</v>
      </c>
      <c r="E336">
        <f t="shared" si="10"/>
        <v>4020.6788054069589</v>
      </c>
      <c r="F336">
        <f t="shared" si="11"/>
        <v>7590241.6602561371</v>
      </c>
    </row>
    <row r="337" spans="1:6" x14ac:dyDescent="0.15">
      <c r="A337" s="4">
        <v>43052</v>
      </c>
      <c r="B337">
        <v>6601.6808681551302</v>
      </c>
      <c r="C337" s="1">
        <v>6493.63</v>
      </c>
      <c r="E337">
        <f t="shared" si="10"/>
        <v>11674.990109077296</v>
      </c>
      <c r="F337">
        <f t="shared" si="11"/>
        <v>7905301.7987710135</v>
      </c>
    </row>
    <row r="338" spans="1:6" x14ac:dyDescent="0.15">
      <c r="A338" s="4">
        <v>43053</v>
      </c>
      <c r="B338">
        <v>6649.1806675309499</v>
      </c>
      <c r="C338" s="1">
        <v>7301.4299199999996</v>
      </c>
      <c r="E338">
        <f t="shared" si="10"/>
        <v>425429.08734643413</v>
      </c>
      <c r="F338">
        <f t="shared" si="11"/>
        <v>4015362.4580625203</v>
      </c>
    </row>
    <row r="339" spans="1:6" x14ac:dyDescent="0.15">
      <c r="A339" s="4">
        <v>43054</v>
      </c>
      <c r="B339">
        <v>6642.0509056645096</v>
      </c>
      <c r="C339" s="1">
        <v>7815.0307000000003</v>
      </c>
      <c r="E339">
        <f t="shared" si="10"/>
        <v>1375881.5979193298</v>
      </c>
      <c r="F339">
        <f t="shared" si="11"/>
        <v>2220803.7946887095</v>
      </c>
    </row>
    <row r="340" spans="1:6" x14ac:dyDescent="0.15">
      <c r="A340" s="4">
        <v>43055</v>
      </c>
      <c r="B340">
        <v>6703.5537254697201</v>
      </c>
      <c r="C340" s="1">
        <v>7868.77</v>
      </c>
      <c r="E340">
        <f t="shared" si="10"/>
        <v>1357728.9664302256</v>
      </c>
      <c r="F340">
        <f t="shared" si="11"/>
        <v>2063523.2115518947</v>
      </c>
    </row>
    <row r="341" spans="1:6" x14ac:dyDescent="0.15">
      <c r="A341" s="4">
        <v>43056</v>
      </c>
      <c r="B341">
        <v>6719.6972538139198</v>
      </c>
      <c r="C341" s="1">
        <v>7817.1403829999999</v>
      </c>
      <c r="E341">
        <f t="shared" si="10"/>
        <v>1204381.4217977354</v>
      </c>
      <c r="F341">
        <f t="shared" si="11"/>
        <v>2214520.3936909125</v>
      </c>
    </row>
    <row r="342" spans="1:6" x14ac:dyDescent="0.15">
      <c r="A342" s="4">
        <v>43057</v>
      </c>
      <c r="B342">
        <v>6858.8072597535402</v>
      </c>
      <c r="C342" s="1">
        <v>8007.6540670000004</v>
      </c>
      <c r="E342">
        <f t="shared" si="10"/>
        <v>1319848.9865203854</v>
      </c>
      <c r="F342">
        <f t="shared" si="11"/>
        <v>1683798.944985905</v>
      </c>
    </row>
    <row r="343" spans="1:6" x14ac:dyDescent="0.15">
      <c r="A343" s="4">
        <v>43058</v>
      </c>
      <c r="B343">
        <v>6911.7333052879503</v>
      </c>
      <c r="C343" s="1">
        <v>8049.72</v>
      </c>
      <c r="E343">
        <f t="shared" si="10"/>
        <v>1295013.7173416563</v>
      </c>
      <c r="F343">
        <f t="shared" si="11"/>
        <v>1576397.9025892955</v>
      </c>
    </row>
    <row r="344" spans="1:6" x14ac:dyDescent="0.15">
      <c r="A344" s="4">
        <v>43059</v>
      </c>
      <c r="B344">
        <v>6943.8162095887401</v>
      </c>
      <c r="C344" s="1">
        <v>8059.8</v>
      </c>
      <c r="E344">
        <f t="shared" si="10"/>
        <v>1245419.8204606832</v>
      </c>
      <c r="F344">
        <f t="shared" si="11"/>
        <v>1551187.6844126557</v>
      </c>
    </row>
    <row r="345" spans="1:6" x14ac:dyDescent="0.15">
      <c r="A345" s="4">
        <v>43060</v>
      </c>
      <c r="B345">
        <v>7037.04802339457</v>
      </c>
      <c r="C345" s="1">
        <v>8268.0349999999999</v>
      </c>
      <c r="E345">
        <f t="shared" si="10"/>
        <v>1515328.9365721771</v>
      </c>
      <c r="F345">
        <f t="shared" si="11"/>
        <v>1075849.9189522767</v>
      </c>
    </row>
    <row r="346" spans="1:6" x14ac:dyDescent="0.15">
      <c r="A346" s="4">
        <v>43061</v>
      </c>
      <c r="B346">
        <v>7076.0280547871098</v>
      </c>
      <c r="C346" s="1">
        <v>8236.7199999999993</v>
      </c>
      <c r="E346">
        <f t="shared" si="10"/>
        <v>1347205.7916820813</v>
      </c>
      <c r="F346">
        <f t="shared" si="11"/>
        <v>1141792.3791932976</v>
      </c>
    </row>
    <row r="347" spans="1:6" x14ac:dyDescent="0.15">
      <c r="A347" s="4">
        <v>43062</v>
      </c>
      <c r="B347">
        <v>7182.7164122137001</v>
      </c>
      <c r="C347" s="1">
        <v>8250.9783329999991</v>
      </c>
      <c r="E347">
        <f t="shared" si="10"/>
        <v>1141183.5314020331</v>
      </c>
      <c r="F347">
        <f t="shared" si="11"/>
        <v>1111524.2855123682</v>
      </c>
    </row>
    <row r="348" spans="1:6" x14ac:dyDescent="0.15">
      <c r="A348" s="4">
        <v>43063</v>
      </c>
      <c r="B348">
        <v>7241.87453084546</v>
      </c>
      <c r="C348" s="1">
        <v>8707.4072670000005</v>
      </c>
      <c r="E348">
        <f t="shared" si="10"/>
        <v>2147786.200740614</v>
      </c>
      <c r="F348">
        <f t="shared" si="11"/>
        <v>357436.08576780936</v>
      </c>
    </row>
    <row r="349" spans="1:6" x14ac:dyDescent="0.15">
      <c r="A349" s="4">
        <v>43064</v>
      </c>
      <c r="B349">
        <v>7420.6767784570102</v>
      </c>
      <c r="C349" s="1">
        <v>8768.7999999999993</v>
      </c>
      <c r="E349">
        <f t="shared" si="10"/>
        <v>1817436.2204634473</v>
      </c>
      <c r="F349">
        <f t="shared" si="11"/>
        <v>287796.68544065754</v>
      </c>
    </row>
    <row r="350" spans="1:6" x14ac:dyDescent="0.15">
      <c r="A350" s="4">
        <v>43065</v>
      </c>
      <c r="B350">
        <v>7508.9537325901501</v>
      </c>
      <c r="C350" s="1">
        <v>9718.2950500000006</v>
      </c>
      <c r="E350">
        <f t="shared" si="10"/>
        <v>4881189.0568142934</v>
      </c>
      <c r="F350">
        <f t="shared" si="11"/>
        <v>170592.29069101534</v>
      </c>
    </row>
    <row r="351" spans="1:6" x14ac:dyDescent="0.15">
      <c r="A351" s="4">
        <v>43066</v>
      </c>
      <c r="B351">
        <v>7571.1927884059896</v>
      </c>
      <c r="C351" s="1">
        <v>9952.5088199999991</v>
      </c>
      <c r="E351">
        <f t="shared" si="10"/>
        <v>5670666.0423266413</v>
      </c>
      <c r="F351">
        <f t="shared" si="11"/>
        <v>418922.16255154461</v>
      </c>
    </row>
    <row r="352" spans="1:6" x14ac:dyDescent="0.15">
      <c r="A352" s="4">
        <v>43067</v>
      </c>
      <c r="B352">
        <v>7688.7262414689303</v>
      </c>
      <c r="C352" s="1">
        <v>9919</v>
      </c>
      <c r="E352">
        <f t="shared" si="10"/>
        <v>4974121.0379923042</v>
      </c>
      <c r="F352">
        <f t="shared" si="11"/>
        <v>376668.37449905794</v>
      </c>
    </row>
    <row r="353" spans="1:6" x14ac:dyDescent="0.15">
      <c r="A353" s="4">
        <v>43068</v>
      </c>
      <c r="B353">
        <v>7745.7094757204204</v>
      </c>
      <c r="C353" s="1">
        <v>10147.371999999999</v>
      </c>
      <c r="E353">
        <f t="shared" si="10"/>
        <v>5767982.8805289594</v>
      </c>
      <c r="F353">
        <f t="shared" si="11"/>
        <v>709141.07691968116</v>
      </c>
    </row>
    <row r="354" spans="1:6" x14ac:dyDescent="0.15">
      <c r="A354" s="4">
        <v>43069</v>
      </c>
      <c r="B354">
        <v>7863.8899815857603</v>
      </c>
      <c r="C354" s="1">
        <v>10883.912</v>
      </c>
      <c r="E354">
        <f t="shared" si="10"/>
        <v>9120532.9917068202</v>
      </c>
      <c r="F354">
        <f t="shared" si="11"/>
        <v>2492120.4969893638</v>
      </c>
    </row>
    <row r="355" spans="1:6" x14ac:dyDescent="0.15">
      <c r="A355" s="4">
        <v>43070</v>
      </c>
      <c r="B355">
        <v>7928.05612324513</v>
      </c>
      <c r="C355" s="1">
        <v>10879.88</v>
      </c>
      <c r="E355">
        <f t="shared" si="10"/>
        <v>8713264.1993801445</v>
      </c>
      <c r="F355">
        <f t="shared" si="11"/>
        <v>2479406.5595560162</v>
      </c>
    </row>
    <row r="356" spans="1:6" x14ac:dyDescent="0.15">
      <c r="A356" s="4">
        <v>43071</v>
      </c>
      <c r="B356">
        <v>8105.6494163851703</v>
      </c>
      <c r="C356" s="1">
        <v>11332.621999999999</v>
      </c>
      <c r="E356">
        <f t="shared" si="10"/>
        <v>10413352.055401765</v>
      </c>
      <c r="F356">
        <f t="shared" si="11"/>
        <v>4110168.8880126807</v>
      </c>
    </row>
    <row r="357" spans="1:6" x14ac:dyDescent="0.15">
      <c r="A357" s="4">
        <v>43072</v>
      </c>
      <c r="B357">
        <v>8187.0007977832802</v>
      </c>
      <c r="C357" s="1">
        <v>11584.83</v>
      </c>
      <c r="E357">
        <f t="shared" si="10"/>
        <v>11545243.287436711</v>
      </c>
      <c r="F357">
        <f t="shared" si="11"/>
        <v>5196408.1366014192</v>
      </c>
    </row>
    <row r="358" spans="1:6" x14ac:dyDescent="0.15">
      <c r="A358" s="4">
        <v>43073</v>
      </c>
      <c r="B358">
        <v>8237.3166659755807</v>
      </c>
      <c r="C358" s="1">
        <v>11591.22</v>
      </c>
      <c r="E358">
        <f t="shared" si="10"/>
        <v>11248667.573980112</v>
      </c>
      <c r="F358">
        <f t="shared" si="11"/>
        <v>5225581.7857072968</v>
      </c>
    </row>
    <row r="359" spans="1:6" x14ac:dyDescent="0.15">
      <c r="A359" s="4">
        <v>43074</v>
      </c>
      <c r="B359">
        <v>8338.8451864175404</v>
      </c>
      <c r="C359" s="1">
        <v>13540.98</v>
      </c>
      <c r="E359">
        <f t="shared" si="10"/>
        <v>27062206.618686609</v>
      </c>
      <c r="F359">
        <f t="shared" si="11"/>
        <v>17941265.855197217</v>
      </c>
    </row>
    <row r="360" spans="1:6" x14ac:dyDescent="0.15">
      <c r="A360" s="4">
        <v>43075</v>
      </c>
      <c r="B360">
        <v>8376.8260621912796</v>
      </c>
      <c r="C360" s="1">
        <v>16501.971669999999</v>
      </c>
      <c r="E360">
        <f t="shared" si="10"/>
        <v>66017991.148093328</v>
      </c>
      <c r="F360">
        <f t="shared" si="11"/>
        <v>51792560.208637588</v>
      </c>
    </row>
    <row r="361" spans="1:6" x14ac:dyDescent="0.15">
      <c r="A361" s="4">
        <v>43076</v>
      </c>
      <c r="B361">
        <v>8474.2252733743208</v>
      </c>
      <c r="C361" s="1">
        <v>16860.88</v>
      </c>
      <c r="E361">
        <f t="shared" si="10"/>
        <v>70335977.503632858</v>
      </c>
      <c r="F361">
        <f t="shared" si="11"/>
        <v>57087290.012008041</v>
      </c>
    </row>
    <row r="362" spans="1:6" x14ac:dyDescent="0.15">
      <c r="A362" s="4">
        <v>43077</v>
      </c>
      <c r="B362">
        <v>8517.1446690918401</v>
      </c>
      <c r="C362" s="1">
        <v>15142.834150000001</v>
      </c>
      <c r="E362">
        <f t="shared" si="10"/>
        <v>43899761.097417049</v>
      </c>
      <c r="F362">
        <f t="shared" si="11"/>
        <v>34077191.935328767</v>
      </c>
    </row>
    <row r="363" spans="1:6" x14ac:dyDescent="0.15">
      <c r="A363" s="4">
        <v>43078</v>
      </c>
      <c r="B363">
        <v>8674.3912991695106</v>
      </c>
      <c r="C363" s="1">
        <v>14869.805</v>
      </c>
      <c r="E363">
        <f t="shared" si="10"/>
        <v>38383150.924438141</v>
      </c>
      <c r="F363">
        <f t="shared" si="11"/>
        <v>30964084.778289124</v>
      </c>
    </row>
    <row r="364" spans="1:6" x14ac:dyDescent="0.15">
      <c r="A364" s="4">
        <v>43079</v>
      </c>
      <c r="B364">
        <v>8737.6682216976697</v>
      </c>
      <c r="C364" s="1">
        <v>15068.95</v>
      </c>
      <c r="E364">
        <f t="shared" si="10"/>
        <v>40085128.956263125</v>
      </c>
      <c r="F364">
        <f t="shared" si="11"/>
        <v>33220043.407484472</v>
      </c>
    </row>
    <row r="365" spans="1:6" x14ac:dyDescent="0.15">
      <c r="A365" s="4">
        <v>43080</v>
      </c>
      <c r="B365">
        <v>8773.5139147021091</v>
      </c>
      <c r="C365" s="1">
        <v>17276.393329999999</v>
      </c>
      <c r="E365">
        <f t="shared" si="10"/>
        <v>72298958.351096585</v>
      </c>
      <c r="F365">
        <f t="shared" si="11"/>
        <v>63538857.296388172</v>
      </c>
    </row>
    <row r="366" spans="1:6" x14ac:dyDescent="0.15">
      <c r="A366" s="4">
        <v>43081</v>
      </c>
      <c r="B366">
        <v>8865.4221897194893</v>
      </c>
      <c r="C366" s="1">
        <v>16808.366669999999</v>
      </c>
      <c r="E366">
        <f t="shared" si="10"/>
        <v>63090367.01681862</v>
      </c>
      <c r="F366">
        <f t="shared" si="11"/>
        <v>56296506.848859236</v>
      </c>
    </row>
    <row r="367" spans="1:6" x14ac:dyDescent="0.15">
      <c r="A367" s="4">
        <v>43082</v>
      </c>
      <c r="B367">
        <v>8899.7472275637901</v>
      </c>
      <c r="C367" s="1">
        <v>16252.31</v>
      </c>
      <c r="E367">
        <f t="shared" si="10"/>
        <v>54060179.322614834</v>
      </c>
      <c r="F367">
        <f t="shared" si="11"/>
        <v>48261408.472385578</v>
      </c>
    </row>
    <row r="368" spans="1:6" x14ac:dyDescent="0.15">
      <c r="A368" s="4">
        <v>43083</v>
      </c>
      <c r="B368">
        <v>9000.3966319377196</v>
      </c>
      <c r="C368" s="1">
        <v>17771.900000000001</v>
      </c>
      <c r="E368">
        <f t="shared" si="10"/>
        <v>76939271.335927948</v>
      </c>
      <c r="F368">
        <f t="shared" si="11"/>
        <v>71683876.82894589</v>
      </c>
    </row>
    <row r="369" spans="1:6" x14ac:dyDescent="0.15">
      <c r="A369" s="4">
        <v>43084</v>
      </c>
      <c r="B369">
        <v>9054.2037095484593</v>
      </c>
      <c r="C369" s="1">
        <v>19498.68333</v>
      </c>
      <c r="E369">
        <f t="shared" si="10"/>
        <v>109087154.54202756</v>
      </c>
      <c r="F369">
        <f t="shared" si="11"/>
        <v>103905739.45318827</v>
      </c>
    </row>
    <row r="370" spans="1:6" x14ac:dyDescent="0.15">
      <c r="A370" s="4">
        <v>43085</v>
      </c>
      <c r="B370">
        <v>9230.4650805902493</v>
      </c>
      <c r="C370" s="1">
        <v>19279.900000000001</v>
      </c>
      <c r="E370">
        <f t="shared" si="10"/>
        <v>100991142.19945209</v>
      </c>
      <c r="F370">
        <f t="shared" si="11"/>
        <v>99493306.3972819</v>
      </c>
    </row>
    <row r="371" spans="1:6" x14ac:dyDescent="0.15">
      <c r="A371" s="4">
        <v>43086</v>
      </c>
      <c r="B371">
        <v>9321.1064280831197</v>
      </c>
      <c r="C371" s="1">
        <v>18961.856670000001</v>
      </c>
      <c r="E371">
        <f t="shared" si="10"/>
        <v>92944065.227020413</v>
      </c>
      <c r="F371">
        <f t="shared" si="11"/>
        <v>93249726.874474943</v>
      </c>
    </row>
    <row r="372" spans="1:6" x14ac:dyDescent="0.15">
      <c r="A372" s="4">
        <v>43087</v>
      </c>
      <c r="B372">
        <v>9392.6044082765693</v>
      </c>
      <c r="C372" s="1">
        <v>17737.111669999998</v>
      </c>
      <c r="E372">
        <f t="shared" si="10"/>
        <v>69630801.440955043</v>
      </c>
      <c r="F372">
        <f t="shared" si="11"/>
        <v>71096007.001106054</v>
      </c>
    </row>
    <row r="373" spans="1:6" x14ac:dyDescent="0.15">
      <c r="A373" s="4">
        <v>43088</v>
      </c>
      <c r="B373">
        <v>9528.0973071715907</v>
      </c>
      <c r="C373" s="1">
        <v>17382.939999999999</v>
      </c>
      <c r="E373">
        <f t="shared" si="10"/>
        <v>61698553.729079835</v>
      </c>
      <c r="F373">
        <f t="shared" si="11"/>
        <v>65248803.453609526</v>
      </c>
    </row>
    <row r="374" spans="1:6" x14ac:dyDescent="0.15">
      <c r="A374" s="4">
        <v>43089</v>
      </c>
      <c r="B374">
        <v>9613.2895209476392</v>
      </c>
      <c r="C374" s="1">
        <v>16047.51</v>
      </c>
      <c r="E374">
        <f t="shared" si="10"/>
        <v>41399193.173056796</v>
      </c>
      <c r="F374">
        <f t="shared" si="11"/>
        <v>45457842.639783986</v>
      </c>
    </row>
    <row r="375" spans="1:6" x14ac:dyDescent="0.15">
      <c r="A375" s="4">
        <v>43090</v>
      </c>
      <c r="B375">
        <v>9771.1529670593809</v>
      </c>
      <c r="C375" s="1">
        <v>15190.945</v>
      </c>
      <c r="E375">
        <f t="shared" si="10"/>
        <v>29374145.680326607</v>
      </c>
      <c r="F375">
        <f t="shared" si="11"/>
        <v>34641207.238302</v>
      </c>
    </row>
    <row r="376" spans="1:6" x14ac:dyDescent="0.15">
      <c r="A376" s="4">
        <v>43091</v>
      </c>
      <c r="B376">
        <v>9887.3165896099108</v>
      </c>
      <c r="C376" s="1">
        <v>13776.61</v>
      </c>
      <c r="E376">
        <f t="shared" si="10"/>
        <v>15126603.232103776</v>
      </c>
      <c r="F376">
        <f t="shared" si="11"/>
        <v>19992909.529281188</v>
      </c>
    </row>
    <row r="377" spans="1:6" x14ac:dyDescent="0.15">
      <c r="A377" s="4">
        <v>43092</v>
      </c>
      <c r="B377">
        <v>10080.1137695707</v>
      </c>
      <c r="C377" s="1">
        <v>13949.174999999999</v>
      </c>
      <c r="E377">
        <f t="shared" si="10"/>
        <v>14969634.804811081</v>
      </c>
      <c r="F377">
        <f t="shared" si="11"/>
        <v>21565882.868485156</v>
      </c>
    </row>
    <row r="378" spans="1:6" x14ac:dyDescent="0.15">
      <c r="A378" s="4">
        <v>43093</v>
      </c>
      <c r="B378">
        <v>10189.3298389707</v>
      </c>
      <c r="C378" s="1">
        <v>14119.028329999999</v>
      </c>
      <c r="E378">
        <f t="shared" si="10"/>
        <v>15442530.230397953</v>
      </c>
      <c r="F378">
        <f t="shared" si="11"/>
        <v>23172299.547821697</v>
      </c>
    </row>
    <row r="379" spans="1:6" x14ac:dyDescent="0.15">
      <c r="A379" s="4">
        <v>43094</v>
      </c>
      <c r="B379">
        <v>10279.617026112999</v>
      </c>
      <c r="C379" s="1">
        <v>13740.94</v>
      </c>
      <c r="E379">
        <f t="shared" si="10"/>
        <v>11980756.729557956</v>
      </c>
      <c r="F379">
        <f t="shared" si="11"/>
        <v>19675196.258145545</v>
      </c>
    </row>
    <row r="380" spans="1:6" x14ac:dyDescent="0.15">
      <c r="A380" s="4">
        <v>43095</v>
      </c>
      <c r="B380">
        <v>10432.1682918516</v>
      </c>
      <c r="C380" s="1">
        <v>15589.321669999999</v>
      </c>
      <c r="E380">
        <f t="shared" si="10"/>
        <v>26596230.96574745</v>
      </c>
      <c r="F380">
        <f t="shared" si="11"/>
        <v>39489344.930492789</v>
      </c>
    </row>
    <row r="381" spans="1:6" x14ac:dyDescent="0.15">
      <c r="A381" s="4">
        <v>43096</v>
      </c>
      <c r="B381">
        <v>10530.6739690537</v>
      </c>
      <c r="C381" s="1">
        <v>14380.58167</v>
      </c>
      <c r="E381">
        <f t="shared" si="10"/>
        <v>14821789.305805624</v>
      </c>
      <c r="F381">
        <f t="shared" si="11"/>
        <v>25758820.481509116</v>
      </c>
    </row>
    <row r="382" spans="1:6" x14ac:dyDescent="0.15">
      <c r="A382" s="4">
        <v>43097</v>
      </c>
      <c r="B382">
        <v>10696.0789195088</v>
      </c>
      <c r="C382" s="1">
        <v>14214.01</v>
      </c>
      <c r="E382">
        <f t="shared" si="10"/>
        <v>12375839.087085983</v>
      </c>
      <c r="F382">
        <f t="shared" si="11"/>
        <v>24095759.273401983</v>
      </c>
    </row>
    <row r="383" spans="1:6" x14ac:dyDescent="0.15">
      <c r="A383" s="4">
        <v>43098</v>
      </c>
      <c r="B383">
        <v>10812.029862073699</v>
      </c>
      <c r="C383" s="1">
        <v>13215.574000000001</v>
      </c>
      <c r="E383">
        <f t="shared" si="10"/>
        <v>5777024.4229598856</v>
      </c>
      <c r="F383">
        <f t="shared" si="11"/>
        <v>15290501.976058673</v>
      </c>
    </row>
    <row r="384" spans="1:6" x14ac:dyDescent="0.15">
      <c r="A384" s="4">
        <v>43099</v>
      </c>
      <c r="B384">
        <v>11044.4970757058</v>
      </c>
      <c r="C384" s="1">
        <v>14165.575000000001</v>
      </c>
      <c r="E384">
        <f t="shared" si="10"/>
        <v>9741127.4095165972</v>
      </c>
      <c r="F384">
        <f t="shared" si="11"/>
        <v>23622595.27407397</v>
      </c>
    </row>
    <row r="385" spans="1:6" x14ac:dyDescent="0.15">
      <c r="A385" s="4">
        <v>43100</v>
      </c>
      <c r="B385">
        <v>11182.0310890501</v>
      </c>
      <c r="C385" s="1">
        <v>13796</v>
      </c>
      <c r="E385">
        <f t="shared" si="10"/>
        <v>6832833.467412604</v>
      </c>
      <c r="F385">
        <f t="shared" si="11"/>
        <v>20166684.188583061</v>
      </c>
    </row>
    <row r="386" spans="1:6" x14ac:dyDescent="0.15">
      <c r="A386" s="4">
        <v>43101</v>
      </c>
      <c r="B386">
        <v>11287.7799433212</v>
      </c>
      <c r="C386" s="1">
        <v>15005.856669999999</v>
      </c>
      <c r="E386">
        <f t="shared" si="10"/>
        <v>13824094.545470532</v>
      </c>
      <c r="F386">
        <f t="shared" si="11"/>
        <v>32496724.25028291</v>
      </c>
    </row>
    <row r="387" spans="1:6" x14ac:dyDescent="0.15">
      <c r="A387" s="4">
        <v>43102</v>
      </c>
      <c r="B387">
        <v>11441.697004804601</v>
      </c>
      <c r="C387" s="1">
        <v>15053.26167</v>
      </c>
      <c r="E387">
        <f t="shared" ref="E387:E450" si="12">(B387-C387)^2</f>
        <v>13043399.330887957</v>
      </c>
      <c r="F387">
        <f t="shared" ref="F387:F450" si="13">(C387-9305.266854)^2</f>
        <v>33039444.404762879</v>
      </c>
    </row>
    <row r="388" spans="1:6" x14ac:dyDescent="0.15">
      <c r="A388" s="4">
        <v>43103</v>
      </c>
      <c r="B388">
        <v>11526.541693974599</v>
      </c>
      <c r="C388" s="1">
        <v>15039.24</v>
      </c>
      <c r="E388">
        <f t="shared" si="12"/>
        <v>12339049.389153719</v>
      </c>
      <c r="F388">
        <f t="shared" si="13"/>
        <v>32878448.039049141</v>
      </c>
    </row>
    <row r="389" spans="1:6" x14ac:dyDescent="0.15">
      <c r="A389" s="4">
        <v>43104</v>
      </c>
      <c r="B389">
        <v>11662.6735001532</v>
      </c>
      <c r="C389" s="1">
        <v>17174.12</v>
      </c>
      <c r="E389">
        <f t="shared" si="12"/>
        <v>30376042.520673536</v>
      </c>
      <c r="F389">
        <f t="shared" si="13"/>
        <v>61918849.833314091</v>
      </c>
    </row>
    <row r="390" spans="1:6" x14ac:dyDescent="0.15">
      <c r="A390" s="4">
        <v>43105</v>
      </c>
      <c r="B390">
        <v>11733.527757146199</v>
      </c>
      <c r="C390" s="1">
        <v>17319.198</v>
      </c>
      <c r="E390">
        <f t="shared" si="12"/>
        <v>31199712.061902441</v>
      </c>
      <c r="F390">
        <f t="shared" si="13"/>
        <v>64223092.412828885</v>
      </c>
    </row>
    <row r="391" spans="1:6" x14ac:dyDescent="0.15">
      <c r="A391" s="4">
        <v>43106</v>
      </c>
      <c r="B391">
        <v>11905.2564178373</v>
      </c>
      <c r="C391" s="1">
        <v>17155.95</v>
      </c>
      <c r="E391">
        <f t="shared" si="12"/>
        <v>27569783.093764581</v>
      </c>
      <c r="F391">
        <f t="shared" si="13"/>
        <v>61633225.858888477</v>
      </c>
    </row>
    <row r="392" spans="1:6" x14ac:dyDescent="0.15">
      <c r="A392" s="4">
        <v>43107</v>
      </c>
      <c r="B392">
        <v>11966.9937162768</v>
      </c>
      <c r="C392" s="1">
        <v>15265.90667</v>
      </c>
      <c r="E392">
        <f t="shared" si="12"/>
        <v>10882826.67624273</v>
      </c>
      <c r="F392">
        <f t="shared" si="13"/>
        <v>35529227.016084522</v>
      </c>
    </row>
    <row r="393" spans="1:6" x14ac:dyDescent="0.15">
      <c r="A393" s="4">
        <v>43108</v>
      </c>
      <c r="B393">
        <v>11982.8718467606</v>
      </c>
      <c r="C393" s="1">
        <v>14714.25333</v>
      </c>
      <c r="E393">
        <f t="shared" si="12"/>
        <v>7460444.8069830649</v>
      </c>
      <c r="F393">
        <f t="shared" si="13"/>
        <v>29257134.6975509</v>
      </c>
    </row>
    <row r="394" spans="1:6" x14ac:dyDescent="0.15">
      <c r="A394" s="4">
        <v>43109</v>
      </c>
      <c r="B394">
        <v>12034.2164611227</v>
      </c>
      <c r="C394" s="1">
        <v>14437.42</v>
      </c>
      <c r="E394">
        <f t="shared" si="12"/>
        <v>5775387.2492723791</v>
      </c>
      <c r="F394">
        <f t="shared" si="13"/>
        <v>26338995.913997702</v>
      </c>
    </row>
    <row r="395" spans="1:6" x14ac:dyDescent="0.15">
      <c r="A395" s="4">
        <v>43110</v>
      </c>
      <c r="B395">
        <v>12005.524466863601</v>
      </c>
      <c r="C395" s="1">
        <v>13296.794</v>
      </c>
      <c r="E395">
        <f t="shared" si="12"/>
        <v>1667377.0072062947</v>
      </c>
      <c r="F395">
        <f t="shared" si="13"/>
        <v>15932288.957254909</v>
      </c>
    </row>
    <row r="396" spans="1:6" x14ac:dyDescent="0.15">
      <c r="A396" s="4">
        <v>43111</v>
      </c>
      <c r="B396">
        <v>12019.2249019767</v>
      </c>
      <c r="C396" s="1">
        <v>13912.882</v>
      </c>
      <c r="E396">
        <f t="shared" si="12"/>
        <v>3585937.2048940226</v>
      </c>
      <c r="F396">
        <f t="shared" si="13"/>
        <v>21230117.333648603</v>
      </c>
    </row>
    <row r="397" spans="1:6" x14ac:dyDescent="0.15">
      <c r="A397" s="4">
        <v>43112</v>
      </c>
      <c r="B397">
        <v>11961.1120527314</v>
      </c>
      <c r="C397" s="1">
        <v>13791.19</v>
      </c>
      <c r="E397">
        <f t="shared" si="12"/>
        <v>3349185.2930788556</v>
      </c>
      <c r="F397">
        <f t="shared" si="13"/>
        <v>20123506.471818548</v>
      </c>
    </row>
    <row r="398" spans="1:6" x14ac:dyDescent="0.15">
      <c r="A398" s="4">
        <v>43113</v>
      </c>
      <c r="B398">
        <v>11999.9350116935</v>
      </c>
      <c r="C398" s="1">
        <v>13852.92</v>
      </c>
      <c r="E398">
        <f t="shared" si="12"/>
        <v>3433553.3668892393</v>
      </c>
      <c r="F398">
        <f t="shared" si="13"/>
        <v>20681149.136323702</v>
      </c>
    </row>
    <row r="399" spans="1:6" x14ac:dyDescent="0.15">
      <c r="A399" s="4">
        <v>43114</v>
      </c>
      <c r="B399">
        <v>11927.604769391301</v>
      </c>
      <c r="C399" s="1">
        <v>14012.196</v>
      </c>
      <c r="E399">
        <f t="shared" si="12"/>
        <v>4345520.5987306917</v>
      </c>
      <c r="F399">
        <f t="shared" si="13"/>
        <v>22155181.985464294</v>
      </c>
    </row>
    <row r="400" spans="1:6" x14ac:dyDescent="0.15">
      <c r="A400" s="4">
        <v>43115</v>
      </c>
      <c r="B400">
        <v>11811.145389584201</v>
      </c>
      <c r="C400" s="1">
        <v>13554.14</v>
      </c>
      <c r="E400">
        <f t="shared" si="12"/>
        <v>3038030.2119385228</v>
      </c>
      <c r="F400">
        <f t="shared" si="13"/>
        <v>18052923.010799937</v>
      </c>
    </row>
    <row r="401" spans="1:6" x14ac:dyDescent="0.15">
      <c r="A401" s="4">
        <v>43116</v>
      </c>
      <c r="B401">
        <v>11734.8206693049</v>
      </c>
      <c r="C401" s="1">
        <v>11116.946669999999</v>
      </c>
      <c r="E401">
        <f t="shared" si="12"/>
        <v>381768.27901703189</v>
      </c>
      <c r="F401">
        <f t="shared" si="13"/>
        <v>3282183.7557017934</v>
      </c>
    </row>
    <row r="402" spans="1:6" x14ac:dyDescent="0.15">
      <c r="A402" s="4">
        <v>43117</v>
      </c>
      <c r="B402">
        <v>11586.0405042775</v>
      </c>
      <c r="C402" s="1">
        <v>11345.42333</v>
      </c>
      <c r="E402">
        <f t="shared" si="12"/>
        <v>57896.624557289026</v>
      </c>
      <c r="F402">
        <f t="shared" si="13"/>
        <v>4162238.4465647391</v>
      </c>
    </row>
    <row r="403" spans="1:6" x14ac:dyDescent="0.15">
      <c r="A403" s="4">
        <v>43118</v>
      </c>
      <c r="B403">
        <v>11490.049566006301</v>
      </c>
      <c r="C403" s="1">
        <v>11174.82</v>
      </c>
      <c r="E403">
        <f t="shared" si="12"/>
        <v>99369.679284520855</v>
      </c>
      <c r="F403">
        <f t="shared" si="13"/>
        <v>3495228.965718498</v>
      </c>
    </row>
    <row r="404" spans="1:6" x14ac:dyDescent="0.15">
      <c r="A404" s="4">
        <v>43119</v>
      </c>
      <c r="B404">
        <v>11335.289331161701</v>
      </c>
      <c r="C404" s="1">
        <v>12950.79333</v>
      </c>
      <c r="E404">
        <f t="shared" si="12"/>
        <v>2609853.1702625365</v>
      </c>
      <c r="F404">
        <f t="shared" si="13"/>
        <v>13289863.287216986</v>
      </c>
    </row>
    <row r="405" spans="1:6" x14ac:dyDescent="0.15">
      <c r="A405" s="4">
        <v>43120</v>
      </c>
      <c r="B405">
        <v>11292.919528697001</v>
      </c>
      <c r="C405" s="1">
        <v>11505.227999999999</v>
      </c>
      <c r="E405">
        <f t="shared" si="12"/>
        <v>45074.886987016114</v>
      </c>
      <c r="F405">
        <f t="shared" si="13"/>
        <v>4839829.0439096317</v>
      </c>
    </row>
    <row r="406" spans="1:6" x14ac:dyDescent="0.15">
      <c r="A406" s="4">
        <v>43121</v>
      </c>
      <c r="B406">
        <v>11156.961909633301</v>
      </c>
      <c r="C406" s="1">
        <v>11513.42</v>
      </c>
      <c r="E406">
        <f t="shared" si="12"/>
        <v>127062.37018787394</v>
      </c>
      <c r="F406">
        <f t="shared" si="13"/>
        <v>4875940.3161896998</v>
      </c>
    </row>
    <row r="407" spans="1:6" x14ac:dyDescent="0.15">
      <c r="A407" s="4">
        <v>43122</v>
      </c>
      <c r="B407">
        <v>10996.194595124</v>
      </c>
      <c r="C407" s="1">
        <v>11223.064</v>
      </c>
      <c r="E407">
        <f t="shared" si="12"/>
        <v>51469.726868790764</v>
      </c>
      <c r="F407">
        <f t="shared" si="13"/>
        <v>3677945.8932057484</v>
      </c>
    </row>
    <row r="408" spans="1:6" x14ac:dyDescent="0.15">
      <c r="A408" s="4">
        <v>43123</v>
      </c>
      <c r="B408">
        <v>10896.229956965</v>
      </c>
      <c r="C408" s="1">
        <v>11282.258330000001</v>
      </c>
      <c r="E408">
        <f t="shared" si="12"/>
        <v>149017.90478804926</v>
      </c>
      <c r="F408">
        <f t="shared" si="13"/>
        <v>3908495.2961766627</v>
      </c>
    </row>
    <row r="409" spans="1:6" x14ac:dyDescent="0.15">
      <c r="A409" s="4">
        <v>43124</v>
      </c>
      <c r="B409">
        <v>10745.3816084849</v>
      </c>
      <c r="C409" s="1">
        <v>11392.03</v>
      </c>
      <c r="E409">
        <f t="shared" si="12"/>
        <v>418154.14224906632</v>
      </c>
      <c r="F409">
        <f t="shared" si="13"/>
        <v>4354580.4275038224</v>
      </c>
    </row>
    <row r="410" spans="1:6" x14ac:dyDescent="0.15">
      <c r="A410" s="4">
        <v>43125</v>
      </c>
      <c r="B410">
        <v>10669.3242358528</v>
      </c>
      <c r="C410" s="1">
        <v>10969.815000000001</v>
      </c>
      <c r="E410">
        <f t="shared" si="12"/>
        <v>90294.699337768194</v>
      </c>
      <c r="F410">
        <f t="shared" si="13"/>
        <v>2770720.5303520407</v>
      </c>
    </row>
    <row r="411" spans="1:6" x14ac:dyDescent="0.15">
      <c r="A411" s="4">
        <v>43126</v>
      </c>
      <c r="B411">
        <v>10556.438168561001</v>
      </c>
      <c r="C411" s="1">
        <v>11524.776669999999</v>
      </c>
      <c r="E411">
        <f t="shared" si="12"/>
        <v>937679.45336912572</v>
      </c>
      <c r="F411">
        <f t="shared" si="13"/>
        <v>4926223.8233203525</v>
      </c>
    </row>
    <row r="412" spans="1:6" x14ac:dyDescent="0.15">
      <c r="A412" s="4">
        <v>43127</v>
      </c>
      <c r="B412">
        <v>10577.325322189599</v>
      </c>
      <c r="C412" s="1">
        <v>11431.37</v>
      </c>
      <c r="E412">
        <f t="shared" si="12"/>
        <v>729392.31169627246</v>
      </c>
      <c r="F412">
        <f t="shared" si="13"/>
        <v>4520314.587431103</v>
      </c>
    </row>
    <row r="413" spans="1:6" x14ac:dyDescent="0.15">
      <c r="A413" s="4">
        <v>43128</v>
      </c>
      <c r="B413">
        <v>10524.9596782392</v>
      </c>
      <c r="C413" s="1">
        <v>11212.655000000001</v>
      </c>
      <c r="E413">
        <f t="shared" si="12"/>
        <v>472924.85557169112</v>
      </c>
      <c r="F413">
        <f t="shared" si="13"/>
        <v>3638129.5395013215</v>
      </c>
    </row>
    <row r="414" spans="1:6" x14ac:dyDescent="0.15">
      <c r="A414" s="4">
        <v>43129</v>
      </c>
      <c r="B414">
        <v>10466.6004997129</v>
      </c>
      <c r="C414" s="1">
        <v>10184.061669999999</v>
      </c>
      <c r="E414">
        <f t="shared" si="12"/>
        <v>79828.190295535751</v>
      </c>
      <c r="F414">
        <f t="shared" si="13"/>
        <v>772280.32862847322</v>
      </c>
    </row>
    <row r="415" spans="1:6" x14ac:dyDescent="0.15">
      <c r="A415" s="4">
        <v>43130</v>
      </c>
      <c r="B415">
        <v>10485.9008622407</v>
      </c>
      <c r="C415" s="1">
        <v>10082.52</v>
      </c>
      <c r="E415">
        <f t="shared" si="12"/>
        <v>162716.12002205025</v>
      </c>
      <c r="F415">
        <f t="shared" si="13"/>
        <v>604122.4529668988</v>
      </c>
    </row>
    <row r="416" spans="1:6" x14ac:dyDescent="0.15">
      <c r="A416" s="4">
        <v>43131</v>
      </c>
      <c r="B416">
        <v>10468.8163949195</v>
      </c>
      <c r="C416" s="1">
        <v>9083.2583329999998</v>
      </c>
      <c r="E416">
        <f t="shared" si="12"/>
        <v>1919771.1429501229</v>
      </c>
      <c r="F416">
        <f t="shared" si="13"/>
        <v>49287.78339660733</v>
      </c>
    </row>
    <row r="417" spans="1:6" x14ac:dyDescent="0.15">
      <c r="A417" s="4">
        <v>43132</v>
      </c>
      <c r="B417">
        <v>10538.3169840477</v>
      </c>
      <c r="C417" s="1">
        <v>8901.9016670000001</v>
      </c>
      <c r="E417">
        <f t="shared" si="12"/>
        <v>2677855.0898683253</v>
      </c>
      <c r="F417">
        <f t="shared" si="13"/>
        <v>162703.47408354451</v>
      </c>
    </row>
    <row r="418" spans="1:6" x14ac:dyDescent="0.15">
      <c r="A418" s="4">
        <v>43133</v>
      </c>
      <c r="B418">
        <v>10579.792092911601</v>
      </c>
      <c r="C418" s="1">
        <v>8852.73</v>
      </c>
      <c r="E418">
        <f t="shared" si="12"/>
        <v>2982743.4727722001</v>
      </c>
      <c r="F418">
        <f t="shared" si="13"/>
        <v>204789.60422821727</v>
      </c>
    </row>
    <row r="419" spans="1:6" x14ac:dyDescent="0.15">
      <c r="A419" s="4">
        <v>43134</v>
      </c>
      <c r="B419">
        <v>10760.634847953501</v>
      </c>
      <c r="C419" s="1">
        <v>8400.6483329999992</v>
      </c>
      <c r="E419">
        <f t="shared" si="12"/>
        <v>5569536.3507623747</v>
      </c>
      <c r="F419">
        <f t="shared" si="13"/>
        <v>818334.66853622801</v>
      </c>
    </row>
    <row r="420" spans="1:6" x14ac:dyDescent="0.15">
      <c r="A420" s="4">
        <v>43135</v>
      </c>
      <c r="B420">
        <v>10870.466374346701</v>
      </c>
      <c r="C420" s="1">
        <v>6838.8166670000001</v>
      </c>
      <c r="E420">
        <f t="shared" si="12"/>
        <v>16254199.362748738</v>
      </c>
      <c r="F420">
        <f t="shared" si="13"/>
        <v>6083376.5249523325</v>
      </c>
    </row>
    <row r="421" spans="1:6" x14ac:dyDescent="0.15">
      <c r="A421" s="4">
        <v>43136</v>
      </c>
      <c r="B421">
        <v>10973.1267424584</v>
      </c>
      <c r="C421" s="1">
        <v>6925.46</v>
      </c>
      <c r="E421">
        <f t="shared" si="12"/>
        <v>16383606.058003798</v>
      </c>
      <c r="F421">
        <f t="shared" si="13"/>
        <v>5663480.6623453749</v>
      </c>
    </row>
    <row r="422" spans="1:6" x14ac:dyDescent="0.15">
      <c r="A422" s="4">
        <v>43137</v>
      </c>
      <c r="B422">
        <v>11148.8631603017</v>
      </c>
      <c r="C422" s="1">
        <v>8099.9583329999996</v>
      </c>
      <c r="E422">
        <f t="shared" si="12"/>
        <v>9295820.6459436137</v>
      </c>
      <c r="F422">
        <f t="shared" si="13"/>
        <v>1452768.6307952073</v>
      </c>
    </row>
    <row r="423" spans="1:6" x14ac:dyDescent="0.15">
      <c r="A423" s="4">
        <v>43138</v>
      </c>
      <c r="B423">
        <v>11280.3183049132</v>
      </c>
      <c r="C423" s="1">
        <v>8240.5366670000003</v>
      </c>
      <c r="E423">
        <f t="shared" si="12"/>
        <v>9240272.4061942566</v>
      </c>
      <c r="F423">
        <f t="shared" si="13"/>
        <v>1133650.3711090533</v>
      </c>
    </row>
    <row r="424" spans="1:6" x14ac:dyDescent="0.15">
      <c r="A424" s="4">
        <v>43139</v>
      </c>
      <c r="B424">
        <v>11487.319540618701</v>
      </c>
      <c r="C424" s="1">
        <v>8245.08</v>
      </c>
      <c r="E424">
        <f t="shared" si="12"/>
        <v>10512117.238751363</v>
      </c>
      <c r="F424">
        <f t="shared" si="13"/>
        <v>1123996.1653944165</v>
      </c>
    </row>
    <row r="425" spans="1:6" x14ac:dyDescent="0.15">
      <c r="A425" s="4">
        <v>43140</v>
      </c>
      <c r="B425">
        <v>11652.3577210085</v>
      </c>
      <c r="C425" s="1">
        <v>8319.8765660000008</v>
      </c>
      <c r="E425">
        <f t="shared" si="12"/>
        <v>11105430.648486784</v>
      </c>
      <c r="F425">
        <f t="shared" si="13"/>
        <v>970994.01968472032</v>
      </c>
    </row>
    <row r="426" spans="1:6" x14ac:dyDescent="0.15">
      <c r="A426" s="4">
        <v>43141</v>
      </c>
      <c r="B426">
        <v>11940.2388690968</v>
      </c>
      <c r="C426" s="1">
        <v>8343.4549999999999</v>
      </c>
      <c r="E426">
        <f t="shared" si="12"/>
        <v>12936854.200994948</v>
      </c>
      <c r="F426">
        <f t="shared" si="13"/>
        <v>925082.04249491647</v>
      </c>
    </row>
    <row r="427" spans="1:6" x14ac:dyDescent="0.15">
      <c r="A427" s="4">
        <v>43142</v>
      </c>
      <c r="B427">
        <v>12138.368512360301</v>
      </c>
      <c r="C427" s="1">
        <v>8068.02</v>
      </c>
      <c r="E427">
        <f t="shared" si="12"/>
        <v>16567737.012073711</v>
      </c>
      <c r="F427">
        <f t="shared" si="13"/>
        <v>1530779.777732895</v>
      </c>
    </row>
    <row r="428" spans="1:6" x14ac:dyDescent="0.15">
      <c r="A428" s="4">
        <v>43143</v>
      </c>
      <c r="B428">
        <v>12308.7935224105</v>
      </c>
      <c r="C428" s="1">
        <v>8597.7674999999999</v>
      </c>
      <c r="E428">
        <f t="shared" si="12"/>
        <v>13771714.1390079</v>
      </c>
      <c r="F428">
        <f t="shared" si="13"/>
        <v>500555.33591041673</v>
      </c>
    </row>
    <row r="429" spans="1:6" x14ac:dyDescent="0.15">
      <c r="A429" s="4">
        <v>43144</v>
      </c>
      <c r="B429">
        <v>12530.430817238001</v>
      </c>
      <c r="C429" s="1">
        <v>9334.6333329999998</v>
      </c>
      <c r="E429">
        <f t="shared" si="12"/>
        <v>10213121.560261935</v>
      </c>
      <c r="F429">
        <f t="shared" si="13"/>
        <v>862.39008885745591</v>
      </c>
    </row>
    <row r="430" spans="1:6" x14ac:dyDescent="0.15">
      <c r="A430" s="4">
        <v>43145</v>
      </c>
      <c r="B430">
        <v>12685.0848100484</v>
      </c>
      <c r="C430" s="1">
        <v>9471.64</v>
      </c>
      <c r="E430">
        <f t="shared" si="12"/>
        <v>10326227.547227001</v>
      </c>
      <c r="F430">
        <f t="shared" si="13"/>
        <v>27680.023709937286</v>
      </c>
    </row>
    <row r="431" spans="1:6" x14ac:dyDescent="0.15">
      <c r="A431" s="4">
        <v>43146</v>
      </c>
      <c r="B431">
        <v>12892.2536385372</v>
      </c>
      <c r="C431" s="1">
        <v>10127.16167</v>
      </c>
      <c r="E431">
        <f t="shared" si="12"/>
        <v>7645733.5944689335</v>
      </c>
      <c r="F431">
        <f t="shared" si="13"/>
        <v>675511.08856767381</v>
      </c>
    </row>
    <row r="432" spans="1:6" x14ac:dyDescent="0.15">
      <c r="A432" s="4">
        <v>43147</v>
      </c>
      <c r="B432">
        <v>13034.6124707873</v>
      </c>
      <c r="C432" s="1">
        <v>10841.991669999999</v>
      </c>
      <c r="E432">
        <f t="shared" si="12"/>
        <v>4807585.9760451457</v>
      </c>
      <c r="F432">
        <f t="shared" si="13"/>
        <v>2361523.1601102338</v>
      </c>
    </row>
    <row r="433" spans="1:6" x14ac:dyDescent="0.15">
      <c r="A433" s="4">
        <v>43148</v>
      </c>
      <c r="B433">
        <v>13277.6571053755</v>
      </c>
      <c r="C433" s="1">
        <v>11085.83</v>
      </c>
      <c r="E433">
        <f t="shared" si="12"/>
        <v>4804106.0598587422</v>
      </c>
      <c r="F433">
        <f t="shared" si="13"/>
        <v>3170405.1168934186</v>
      </c>
    </row>
    <row r="434" spans="1:6" x14ac:dyDescent="0.15">
      <c r="A434" s="4">
        <v>43149</v>
      </c>
      <c r="B434">
        <v>13409.9678908968</v>
      </c>
      <c r="C434" s="1">
        <v>11110.965</v>
      </c>
      <c r="E434">
        <f t="shared" si="12"/>
        <v>5285414.2923518429</v>
      </c>
      <c r="F434">
        <f t="shared" si="13"/>
        <v>3260545.7944678394</v>
      </c>
    </row>
    <row r="435" spans="1:6" x14ac:dyDescent="0.15">
      <c r="A435" s="4">
        <v>43150</v>
      </c>
      <c r="B435">
        <v>13495.219380058799</v>
      </c>
      <c r="C435" s="1">
        <v>11390.391670000001</v>
      </c>
      <c r="E435">
        <f t="shared" si="12"/>
        <v>4430299.6890313653</v>
      </c>
      <c r="F435">
        <f t="shared" si="13"/>
        <v>4347745.4982990399</v>
      </c>
    </row>
    <row r="436" spans="1:6" x14ac:dyDescent="0.15">
      <c r="A436" s="4">
        <v>43151</v>
      </c>
      <c r="B436">
        <v>13614.365953123601</v>
      </c>
      <c r="C436" s="1">
        <v>11245.98</v>
      </c>
      <c r="E436">
        <f t="shared" si="12"/>
        <v>5609252.022953189</v>
      </c>
      <c r="F436">
        <f t="shared" si="13"/>
        <v>3766367.5150572173</v>
      </c>
    </row>
    <row r="437" spans="1:6" x14ac:dyDescent="0.15">
      <c r="A437" s="4">
        <v>43152</v>
      </c>
      <c r="B437">
        <v>13651.6064290214</v>
      </c>
      <c r="C437" s="1">
        <v>9931.0716670000002</v>
      </c>
      <c r="E437">
        <f t="shared" si="12"/>
        <v>13842378.915409634</v>
      </c>
      <c r="F437">
        <f t="shared" si="13"/>
        <v>391631.6639739658</v>
      </c>
    </row>
    <row r="438" spans="1:6" x14ac:dyDescent="0.15">
      <c r="A438" s="4">
        <v>43153</v>
      </c>
      <c r="B438">
        <v>13729.1291092841</v>
      </c>
      <c r="C438" s="1">
        <v>10162.116669999999</v>
      </c>
      <c r="E438">
        <f t="shared" si="12"/>
        <v>12723577.742007511</v>
      </c>
      <c r="F438">
        <f t="shared" si="13"/>
        <v>734191.60717923369</v>
      </c>
    </row>
    <row r="439" spans="1:6" x14ac:dyDescent="0.15">
      <c r="A439" s="4">
        <v>43154</v>
      </c>
      <c r="B439">
        <v>13732.527151079301</v>
      </c>
      <c r="C439" s="1">
        <v>10171.299999999999</v>
      </c>
      <c r="E439">
        <f t="shared" si="12"/>
        <v>12682338.8215844</v>
      </c>
      <c r="F439">
        <f t="shared" si="13"/>
        <v>750013.40997065685</v>
      </c>
    </row>
    <row r="440" spans="1:6" x14ac:dyDescent="0.15">
      <c r="A440" s="4">
        <v>43155</v>
      </c>
      <c r="B440">
        <v>13830.369263029001</v>
      </c>
      <c r="C440" s="1">
        <v>9696.5933330000007</v>
      </c>
      <c r="E440">
        <f t="shared" si="12"/>
        <v>17088103.439687122</v>
      </c>
      <c r="F440">
        <f t="shared" si="13"/>
        <v>153136.41316653838</v>
      </c>
    </row>
    <row r="441" spans="1:6" x14ac:dyDescent="0.15">
      <c r="A441" s="4">
        <v>43156</v>
      </c>
      <c r="B441">
        <v>13814.3876434791</v>
      </c>
      <c r="C441" s="1">
        <v>10348.60333</v>
      </c>
      <c r="E441">
        <f t="shared" si="12"/>
        <v>12011660.907557797</v>
      </c>
      <c r="F441">
        <f t="shared" si="13"/>
        <v>1088551.0021520995</v>
      </c>
    </row>
    <row r="442" spans="1:6" x14ac:dyDescent="0.15">
      <c r="A442" s="4">
        <v>43157</v>
      </c>
      <c r="B442">
        <v>13751.410541506601</v>
      </c>
      <c r="C442" s="1">
        <v>10319.459999999999</v>
      </c>
      <c r="E442">
        <f t="shared" si="12"/>
        <v>11778284.519347455</v>
      </c>
      <c r="F442">
        <f t="shared" si="13"/>
        <v>1028587.7373933765</v>
      </c>
    </row>
    <row r="443" spans="1:6" x14ac:dyDescent="0.15">
      <c r="A443" s="4">
        <v>43158</v>
      </c>
      <c r="B443">
        <v>13725.471648885799</v>
      </c>
      <c r="C443" s="1">
        <v>10370.165000000001</v>
      </c>
      <c r="E443">
        <f t="shared" si="12"/>
        <v>11258082.708057247</v>
      </c>
      <c r="F443">
        <f t="shared" si="13"/>
        <v>1134008.0613542402</v>
      </c>
    </row>
    <row r="444" spans="1:6" x14ac:dyDescent="0.15">
      <c r="A444" s="4">
        <v>43159</v>
      </c>
      <c r="B444">
        <v>13623.701300896801</v>
      </c>
      <c r="C444" s="1">
        <v>11009.381670000001</v>
      </c>
      <c r="E444">
        <f t="shared" si="12"/>
        <v>6834667.1324923802</v>
      </c>
      <c r="F444">
        <f t="shared" si="13"/>
        <v>2904007.3061107178</v>
      </c>
    </row>
    <row r="445" spans="1:6" x14ac:dyDescent="0.15">
      <c r="A445" s="4">
        <v>43160</v>
      </c>
      <c r="B445">
        <v>13571.002774865001</v>
      </c>
      <c r="C445" s="1">
        <v>10931.12</v>
      </c>
      <c r="E445">
        <f t="shared" si="12"/>
        <v>6968981.0650289329</v>
      </c>
      <c r="F445">
        <f t="shared" si="13"/>
        <v>2643398.4523581015</v>
      </c>
    </row>
    <row r="446" spans="1:6" x14ac:dyDescent="0.15">
      <c r="A446" s="4">
        <v>43161</v>
      </c>
      <c r="B446">
        <v>13455.405312372101</v>
      </c>
      <c r="C446" s="1">
        <v>11326.948329999999</v>
      </c>
      <c r="E446">
        <f t="shared" si="12"/>
        <v>4530329.125808551</v>
      </c>
      <c r="F446">
        <f t="shared" si="13"/>
        <v>4087195.9904015376</v>
      </c>
    </row>
    <row r="447" spans="1:6" x14ac:dyDescent="0.15">
      <c r="A447" s="4">
        <v>43162</v>
      </c>
      <c r="B447">
        <v>13447.5803991141</v>
      </c>
      <c r="C447" s="1">
        <v>11430.18167</v>
      </c>
      <c r="E447">
        <f t="shared" si="12"/>
        <v>4069897.6322311866</v>
      </c>
      <c r="F447">
        <f t="shared" si="13"/>
        <v>4515262.9752563154</v>
      </c>
    </row>
    <row r="448" spans="1:6" x14ac:dyDescent="0.15">
      <c r="A448" s="4">
        <v>43163</v>
      </c>
      <c r="B448">
        <v>13340.984543197799</v>
      </c>
      <c r="C448" s="1">
        <v>11516.83</v>
      </c>
      <c r="E448">
        <f t="shared" si="12"/>
        <v>3327539.7974691717</v>
      </c>
      <c r="F448">
        <f t="shared" si="13"/>
        <v>4891011.5487454189</v>
      </c>
    </row>
    <row r="449" spans="1:6" x14ac:dyDescent="0.15">
      <c r="A449" s="4">
        <v>43164</v>
      </c>
      <c r="B449">
        <v>13203.7569989203</v>
      </c>
      <c r="C449" s="1">
        <v>10763.198329999999</v>
      </c>
      <c r="E449">
        <f t="shared" si="12"/>
        <v>5956326.6164420312</v>
      </c>
      <c r="F449">
        <f t="shared" si="13"/>
        <v>2125564.188711538</v>
      </c>
    </row>
    <row r="450" spans="1:6" x14ac:dyDescent="0.15">
      <c r="A450" s="4">
        <v>43165</v>
      </c>
      <c r="B450">
        <v>13120.805429882899</v>
      </c>
      <c r="C450" s="1">
        <v>10118.058000000001</v>
      </c>
      <c r="E450">
        <f t="shared" si="12"/>
        <v>9016492.1276683509</v>
      </c>
      <c r="F450">
        <f t="shared" si="13"/>
        <v>660629.44701599563</v>
      </c>
    </row>
    <row r="451" spans="1:6" x14ac:dyDescent="0.15">
      <c r="A451" s="4">
        <v>43166</v>
      </c>
      <c r="B451">
        <v>12979.684974808801</v>
      </c>
      <c r="C451" s="1">
        <v>9920.4599999999991</v>
      </c>
      <c r="E451">
        <f t="shared" ref="E451:E514" si="14">(B451-C451)^2</f>
        <v>9358857.4464939125</v>
      </c>
      <c r="F451">
        <f t="shared" ref="F451:F514" si="15">(C451-9305.266854)^2</f>
        <v>378462.60688537685</v>
      </c>
    </row>
    <row r="452" spans="1:6" x14ac:dyDescent="0.15">
      <c r="A452" s="4">
        <v>43167</v>
      </c>
      <c r="B452">
        <v>12905.2741794416</v>
      </c>
      <c r="C452" s="1">
        <v>9089.2783330000002</v>
      </c>
      <c r="E452">
        <f t="shared" si="14"/>
        <v>14561824.30005954</v>
      </c>
      <c r="F452">
        <f t="shared" si="15"/>
        <v>46651.041203767141</v>
      </c>
    </row>
    <row r="453" spans="1:6" x14ac:dyDescent="0.15">
      <c r="A453" s="4">
        <v>43168</v>
      </c>
      <c r="B453">
        <v>12785.1392815823</v>
      </c>
      <c r="C453" s="1">
        <v>8746.0020000000004</v>
      </c>
      <c r="E453">
        <f t="shared" si="14"/>
        <v>16314629.979468049</v>
      </c>
      <c r="F453">
        <f t="shared" si="15"/>
        <v>312777.17691964033</v>
      </c>
    </row>
    <row r="454" spans="1:6" x14ac:dyDescent="0.15">
      <c r="A454" s="4">
        <v>43169</v>
      </c>
      <c r="B454">
        <v>12789.072937078899</v>
      </c>
      <c r="C454" s="1">
        <v>8777.3700000000008</v>
      </c>
      <c r="E454">
        <f t="shared" si="14"/>
        <v>16093760.455367463</v>
      </c>
      <c r="F454">
        <f t="shared" si="15"/>
        <v>278675.08846309595</v>
      </c>
    </row>
    <row r="455" spans="1:6" x14ac:dyDescent="0.15">
      <c r="A455" s="4">
        <v>43170</v>
      </c>
      <c r="B455">
        <v>12709.2698884615</v>
      </c>
      <c r="C455" s="1">
        <v>9182.8433330000007</v>
      </c>
      <c r="E455">
        <f t="shared" si="14"/>
        <v>12435684.251064057</v>
      </c>
      <c r="F455">
        <f t="shared" si="15"/>
        <v>14987.518494037147</v>
      </c>
    </row>
    <row r="456" spans="1:6" x14ac:dyDescent="0.15">
      <c r="A456" s="4">
        <v>43171</v>
      </c>
      <c r="B456">
        <v>12612.2670134327</v>
      </c>
      <c r="C456" s="1">
        <v>9154.7000000000007</v>
      </c>
      <c r="E456">
        <f t="shared" si="14"/>
        <v>11954769.652377915</v>
      </c>
      <c r="F456">
        <f t="shared" si="15"/>
        <v>22670.377523456951</v>
      </c>
    </row>
    <row r="457" spans="1:6" x14ac:dyDescent="0.15">
      <c r="A457" s="4">
        <v>43172</v>
      </c>
      <c r="B457">
        <v>12581.0794958511</v>
      </c>
      <c r="C457" s="1">
        <v>9153.5400000000009</v>
      </c>
      <c r="E457">
        <f t="shared" si="14"/>
        <v>11748026.995619204</v>
      </c>
      <c r="F457">
        <f t="shared" si="15"/>
        <v>23021.038224736902</v>
      </c>
    </row>
    <row r="458" spans="1:6" x14ac:dyDescent="0.15">
      <c r="A458" s="4">
        <v>43173</v>
      </c>
      <c r="B458">
        <v>12501.1371256892</v>
      </c>
      <c r="C458" s="1">
        <v>8358.1216669999994</v>
      </c>
      <c r="E458">
        <f t="shared" si="14"/>
        <v>17164577.090937685</v>
      </c>
      <c r="F458">
        <f t="shared" si="15"/>
        <v>897084.00525726506</v>
      </c>
    </row>
    <row r="459" spans="1:6" x14ac:dyDescent="0.15">
      <c r="A459" s="4">
        <v>43174</v>
      </c>
      <c r="B459">
        <v>12495.0225698133</v>
      </c>
      <c r="C459" s="1">
        <v>8530.402</v>
      </c>
      <c r="E459">
        <f t="shared" si="14"/>
        <v>15718216.262586735</v>
      </c>
      <c r="F459">
        <f t="shared" si="15"/>
        <v>600415.54196444049</v>
      </c>
    </row>
    <row r="460" spans="1:6" x14ac:dyDescent="0.15">
      <c r="A460" s="4">
        <v>43175</v>
      </c>
      <c r="B460">
        <v>12447.9013596851</v>
      </c>
      <c r="C460" s="1">
        <v>8297.89</v>
      </c>
      <c r="E460">
        <f t="shared" si="14"/>
        <v>17222594.285515379</v>
      </c>
      <c r="F460">
        <f t="shared" si="15"/>
        <v>1014808.1259749375</v>
      </c>
    </row>
    <row r="461" spans="1:6" x14ac:dyDescent="0.15">
      <c r="A461" s="4">
        <v>43176</v>
      </c>
      <c r="B461">
        <v>12527.127871512999</v>
      </c>
      <c r="C461" s="1">
        <v>8171.415</v>
      </c>
      <c r="E461">
        <f t="shared" si="14"/>
        <v>18972234.619064018</v>
      </c>
      <c r="F461">
        <f t="shared" si="15"/>
        <v>1285620.0268192363</v>
      </c>
    </row>
    <row r="462" spans="1:6" x14ac:dyDescent="0.15">
      <c r="A462" s="4">
        <v>43177</v>
      </c>
      <c r="B462">
        <v>12522.487966659</v>
      </c>
      <c r="C462" s="1">
        <v>8412.0333329999994</v>
      </c>
      <c r="E462">
        <f t="shared" si="14"/>
        <v>16895837.295368753</v>
      </c>
      <c r="F462">
        <f t="shared" si="15"/>
        <v>797866.12303805759</v>
      </c>
    </row>
    <row r="463" spans="1:6" x14ac:dyDescent="0.15">
      <c r="A463" s="4">
        <v>43178</v>
      </c>
      <c r="B463">
        <v>12498.2039238999</v>
      </c>
      <c r="C463" s="1">
        <v>8605.64</v>
      </c>
      <c r="E463">
        <f t="shared" si="14"/>
        <v>15152053.901646994</v>
      </c>
      <c r="F463">
        <f t="shared" si="15"/>
        <v>489477.73483793746</v>
      </c>
    </row>
    <row r="464" spans="1:6" x14ac:dyDescent="0.15">
      <c r="A464" s="4">
        <v>43179</v>
      </c>
      <c r="B464">
        <v>12535.1316776157</v>
      </c>
      <c r="C464" s="1">
        <v>8947.7533330000006</v>
      </c>
      <c r="E464">
        <f t="shared" si="14"/>
        <v>12869283.387417676</v>
      </c>
      <c r="F464">
        <f t="shared" si="15"/>
        <v>127815.91769781669</v>
      </c>
    </row>
    <row r="465" spans="1:6" x14ac:dyDescent="0.15">
      <c r="A465" s="4">
        <v>43180</v>
      </c>
      <c r="B465">
        <v>12516.752763111799</v>
      </c>
      <c r="C465" s="1">
        <v>8690.4083329999994</v>
      </c>
      <c r="E465">
        <f t="shared" si="14"/>
        <v>14640911.697847594</v>
      </c>
      <c r="F465">
        <f t="shared" si="15"/>
        <v>378051.00084630755</v>
      </c>
    </row>
    <row r="466" spans="1:6" x14ac:dyDescent="0.15">
      <c r="A466" s="4">
        <v>43181</v>
      </c>
      <c r="B466">
        <v>12563.9613714883</v>
      </c>
      <c r="C466" s="1">
        <v>8725.3700000000008</v>
      </c>
      <c r="E466">
        <f t="shared" si="14"/>
        <v>14734783.717264421</v>
      </c>
      <c r="F466">
        <f t="shared" si="15"/>
        <v>336280.36127909581</v>
      </c>
    </row>
    <row r="467" spans="1:6" x14ac:dyDescent="0.15">
      <c r="A467" s="4">
        <v>43182</v>
      </c>
      <c r="B467">
        <v>12560.535024171701</v>
      </c>
      <c r="C467" s="1">
        <v>8662.3783330000006</v>
      </c>
      <c r="E467">
        <f t="shared" si="14"/>
        <v>15195625.588926697</v>
      </c>
      <c r="F467">
        <f t="shared" si="15"/>
        <v>413305.65043356607</v>
      </c>
    </row>
    <row r="468" spans="1:6" x14ac:dyDescent="0.15">
      <c r="A468" s="4">
        <v>43183</v>
      </c>
      <c r="B468">
        <v>12672.772141916301</v>
      </c>
      <c r="C468" s="1">
        <v>8617.2966670000005</v>
      </c>
      <c r="E468">
        <f t="shared" si="14"/>
        <v>16446881.327647591</v>
      </c>
      <c r="F468">
        <f t="shared" si="15"/>
        <v>473302.97820081358</v>
      </c>
    </row>
    <row r="469" spans="1:6" x14ac:dyDescent="0.15">
      <c r="A469" s="4">
        <v>43184</v>
      </c>
      <c r="B469">
        <v>12689.7564356682</v>
      </c>
      <c r="C469" s="1">
        <v>8457.9599999999991</v>
      </c>
      <c r="E469">
        <f t="shared" si="14"/>
        <v>17908101.072934087</v>
      </c>
      <c r="F469">
        <f t="shared" si="15"/>
        <v>717928.90483537794</v>
      </c>
    </row>
    <row r="470" spans="1:6" x14ac:dyDescent="0.15">
      <c r="A470" s="4">
        <v>43185</v>
      </c>
      <c r="B470">
        <v>12675.3732885143</v>
      </c>
      <c r="C470" s="1">
        <v>7876.1949999999997</v>
      </c>
      <c r="E470">
        <f t="shared" si="14"/>
        <v>23032112.244947046</v>
      </c>
      <c r="F470">
        <f t="shared" si="15"/>
        <v>2042246.3638949967</v>
      </c>
    </row>
    <row r="471" spans="1:6" x14ac:dyDescent="0.15">
      <c r="A471" s="4">
        <v>43186</v>
      </c>
      <c r="B471">
        <v>12710.5079684211</v>
      </c>
      <c r="C471" s="1">
        <v>7960.38</v>
      </c>
      <c r="E471">
        <f t="shared" si="14"/>
        <v>22563715.716376361</v>
      </c>
      <c r="F471">
        <f t="shared" si="15"/>
        <v>1808720.6500620157</v>
      </c>
    </row>
    <row r="472" spans="1:6" x14ac:dyDescent="0.15">
      <c r="A472" s="4">
        <v>43187</v>
      </c>
      <c r="B472">
        <v>12679.0281885609</v>
      </c>
      <c r="C472" s="1">
        <v>7950.61</v>
      </c>
      <c r="E472">
        <f t="shared" si="14"/>
        <v>22357938.565913547</v>
      </c>
      <c r="F472">
        <f t="shared" si="15"/>
        <v>1835095.192089177</v>
      </c>
    </row>
    <row r="473" spans="1:6" x14ac:dyDescent="0.15">
      <c r="A473" s="4">
        <v>43188</v>
      </c>
      <c r="B473">
        <v>12702.551817166899</v>
      </c>
      <c r="C473" s="1">
        <v>6882.5316670000002</v>
      </c>
      <c r="E473">
        <f t="shared" si="14"/>
        <v>33872634.548348732</v>
      </c>
      <c r="F473">
        <f t="shared" si="15"/>
        <v>5869645.7863279218</v>
      </c>
    </row>
    <row r="474" spans="1:6" x14ac:dyDescent="0.15">
      <c r="A474" s="4">
        <v>43189</v>
      </c>
      <c r="B474">
        <v>12665.888916780599</v>
      </c>
      <c r="C474" s="1">
        <v>6935.48</v>
      </c>
      <c r="E474">
        <f t="shared" si="14"/>
        <v>32837586.353518605</v>
      </c>
      <c r="F474">
        <f t="shared" si="15"/>
        <v>5615889.733391217</v>
      </c>
    </row>
    <row r="475" spans="1:6" x14ac:dyDescent="0.15">
      <c r="A475" s="4">
        <v>43190</v>
      </c>
      <c r="B475">
        <v>12736.642306547499</v>
      </c>
      <c r="C475" s="1">
        <v>6937.56</v>
      </c>
      <c r="E475">
        <f t="shared" si="14"/>
        <v>33629355.598112255</v>
      </c>
      <c r="F475">
        <f t="shared" si="15"/>
        <v>5606035.7464785734</v>
      </c>
    </row>
    <row r="476" spans="1:6" x14ac:dyDescent="0.15">
      <c r="A476" s="4">
        <v>43191</v>
      </c>
      <c r="B476">
        <v>12705.427715203001</v>
      </c>
      <c r="C476" s="1">
        <v>7035.8483329999999</v>
      </c>
      <c r="E476">
        <f t="shared" si="14"/>
        <v>32144130.371101361</v>
      </c>
      <c r="F476">
        <f t="shared" si="15"/>
        <v>5150260.4234578256</v>
      </c>
    </row>
    <row r="477" spans="1:6" x14ac:dyDescent="0.15">
      <c r="A477" s="4">
        <v>43192</v>
      </c>
      <c r="B477">
        <v>12637.840022042201</v>
      </c>
      <c r="C477" s="1">
        <v>7410.4350000000004</v>
      </c>
      <c r="E477">
        <f t="shared" si="14"/>
        <v>27325763.264472019</v>
      </c>
      <c r="F477">
        <f t="shared" si="15"/>
        <v>3590387.7549330741</v>
      </c>
    </row>
    <row r="478" spans="1:6" x14ac:dyDescent="0.15">
      <c r="A478" s="4">
        <v>43193</v>
      </c>
      <c r="B478">
        <v>12616.5969030008</v>
      </c>
      <c r="C478" s="1">
        <v>7426.48</v>
      </c>
      <c r="E478">
        <f t="shared" si="14"/>
        <v>26937313.466814619</v>
      </c>
      <c r="F478">
        <f t="shared" si="15"/>
        <v>3529840.0427632174</v>
      </c>
    </row>
    <row r="479" spans="1:6" x14ac:dyDescent="0.15">
      <c r="A479" s="4">
        <v>43194</v>
      </c>
      <c r="B479">
        <v>12527.463983234</v>
      </c>
      <c r="C479" s="1">
        <v>6826.51</v>
      </c>
      <c r="E479">
        <f t="shared" si="14"/>
        <v>32500876.318951607</v>
      </c>
      <c r="F479">
        <f t="shared" si="15"/>
        <v>6144235.5412519742</v>
      </c>
    </row>
    <row r="480" spans="1:6" x14ac:dyDescent="0.15">
      <c r="A480" s="4">
        <v>43195</v>
      </c>
      <c r="B480">
        <v>12493.963945093001</v>
      </c>
      <c r="C480" s="1">
        <v>6603.8766670000005</v>
      </c>
      <c r="E480">
        <f t="shared" si="14"/>
        <v>34693128.143553011</v>
      </c>
      <c r="F480">
        <f t="shared" si="15"/>
        <v>7297508.9424198903</v>
      </c>
    </row>
    <row r="481" spans="1:6" x14ac:dyDescent="0.15">
      <c r="A481" s="4">
        <v>43196</v>
      </c>
      <c r="B481">
        <v>12402.760434611801</v>
      </c>
      <c r="C481" s="1">
        <v>6634.68</v>
      </c>
      <c r="E481">
        <f t="shared" si="14"/>
        <v>33270751.900151454</v>
      </c>
      <c r="F481">
        <f t="shared" si="15"/>
        <v>7132034.1447576135</v>
      </c>
    </row>
    <row r="482" spans="1:6" x14ac:dyDescent="0.15">
      <c r="A482" s="4">
        <v>43197</v>
      </c>
      <c r="B482">
        <v>12423.202593578701</v>
      </c>
      <c r="C482" s="1">
        <v>7017.6566670000002</v>
      </c>
      <c r="E482">
        <f t="shared" si="14"/>
        <v>29219926.76435158</v>
      </c>
      <c r="F482">
        <f t="shared" si="15"/>
        <v>5233160.3676661719</v>
      </c>
    </row>
    <row r="483" spans="1:6" x14ac:dyDescent="0.15">
      <c r="A483" s="4">
        <v>43198</v>
      </c>
      <c r="B483">
        <v>12347.492843596299</v>
      </c>
      <c r="C483" s="1">
        <v>6699.2733330000001</v>
      </c>
      <c r="E483">
        <f t="shared" si="14"/>
        <v>31902383.639880698</v>
      </c>
      <c r="F483">
        <f t="shared" si="15"/>
        <v>6791202.2314939741</v>
      </c>
    </row>
    <row r="484" spans="1:6" x14ac:dyDescent="0.15">
      <c r="A484" s="4">
        <v>43199</v>
      </c>
      <c r="B484">
        <v>12242.605861128301</v>
      </c>
      <c r="C484" s="1">
        <v>6784.41</v>
      </c>
      <c r="E484">
        <f t="shared" si="14"/>
        <v>29791902.058438111</v>
      </c>
      <c r="F484">
        <f t="shared" si="15"/>
        <v>6354719.2783587752</v>
      </c>
    </row>
    <row r="485" spans="1:6" x14ac:dyDescent="0.15">
      <c r="A485" s="4">
        <v>43200</v>
      </c>
      <c r="B485">
        <v>12192.3913466058</v>
      </c>
      <c r="C485" s="1">
        <v>6926.2666669999999</v>
      </c>
      <c r="E485">
        <f t="shared" si="14"/>
        <v>27732069.141153295</v>
      </c>
      <c r="F485">
        <f t="shared" si="15"/>
        <v>5659641.8897460336</v>
      </c>
    </row>
    <row r="486" spans="1:6" x14ac:dyDescent="0.15">
      <c r="A486" s="4">
        <v>43201</v>
      </c>
      <c r="B486">
        <v>12083.465785074401</v>
      </c>
      <c r="C486" s="1">
        <v>7847.8450000000003</v>
      </c>
      <c r="E486">
        <f t="shared" si="14"/>
        <v>17940483.434954278</v>
      </c>
      <c r="F486">
        <f t="shared" si="15"/>
        <v>2124078.4605167951</v>
      </c>
    </row>
    <row r="487" spans="1:6" x14ac:dyDescent="0.15">
      <c r="A487" s="4">
        <v>43202</v>
      </c>
      <c r="B487">
        <v>12039.8965250859</v>
      </c>
      <c r="C487" s="1">
        <v>7941.46</v>
      </c>
      <c r="E487">
        <f t="shared" si="14"/>
        <v>16797181.950158186</v>
      </c>
      <c r="F487">
        <f t="shared" si="15"/>
        <v>1859969.1350173759</v>
      </c>
    </row>
    <row r="488" spans="1:6" x14ac:dyDescent="0.15">
      <c r="A488" s="4">
        <v>43203</v>
      </c>
      <c r="B488">
        <v>11948.5696562217</v>
      </c>
      <c r="C488" s="1">
        <v>8036.5110510000004</v>
      </c>
      <c r="E488">
        <f t="shared" si="14"/>
        <v>15304202.530689148</v>
      </c>
      <c r="F488">
        <f t="shared" si="15"/>
        <v>1609741.2876461726</v>
      </c>
    </row>
    <row r="489" spans="1:6" x14ac:dyDescent="0.15">
      <c r="A489" s="4">
        <v>43204</v>
      </c>
      <c r="B489">
        <v>11978.7278938359</v>
      </c>
      <c r="C489" s="1">
        <v>8340.7483329999995</v>
      </c>
      <c r="E489">
        <f t="shared" si="14"/>
        <v>13234895.285059767</v>
      </c>
      <c r="F489">
        <f t="shared" si="15"/>
        <v>930295.97735202732</v>
      </c>
    </row>
    <row r="490" spans="1:6" x14ac:dyDescent="0.15">
      <c r="A490" s="4">
        <v>43205</v>
      </c>
      <c r="B490">
        <v>11922.1412150135</v>
      </c>
      <c r="C490" s="1">
        <v>8368.1</v>
      </c>
      <c r="E490">
        <f t="shared" si="14"/>
        <v>12631208.958014634</v>
      </c>
      <c r="F490">
        <f t="shared" si="15"/>
        <v>878281.71223625576</v>
      </c>
    </row>
    <row r="491" spans="1:6" x14ac:dyDescent="0.15">
      <c r="A491" s="4">
        <v>43206</v>
      </c>
      <c r="B491">
        <v>11845.038037743499</v>
      </c>
      <c r="C491" s="1">
        <v>7895.4169259999999</v>
      </c>
      <c r="E491">
        <f t="shared" si="14"/>
        <v>15599506.926329957</v>
      </c>
      <c r="F491">
        <f t="shared" si="15"/>
        <v>1987676.8194816043</v>
      </c>
    </row>
    <row r="492" spans="1:6" x14ac:dyDescent="0.15">
      <c r="A492" s="4">
        <v>43207</v>
      </c>
      <c r="B492">
        <v>11830.229141408599</v>
      </c>
      <c r="C492" s="1">
        <v>8164.9374260000004</v>
      </c>
      <c r="E492">
        <f t="shared" si="14"/>
        <v>13434363.359042911</v>
      </c>
      <c r="F492">
        <f t="shared" si="15"/>
        <v>1300351.2043628052</v>
      </c>
    </row>
    <row r="493" spans="1:6" x14ac:dyDescent="0.15">
      <c r="A493" s="4">
        <v>43208</v>
      </c>
      <c r="B493">
        <v>11763.028876765</v>
      </c>
      <c r="C493" s="1">
        <v>8175.96</v>
      </c>
      <c r="E493">
        <f t="shared" si="14"/>
        <v>12867063.126656119</v>
      </c>
      <c r="F493">
        <f t="shared" si="15"/>
        <v>1275333.9704913762</v>
      </c>
    </row>
    <row r="494" spans="1:6" x14ac:dyDescent="0.15">
      <c r="A494" s="4">
        <v>43209</v>
      </c>
      <c r="B494">
        <v>11765.976117059001</v>
      </c>
      <c r="C494" s="1">
        <v>8852.7183330000007</v>
      </c>
      <c r="E494">
        <f t="shared" si="14"/>
        <v>8487070.916380357</v>
      </c>
      <c r="F494">
        <f t="shared" si="15"/>
        <v>204800.16385928635</v>
      </c>
    </row>
    <row r="495" spans="1:6" x14ac:dyDescent="0.15">
      <c r="A495" s="4">
        <v>43210</v>
      </c>
      <c r="B495">
        <v>11724.245368383001</v>
      </c>
      <c r="C495" s="1">
        <v>8807.2049999999999</v>
      </c>
      <c r="E495">
        <f t="shared" si="14"/>
        <v>8509124.5107760336</v>
      </c>
      <c r="F495">
        <f t="shared" si="15"/>
        <v>248065.6104099169</v>
      </c>
    </row>
    <row r="496" spans="1:6" x14ac:dyDescent="0.15">
      <c r="A496" s="4">
        <v>43211</v>
      </c>
      <c r="B496">
        <v>11805.2329930095</v>
      </c>
      <c r="C496" s="1">
        <v>8930.6</v>
      </c>
      <c r="E496">
        <f t="shared" si="14"/>
        <v>8263514.8444987554</v>
      </c>
      <c r="F496">
        <f t="shared" si="15"/>
        <v>140375.25148625669</v>
      </c>
    </row>
    <row r="497" spans="1:6" x14ac:dyDescent="0.15">
      <c r="A497" s="4">
        <v>43212</v>
      </c>
      <c r="B497">
        <v>11798.779939370599</v>
      </c>
      <c r="C497" s="1">
        <v>8933.8616669999992</v>
      </c>
      <c r="E497">
        <f t="shared" si="14"/>
        <v>8207756.7073629424</v>
      </c>
      <c r="F497">
        <f t="shared" si="15"/>
        <v>137941.8129305052</v>
      </c>
    </row>
    <row r="498" spans="1:6" x14ac:dyDescent="0.15">
      <c r="A498" s="4">
        <v>43213</v>
      </c>
      <c r="B498">
        <v>11769.1573024998</v>
      </c>
      <c r="C498" s="1">
        <v>9555.5419999999995</v>
      </c>
      <c r="E498">
        <f t="shared" si="14"/>
        <v>4900092.7074612817</v>
      </c>
      <c r="F498">
        <f t="shared" si="15"/>
        <v>62637.648705321291</v>
      </c>
    </row>
    <row r="499" spans="1:6" x14ac:dyDescent="0.15">
      <c r="A499" s="4">
        <v>43214</v>
      </c>
      <c r="B499">
        <v>11797.245404838201</v>
      </c>
      <c r="C499" s="1">
        <v>9658.11</v>
      </c>
      <c r="E499">
        <f t="shared" si="14"/>
        <v>4575900.2802322898</v>
      </c>
      <c r="F499">
        <f t="shared" si="15"/>
        <v>124498.28567917807</v>
      </c>
    </row>
    <row r="500" spans="1:6" x14ac:dyDescent="0.15">
      <c r="A500" s="4">
        <v>43215</v>
      </c>
      <c r="B500">
        <v>11766.5094271872</v>
      </c>
      <c r="C500" s="1">
        <v>9258.3983329999992</v>
      </c>
      <c r="E500">
        <f t="shared" si="14"/>
        <v>6290621.2607849194</v>
      </c>
      <c r="F500">
        <f t="shared" si="15"/>
        <v>2196.6582607274718</v>
      </c>
    </row>
    <row r="501" spans="1:6" x14ac:dyDescent="0.15">
      <c r="A501" s="4">
        <v>43216</v>
      </c>
      <c r="B501">
        <v>11797.7725580758</v>
      </c>
      <c r="C501" s="1">
        <v>9010.32</v>
      </c>
      <c r="E501">
        <f t="shared" si="14"/>
        <v>7769891.7635233207</v>
      </c>
      <c r="F501">
        <f t="shared" si="15"/>
        <v>86993.646684497202</v>
      </c>
    </row>
    <row r="502" spans="1:6" x14ac:dyDescent="0.15">
      <c r="A502" s="4">
        <v>43217</v>
      </c>
      <c r="B502">
        <v>11774.6756594866</v>
      </c>
      <c r="C502" s="1">
        <v>8928.5499999999993</v>
      </c>
      <c r="E502">
        <f t="shared" si="14"/>
        <v>8100431.2695880383</v>
      </c>
      <c r="F502">
        <f t="shared" si="15"/>
        <v>141915.5880876575</v>
      </c>
    </row>
    <row r="503" spans="1:6" x14ac:dyDescent="0.15">
      <c r="A503" s="4">
        <v>43218</v>
      </c>
      <c r="B503">
        <v>11863.3071204137</v>
      </c>
      <c r="C503" s="1">
        <v>9334.2816669999993</v>
      </c>
      <c r="E503">
        <f t="shared" si="14"/>
        <v>6395969.7440143721</v>
      </c>
      <c r="F503">
        <f t="shared" si="15"/>
        <v>841.85937342495606</v>
      </c>
    </row>
    <row r="504" spans="1:6" x14ac:dyDescent="0.15">
      <c r="A504" s="4">
        <v>43219</v>
      </c>
      <c r="B504">
        <v>11852.4631206165</v>
      </c>
      <c r="C504" s="1">
        <v>9259.57</v>
      </c>
      <c r="E504">
        <f t="shared" si="14"/>
        <v>6723094.7349403705</v>
      </c>
      <c r="F504">
        <f t="shared" si="15"/>
        <v>2088.2024654972979</v>
      </c>
    </row>
    <row r="505" spans="1:6" x14ac:dyDescent="0.15">
      <c r="A505" s="4">
        <v>43220</v>
      </c>
      <c r="B505">
        <v>11805.6636593435</v>
      </c>
      <c r="C505" s="1">
        <v>9239.5499999999993</v>
      </c>
      <c r="E505">
        <f t="shared" si="14"/>
        <v>6584939.3126692902</v>
      </c>
      <c r="F505">
        <f t="shared" si="15"/>
        <v>4318.7048996573476</v>
      </c>
    </row>
    <row r="506" spans="1:6" x14ac:dyDescent="0.15">
      <c r="A506" s="4">
        <v>43221</v>
      </c>
      <c r="B506">
        <v>11803.3542601103</v>
      </c>
      <c r="C506" s="1">
        <v>9221.4259999999995</v>
      </c>
      <c r="E506">
        <f t="shared" si="14"/>
        <v>6666353.540356203</v>
      </c>
      <c r="F506">
        <f t="shared" si="15"/>
        <v>7029.2887994493221</v>
      </c>
    </row>
    <row r="507" spans="1:6" x14ac:dyDescent="0.15">
      <c r="A507" s="4">
        <v>43222</v>
      </c>
      <c r="B507">
        <v>11728.8958238957</v>
      </c>
      <c r="C507" s="1">
        <v>9639.268333</v>
      </c>
      <c r="E507">
        <f t="shared" si="14"/>
        <v>4366543.0507070599</v>
      </c>
      <c r="F507">
        <f t="shared" si="15"/>
        <v>111556.98797418775</v>
      </c>
    </row>
    <row r="508" spans="1:6" x14ac:dyDescent="0.15">
      <c r="A508" s="4">
        <v>43223</v>
      </c>
      <c r="B508">
        <v>11703.3432739282</v>
      </c>
      <c r="C508" s="1">
        <v>9753.35</v>
      </c>
      <c r="E508">
        <f t="shared" si="14"/>
        <v>3802473.7683652178</v>
      </c>
      <c r="F508">
        <f t="shared" si="15"/>
        <v>200778.50572925809</v>
      </c>
    </row>
    <row r="509" spans="1:6" x14ac:dyDescent="0.15">
      <c r="A509" s="4">
        <v>43224</v>
      </c>
      <c r="B509">
        <v>11610.9019033029</v>
      </c>
      <c r="C509" s="1">
        <v>9803.3066670000007</v>
      </c>
      <c r="E509">
        <f t="shared" si="14"/>
        <v>3267400.5383049338</v>
      </c>
      <c r="F509">
        <f t="shared" si="15"/>
        <v>248043.6553330762</v>
      </c>
    </row>
    <row r="510" spans="1:6" x14ac:dyDescent="0.15">
      <c r="A510" s="4">
        <v>43225</v>
      </c>
      <c r="B510">
        <v>11618.545248054699</v>
      </c>
      <c r="C510" s="1">
        <v>9630.1362769999996</v>
      </c>
      <c r="E510">
        <f t="shared" si="14"/>
        <v>3953770.2361708093</v>
      </c>
      <c r="F510">
        <f t="shared" si="15"/>
        <v>105540.14200035299</v>
      </c>
    </row>
    <row r="511" spans="1:6" x14ac:dyDescent="0.15">
      <c r="A511" s="4">
        <v>43226</v>
      </c>
      <c r="B511">
        <v>11516.2550899821</v>
      </c>
      <c r="C511" s="1">
        <v>9631.44</v>
      </c>
      <c r="E511">
        <f t="shared" si="14"/>
        <v>3552527.9234242295</v>
      </c>
      <c r="F511">
        <f t="shared" si="15"/>
        <v>106388.92117153796</v>
      </c>
    </row>
    <row r="512" spans="1:6" x14ac:dyDescent="0.15">
      <c r="A512" s="4">
        <v>43227</v>
      </c>
      <c r="B512">
        <v>11369.009543386701</v>
      </c>
      <c r="C512" s="1">
        <v>9228.6083330000001</v>
      </c>
      <c r="E512">
        <f t="shared" si="14"/>
        <v>4581317.3414248535</v>
      </c>
      <c r="F512">
        <f t="shared" si="15"/>
        <v>5876.5288419073458</v>
      </c>
    </row>
    <row r="513" spans="1:6" x14ac:dyDescent="0.15">
      <c r="A513" s="4">
        <v>43228</v>
      </c>
      <c r="B513">
        <v>11258.949934526599</v>
      </c>
      <c r="C513" s="1">
        <v>9322.0416669999995</v>
      </c>
      <c r="E513">
        <f t="shared" si="14"/>
        <v>3751613.6368128951</v>
      </c>
      <c r="F513">
        <f t="shared" si="15"/>
        <v>281.3943511849688</v>
      </c>
    </row>
    <row r="514" spans="1:6" x14ac:dyDescent="0.15">
      <c r="A514" s="4">
        <v>43229</v>
      </c>
      <c r="B514">
        <v>11071.329917917599</v>
      </c>
      <c r="C514" s="1">
        <v>9310.3700000000008</v>
      </c>
      <c r="E514">
        <f t="shared" si="14"/>
        <v>3100979.8325123549</v>
      </c>
      <c r="F514">
        <f t="shared" si="15"/>
        <v>26.04209909732915</v>
      </c>
    </row>
    <row r="515" spans="1:6" x14ac:dyDescent="0.15">
      <c r="A515" s="4">
        <v>43230</v>
      </c>
      <c r="B515">
        <v>10929.248589728</v>
      </c>
      <c r="C515" s="1">
        <v>8468.7880000000005</v>
      </c>
      <c r="E515">
        <f t="shared" ref="E515:E578" si="16">(B515-C515)^2</f>
        <v>6053866.3136046566</v>
      </c>
      <c r="F515">
        <f t="shared" ref="F515:F578" si="17">(C515-9305.266854)^2</f>
        <v>699696.87318915175</v>
      </c>
    </row>
    <row r="516" spans="1:6" x14ac:dyDescent="0.15">
      <c r="A516" s="4">
        <v>43231</v>
      </c>
      <c r="B516">
        <v>10719.0577396116</v>
      </c>
      <c r="C516" s="1">
        <v>8484.3466669999998</v>
      </c>
      <c r="E516">
        <f t="shared" si="16"/>
        <v>4993933.5780528905</v>
      </c>
      <c r="F516">
        <f t="shared" si="17"/>
        <v>673909.9534241145</v>
      </c>
    </row>
    <row r="517" spans="1:6" x14ac:dyDescent="0.15">
      <c r="A517" s="4">
        <v>43232</v>
      </c>
      <c r="B517">
        <v>10609.9283718361</v>
      </c>
      <c r="C517" s="1">
        <v>8463.52</v>
      </c>
      <c r="E517">
        <f t="shared" si="16"/>
        <v>4607068.8986880966</v>
      </c>
      <c r="F517">
        <f t="shared" si="17"/>
        <v>708537.76621889579</v>
      </c>
    </row>
    <row r="518" spans="1:6" x14ac:dyDescent="0.15">
      <c r="A518" s="4">
        <v>43233</v>
      </c>
      <c r="B518">
        <v>10394.038449841601</v>
      </c>
      <c r="C518" s="1">
        <v>8652.0383330000004</v>
      </c>
      <c r="E518">
        <f t="shared" si="16"/>
        <v>3034564.4070761488</v>
      </c>
      <c r="F518">
        <f t="shared" si="17"/>
        <v>426707.50064784626</v>
      </c>
    </row>
    <row r="519" spans="1:6" x14ac:dyDescent="0.15">
      <c r="A519" s="4">
        <v>43234</v>
      </c>
      <c r="B519">
        <v>10138.50917279</v>
      </c>
      <c r="C519" s="1">
        <v>8511.4580000000005</v>
      </c>
      <c r="E519">
        <f t="shared" si="16"/>
        <v>2647295.5188773121</v>
      </c>
      <c r="F519">
        <f t="shared" si="17"/>
        <v>630132.49668879167</v>
      </c>
    </row>
    <row r="520" spans="1:6" x14ac:dyDescent="0.15">
      <c r="A520" s="4">
        <v>43235</v>
      </c>
      <c r="B520">
        <v>9927.5218152677407</v>
      </c>
      <c r="C520" s="1">
        <v>8471.06</v>
      </c>
      <c r="E520">
        <f t="shared" si="16"/>
        <v>2121281.019333004</v>
      </c>
      <c r="F520">
        <f t="shared" si="17"/>
        <v>695901.07526057737</v>
      </c>
    </row>
    <row r="521" spans="1:6" x14ac:dyDescent="0.15">
      <c r="A521" s="4">
        <v>43236</v>
      </c>
      <c r="B521">
        <v>9648.2198294916598</v>
      </c>
      <c r="C521" s="1">
        <v>8106.1183330000003</v>
      </c>
      <c r="E521">
        <f t="shared" si="16"/>
        <v>2378077.0254818154</v>
      </c>
      <c r="F521">
        <f t="shared" si="17"/>
        <v>1437957.1754164854</v>
      </c>
    </row>
    <row r="522" spans="1:6" x14ac:dyDescent="0.15">
      <c r="A522" s="4">
        <v>43237</v>
      </c>
      <c r="B522">
        <v>9425.3991257221605</v>
      </c>
      <c r="C522" s="1">
        <v>8240.0550000000003</v>
      </c>
      <c r="E522">
        <f t="shared" si="16"/>
        <v>1405040.6963840325</v>
      </c>
      <c r="F522">
        <f t="shared" si="17"/>
        <v>1134676.2939021157</v>
      </c>
    </row>
    <row r="523" spans="1:6" x14ac:dyDescent="0.15">
      <c r="A523" s="4">
        <v>43238</v>
      </c>
      <c r="B523">
        <v>9146.8776985438199</v>
      </c>
      <c r="C523" s="1">
        <v>8239.08</v>
      </c>
      <c r="E523">
        <f t="shared" si="16"/>
        <v>824096.66148145613</v>
      </c>
      <c r="F523">
        <f t="shared" si="17"/>
        <v>1136754.4076424164</v>
      </c>
    </row>
    <row r="524" spans="1:6" x14ac:dyDescent="0.15">
      <c r="A524" s="4">
        <v>43239</v>
      </c>
      <c r="B524">
        <v>8983.0306018278297</v>
      </c>
      <c r="C524" s="1">
        <v>8507.4066669999993</v>
      </c>
      <c r="E524">
        <f t="shared" si="16"/>
        <v>226218.12738110832</v>
      </c>
      <c r="F524">
        <f t="shared" si="17"/>
        <v>636580.87799967534</v>
      </c>
    </row>
    <row r="525" spans="1:6" x14ac:dyDescent="0.15">
      <c r="A525" s="4">
        <v>43240</v>
      </c>
      <c r="B525">
        <v>8726.95292353677</v>
      </c>
      <c r="C525" s="1">
        <v>8385.5561870000001</v>
      </c>
      <c r="E525">
        <f t="shared" si="16"/>
        <v>116551.73171795663</v>
      </c>
      <c r="F525">
        <f t="shared" si="17"/>
        <v>845867.71099358378</v>
      </c>
    </row>
    <row r="526" spans="1:6" x14ac:dyDescent="0.15">
      <c r="A526" s="4">
        <v>43241</v>
      </c>
      <c r="B526">
        <v>8446.3785756782199</v>
      </c>
      <c r="C526" s="1">
        <v>8396.6299999999992</v>
      </c>
      <c r="E526">
        <f t="shared" si="16"/>
        <v>2474.9207820116553</v>
      </c>
      <c r="F526">
        <f t="shared" si="17"/>
        <v>825620.93244701787</v>
      </c>
    </row>
    <row r="527" spans="1:6" x14ac:dyDescent="0.15">
      <c r="A527" s="4">
        <v>43242</v>
      </c>
      <c r="B527">
        <v>8225.7872372132006</v>
      </c>
      <c r="C527" s="1">
        <v>7555.74</v>
      </c>
      <c r="E527">
        <f t="shared" si="16"/>
        <v>448963.30009704339</v>
      </c>
      <c r="F527">
        <f t="shared" si="17"/>
        <v>3060844.2128671366</v>
      </c>
    </row>
    <row r="528" spans="1:6" x14ac:dyDescent="0.15">
      <c r="A528" s="4">
        <v>43243</v>
      </c>
      <c r="B528">
        <v>7952.3042517171398</v>
      </c>
      <c r="C528" s="1">
        <v>7566.1933330000002</v>
      </c>
      <c r="E528">
        <f t="shared" si="16"/>
        <v>149081.64155259359</v>
      </c>
      <c r="F528">
        <f t="shared" si="17"/>
        <v>3024376.7114433353</v>
      </c>
    </row>
    <row r="529" spans="1:6" x14ac:dyDescent="0.15">
      <c r="A529" s="4">
        <v>43244</v>
      </c>
      <c r="B529">
        <v>7750.3962953007403</v>
      </c>
      <c r="C529" s="1">
        <v>7576.78</v>
      </c>
      <c r="E529">
        <f t="shared" si="16"/>
        <v>30142.617993953965</v>
      </c>
      <c r="F529">
        <f t="shared" si="17"/>
        <v>2987666.8044508165</v>
      </c>
    </row>
    <row r="530" spans="1:6" x14ac:dyDescent="0.15">
      <c r="A530" s="4">
        <v>43245</v>
      </c>
      <c r="B530">
        <v>7507.2536867873396</v>
      </c>
      <c r="C530" s="1">
        <v>7342.9083330000003</v>
      </c>
      <c r="E530">
        <f t="shared" si="16"/>
        <v>27009.395311485707</v>
      </c>
      <c r="F530">
        <f t="shared" si="17"/>
        <v>3850850.9649413042</v>
      </c>
    </row>
    <row r="531" spans="1:6" x14ac:dyDescent="0.15">
      <c r="A531" s="4">
        <v>43246</v>
      </c>
      <c r="B531">
        <v>7392.3448641920304</v>
      </c>
      <c r="C531" s="1">
        <v>7361.8316670000004</v>
      </c>
      <c r="E531">
        <f t="shared" si="16"/>
        <v>931.05520287970876</v>
      </c>
      <c r="F531">
        <f t="shared" si="17"/>
        <v>3776940.3260697215</v>
      </c>
    </row>
    <row r="532" spans="1:6" x14ac:dyDescent="0.15">
      <c r="A532" s="4">
        <v>43247</v>
      </c>
      <c r="B532">
        <v>7197.6050339412504</v>
      </c>
      <c r="C532" s="1">
        <v>7344.56</v>
      </c>
      <c r="E532">
        <f t="shared" si="16"/>
        <v>21595.762049328354</v>
      </c>
      <c r="F532">
        <f t="shared" si="17"/>
        <v>3844371.3673225739</v>
      </c>
    </row>
    <row r="533" spans="1:6" x14ac:dyDescent="0.15">
      <c r="A533" s="4">
        <v>43248</v>
      </c>
      <c r="B533">
        <v>6989.3860188458702</v>
      </c>
      <c r="C533" s="1">
        <v>7459.8766670000005</v>
      </c>
      <c r="E533">
        <f t="shared" si="16"/>
        <v>221361.45000049355</v>
      </c>
      <c r="F533">
        <f t="shared" si="17"/>
        <v>3405464.9422758915</v>
      </c>
    </row>
    <row r="534" spans="1:6" x14ac:dyDescent="0.15">
      <c r="A534" s="4">
        <v>43249</v>
      </c>
      <c r="B534">
        <v>6850.5987335964201</v>
      </c>
      <c r="C534" s="1">
        <v>7385.3950000000004</v>
      </c>
      <c r="E534">
        <f t="shared" si="16"/>
        <v>286007.0465592093</v>
      </c>
      <c r="F534">
        <f t="shared" si="17"/>
        <v>3685907.9357813937</v>
      </c>
    </row>
    <row r="535" spans="1:6" x14ac:dyDescent="0.15">
      <c r="A535" s="4">
        <v>43250</v>
      </c>
      <c r="B535">
        <v>6666.6520884061201</v>
      </c>
      <c r="C535" s="1">
        <v>7386.72</v>
      </c>
      <c r="E535">
        <f t="shared" si="16"/>
        <v>518497.79730717198</v>
      </c>
      <c r="F535">
        <f t="shared" si="17"/>
        <v>3680822.0309932944</v>
      </c>
    </row>
    <row r="536" spans="1:6" x14ac:dyDescent="0.15">
      <c r="A536" s="4">
        <v>43251</v>
      </c>
      <c r="B536">
        <v>6560.1900724253501</v>
      </c>
      <c r="C536" s="1">
        <v>7535.146667</v>
      </c>
      <c r="E536">
        <f t="shared" si="16"/>
        <v>950540.36130459828</v>
      </c>
      <c r="F536">
        <f t="shared" si="17"/>
        <v>3133325.4764249134</v>
      </c>
    </row>
    <row r="537" spans="1:6" x14ac:dyDescent="0.15">
      <c r="A537" s="4">
        <v>43252</v>
      </c>
      <c r="B537">
        <v>6416.5167928434403</v>
      </c>
      <c r="C537" s="1">
        <v>7645.146667</v>
      </c>
      <c r="E537">
        <f t="shared" si="16"/>
        <v>1509531.3676699637</v>
      </c>
      <c r="F537">
        <f t="shared" si="17"/>
        <v>2755999.0352849136</v>
      </c>
    </row>
    <row r="538" spans="1:6" x14ac:dyDescent="0.15">
      <c r="A538" s="4">
        <v>43253</v>
      </c>
      <c r="B538">
        <v>6403.1938959500003</v>
      </c>
      <c r="C538" s="1">
        <v>7637.14</v>
      </c>
      <c r="E538">
        <f t="shared" si="16"/>
        <v>1522622.9877001734</v>
      </c>
      <c r="F538">
        <f t="shared" si="17"/>
        <v>2782647.2010359345</v>
      </c>
    </row>
    <row r="539" spans="1:6" x14ac:dyDescent="0.15">
      <c r="A539" s="4">
        <v>43254</v>
      </c>
      <c r="B539">
        <v>6310.2713069848996</v>
      </c>
      <c r="C539" s="1">
        <v>7500.2733330000001</v>
      </c>
      <c r="E539">
        <f t="shared" si="16"/>
        <v>1416104.8219200438</v>
      </c>
      <c r="F539">
        <f t="shared" si="17"/>
        <v>3258001.6108519752</v>
      </c>
    </row>
    <row r="540" spans="1:6" x14ac:dyDescent="0.15">
      <c r="A540" s="4">
        <v>43255</v>
      </c>
      <c r="B540">
        <v>6202.2773015044504</v>
      </c>
      <c r="C540" s="1">
        <v>7615.7221419999996</v>
      </c>
      <c r="E540">
        <f t="shared" si="16"/>
        <v>1997826.3171234885</v>
      </c>
      <c r="F540">
        <f t="shared" si="17"/>
        <v>2854561.3338471628</v>
      </c>
    </row>
    <row r="541" spans="1:6" x14ac:dyDescent="0.15">
      <c r="A541" s="4">
        <v>43256</v>
      </c>
      <c r="B541">
        <v>6160.3984059375698</v>
      </c>
      <c r="C541" s="1">
        <v>7619.43</v>
      </c>
      <c r="E541">
        <f t="shared" si="16"/>
        <v>2128773.1924723568</v>
      </c>
      <c r="F541">
        <f t="shared" si="17"/>
        <v>2842045.8983046147</v>
      </c>
    </row>
    <row r="542" spans="1:6" x14ac:dyDescent="0.15">
      <c r="A542" s="4">
        <v>43257</v>
      </c>
      <c r="B542">
        <v>6068.4521018120504</v>
      </c>
      <c r="C542" s="1">
        <v>7676.271667</v>
      </c>
      <c r="E542">
        <f t="shared" si="16"/>
        <v>2585083.7542011673</v>
      </c>
      <c r="F542">
        <f t="shared" si="17"/>
        <v>2653625.3192691635</v>
      </c>
    </row>
    <row r="543" spans="1:6" x14ac:dyDescent="0.15">
      <c r="A543" s="4">
        <v>43258</v>
      </c>
      <c r="B543">
        <v>6047.6533832362902</v>
      </c>
      <c r="C543" s="1">
        <v>7620.1533330000002</v>
      </c>
      <c r="E543">
        <f t="shared" si="16"/>
        <v>2472756.0920068705</v>
      </c>
      <c r="F543">
        <f t="shared" si="17"/>
        <v>2839607.5786570152</v>
      </c>
    </row>
    <row r="544" spans="1:6" x14ac:dyDescent="0.15">
      <c r="A544" s="4">
        <v>43259</v>
      </c>
      <c r="B544">
        <v>5982.0643806874004</v>
      </c>
      <c r="C544" s="1">
        <v>7615.54</v>
      </c>
      <c r="E544">
        <f t="shared" si="16"/>
        <v>2668242.5988886803</v>
      </c>
      <c r="F544">
        <f t="shared" si="17"/>
        <v>2855176.8411287358</v>
      </c>
    </row>
    <row r="545" spans="1:6" x14ac:dyDescent="0.15">
      <c r="A545" s="4">
        <v>43260</v>
      </c>
      <c r="B545">
        <v>6038.2110643210099</v>
      </c>
      <c r="C545" s="1">
        <v>6776.8883329999999</v>
      </c>
      <c r="E545">
        <f t="shared" si="16"/>
        <v>545644.10726305284</v>
      </c>
      <c r="F545">
        <f t="shared" si="17"/>
        <v>6392697.9454541458</v>
      </c>
    </row>
    <row r="546" spans="1:6" x14ac:dyDescent="0.15">
      <c r="A546" s="4">
        <v>43261</v>
      </c>
      <c r="B546">
        <v>6005.3277064326303</v>
      </c>
      <c r="C546" s="1">
        <v>6875.6783329999998</v>
      </c>
      <c r="E546">
        <f t="shared" si="16"/>
        <v>757510.21316621278</v>
      </c>
      <c r="F546">
        <f t="shared" si="17"/>
        <v>5902900.3813749654</v>
      </c>
    </row>
    <row r="547" spans="1:6" x14ac:dyDescent="0.15">
      <c r="A547" s="4">
        <v>43262</v>
      </c>
      <c r="B547">
        <v>5947.3550158307498</v>
      </c>
      <c r="C547" s="1">
        <v>6879.31</v>
      </c>
      <c r="E547">
        <f t="shared" si="16"/>
        <v>868540.09251790808</v>
      </c>
      <c r="F547">
        <f t="shared" si="17"/>
        <v>5885266.6574695734</v>
      </c>
    </row>
    <row r="548" spans="1:6" x14ac:dyDescent="0.15">
      <c r="A548" s="4">
        <v>43263</v>
      </c>
      <c r="B548">
        <v>5945.1224958845996</v>
      </c>
      <c r="C548" s="1">
        <v>6315.7</v>
      </c>
      <c r="E548">
        <f t="shared" si="16"/>
        <v>137327.68655639945</v>
      </c>
      <c r="F548">
        <f t="shared" si="17"/>
        <v>8937509.9745354559</v>
      </c>
    </row>
    <row r="549" spans="1:6" x14ac:dyDescent="0.15">
      <c r="A549" s="4">
        <v>43264</v>
      </c>
      <c r="B549">
        <v>5882.3182013394598</v>
      </c>
      <c r="C549" s="1">
        <v>6647.0133329999999</v>
      </c>
      <c r="E549">
        <f t="shared" si="16"/>
        <v>584758.64438533061</v>
      </c>
      <c r="F549">
        <f t="shared" si="17"/>
        <v>7066311.7819088958</v>
      </c>
    </row>
    <row r="550" spans="1:6" x14ac:dyDescent="0.15">
      <c r="A550" s="4">
        <v>43265</v>
      </c>
      <c r="B550">
        <v>5880.2472791289301</v>
      </c>
      <c r="C550" s="1">
        <v>6637.41</v>
      </c>
      <c r="E550">
        <f t="shared" si="16"/>
        <v>573295.38587688142</v>
      </c>
      <c r="F550">
        <f t="shared" si="17"/>
        <v>7117460.1934347758</v>
      </c>
    </row>
    <row r="551" spans="1:6" x14ac:dyDescent="0.15">
      <c r="A551" s="4">
        <v>43266</v>
      </c>
      <c r="B551">
        <v>5823.2689618489103</v>
      </c>
      <c r="C551" s="1">
        <v>6509.4266669999997</v>
      </c>
      <c r="E551">
        <f t="shared" si="16"/>
        <v>470812.39633820939</v>
      </c>
      <c r="F551">
        <f t="shared" si="17"/>
        <v>7816722.3512441935</v>
      </c>
    </row>
    <row r="552" spans="1:6" x14ac:dyDescent="0.15">
      <c r="A552" s="4">
        <v>43267</v>
      </c>
      <c r="B552">
        <v>5878.39647401613</v>
      </c>
      <c r="C552" s="1">
        <v>6464.4116670000003</v>
      </c>
      <c r="E552">
        <f t="shared" si="16"/>
        <v>343413.80640792276</v>
      </c>
      <c r="F552">
        <f t="shared" si="17"/>
        <v>8070458.1935048001</v>
      </c>
    </row>
    <row r="553" spans="1:6" x14ac:dyDescent="0.15">
      <c r="A553" s="4">
        <v>43268</v>
      </c>
      <c r="B553">
        <v>5835.5217232251198</v>
      </c>
      <c r="C553" s="1">
        <v>6445.79</v>
      </c>
      <c r="E553">
        <f t="shared" si="16"/>
        <v>372427.36963778175</v>
      </c>
      <c r="F553">
        <f t="shared" si="17"/>
        <v>8176607.8785617352</v>
      </c>
    </row>
    <row r="554" spans="1:6" x14ac:dyDescent="0.15">
      <c r="A554" s="4">
        <v>43269</v>
      </c>
      <c r="B554">
        <v>5759.3902811028202</v>
      </c>
      <c r="C554" s="1">
        <v>6737</v>
      </c>
      <c r="E554">
        <f t="shared" si="16"/>
        <v>955720.76248222298</v>
      </c>
      <c r="F554">
        <f t="shared" si="17"/>
        <v>6595994.633355055</v>
      </c>
    </row>
    <row r="555" spans="1:6" x14ac:dyDescent="0.15">
      <c r="A555" s="4">
        <v>43270</v>
      </c>
      <c r="B555">
        <v>5731.7590478140601</v>
      </c>
      <c r="C555" s="1">
        <v>6714.7183329999998</v>
      </c>
      <c r="E555">
        <f t="shared" si="16"/>
        <v>966208.95633325365</v>
      </c>
      <c r="F555">
        <f t="shared" si="17"/>
        <v>6710941.6396552855</v>
      </c>
    </row>
    <row r="556" spans="1:6" x14ac:dyDescent="0.15">
      <c r="A556" s="4">
        <v>43271</v>
      </c>
      <c r="B556">
        <v>5637.3399707486997</v>
      </c>
      <c r="C556" s="1">
        <v>6760.83</v>
      </c>
      <c r="E556">
        <f t="shared" si="16"/>
        <v>1262229.8458270875</v>
      </c>
      <c r="F556">
        <f t="shared" si="17"/>
        <v>6474158.9039934156</v>
      </c>
    </row>
    <row r="557" spans="1:6" x14ac:dyDescent="0.15">
      <c r="A557" s="4">
        <v>43272</v>
      </c>
      <c r="B557">
        <v>5598.53205295512</v>
      </c>
      <c r="C557" s="1">
        <v>6332.5733330000003</v>
      </c>
      <c r="E557">
        <f t="shared" si="16"/>
        <v>538816.6008099264</v>
      </c>
      <c r="F557">
        <f t="shared" si="17"/>
        <v>8836906.7697953731</v>
      </c>
    </row>
    <row r="558" spans="1:6" x14ac:dyDescent="0.15">
      <c r="A558" s="4">
        <v>43273</v>
      </c>
      <c r="B558">
        <v>5500.8320289970097</v>
      </c>
      <c r="C558" s="1">
        <v>6141.6058329999996</v>
      </c>
      <c r="E558">
        <f t="shared" si="16"/>
        <v>410591.0678964621</v>
      </c>
      <c r="F558">
        <f t="shared" si="17"/>
        <v>10008751.055794762</v>
      </c>
    </row>
    <row r="559" spans="1:6" x14ac:dyDescent="0.15">
      <c r="A559" s="4">
        <v>43274</v>
      </c>
      <c r="B559">
        <v>5512.4089377959999</v>
      </c>
      <c r="C559" s="1">
        <v>6170.46</v>
      </c>
      <c r="E559">
        <f t="shared" si="16"/>
        <v>433031.20046781283</v>
      </c>
      <c r="F559">
        <f t="shared" si="17"/>
        <v>9827014.0118853748</v>
      </c>
    </row>
    <row r="560" spans="1:6" x14ac:dyDescent="0.15">
      <c r="A560" s="4">
        <v>43275</v>
      </c>
      <c r="B560">
        <v>5424.3045024952999</v>
      </c>
      <c r="C560" s="1">
        <v>6211.4475000000002</v>
      </c>
      <c r="E560">
        <f t="shared" si="16"/>
        <v>619594.09852068475</v>
      </c>
      <c r="F560">
        <f t="shared" si="17"/>
        <v>9571718.1951849721</v>
      </c>
    </row>
    <row r="561" spans="1:6" x14ac:dyDescent="0.15">
      <c r="A561" s="4">
        <v>43276</v>
      </c>
      <c r="B561">
        <v>5302.38643816904</v>
      </c>
      <c r="C561" s="1">
        <v>6218.5950000000003</v>
      </c>
      <c r="E561">
        <f t="shared" si="16"/>
        <v>839438.12877235643</v>
      </c>
      <c r="F561">
        <f t="shared" si="17"/>
        <v>9527543.1342757922</v>
      </c>
    </row>
    <row r="562" spans="1:6" x14ac:dyDescent="0.15">
      <c r="A562" s="4">
        <v>43277</v>
      </c>
      <c r="B562">
        <v>5229.4863906979799</v>
      </c>
      <c r="C562" s="1">
        <v>6097.46</v>
      </c>
      <c r="E562">
        <f t="shared" si="16"/>
        <v>753378.1864447759</v>
      </c>
      <c r="F562">
        <f t="shared" si="17"/>
        <v>10290024.812569374</v>
      </c>
    </row>
    <row r="563" spans="1:6" x14ac:dyDescent="0.15">
      <c r="A563" s="4">
        <v>43278</v>
      </c>
      <c r="B563">
        <v>5091.3267460430197</v>
      </c>
      <c r="C563" s="1">
        <v>6107.896154</v>
      </c>
      <c r="E563">
        <f t="shared" si="16"/>
        <v>1033413.3611940055</v>
      </c>
      <c r="F563">
        <f t="shared" si="17"/>
        <v>10223179.393218488</v>
      </c>
    </row>
    <row r="564" spans="1:6" x14ac:dyDescent="0.15">
      <c r="A564" s="4">
        <v>43279</v>
      </c>
      <c r="B564">
        <v>5011.23864509136</v>
      </c>
      <c r="C564" s="1">
        <v>5908.7025000000003</v>
      </c>
      <c r="E564">
        <f t="shared" si="16"/>
        <v>805441.37086747703</v>
      </c>
      <c r="F564">
        <f t="shared" si="17"/>
        <v>11536649.410863431</v>
      </c>
    </row>
    <row r="565" spans="1:6" x14ac:dyDescent="0.15">
      <c r="A565" s="4">
        <v>43280</v>
      </c>
      <c r="B565">
        <v>4875.5616864507501</v>
      </c>
      <c r="C565" s="1">
        <v>6223.28</v>
      </c>
      <c r="E565">
        <f t="shared" si="16"/>
        <v>1816344.6526760336</v>
      </c>
      <c r="F565">
        <f t="shared" si="17"/>
        <v>9498642.9682288151</v>
      </c>
    </row>
    <row r="566" spans="1:6" x14ac:dyDescent="0.15">
      <c r="A566" s="4">
        <v>43281</v>
      </c>
      <c r="B566">
        <v>4853.2105488509196</v>
      </c>
      <c r="C566" s="1">
        <v>6374.7541670000001</v>
      </c>
      <c r="E566">
        <f t="shared" si="16"/>
        <v>2315094.9819301949</v>
      </c>
      <c r="F566">
        <f t="shared" si="17"/>
        <v>8587904.6086679567</v>
      </c>
    </row>
    <row r="567" spans="1:6" x14ac:dyDescent="0.15">
      <c r="A567" s="4">
        <v>43282</v>
      </c>
      <c r="B567">
        <v>4735.8703489394902</v>
      </c>
      <c r="C567" s="1">
        <v>6466.0691669999997</v>
      </c>
      <c r="E567">
        <f t="shared" si="16"/>
        <v>2993587.950017984</v>
      </c>
      <c r="F567">
        <f t="shared" si="17"/>
        <v>8061043.5058661494</v>
      </c>
    </row>
    <row r="568" spans="1:6" x14ac:dyDescent="0.15">
      <c r="A568" s="4">
        <v>43283</v>
      </c>
      <c r="B568">
        <v>4589.9476739428801</v>
      </c>
      <c r="C568" s="1">
        <v>6626.44</v>
      </c>
      <c r="E568">
        <f t="shared" si="16"/>
        <v>4147300.9940895373</v>
      </c>
      <c r="F568">
        <f t="shared" si="17"/>
        <v>7176113.313711537</v>
      </c>
    </row>
    <row r="569" spans="1:6" x14ac:dyDescent="0.15">
      <c r="A569" s="4">
        <v>43284</v>
      </c>
      <c r="B569">
        <v>4498.7087358676599</v>
      </c>
      <c r="C569" s="1">
        <v>6593.2891669999999</v>
      </c>
      <c r="E569">
        <f t="shared" si="16"/>
        <v>4387267.1824825397</v>
      </c>
      <c r="F569">
        <f t="shared" si="17"/>
        <v>7354822.9747858681</v>
      </c>
    </row>
    <row r="570" spans="1:6" x14ac:dyDescent="0.15">
      <c r="A570" s="4">
        <v>43285</v>
      </c>
      <c r="B570">
        <v>4348.2085684309804</v>
      </c>
      <c r="C570" s="1">
        <v>6603.3766670000005</v>
      </c>
      <c r="E570">
        <f t="shared" si="16"/>
        <v>5085783.1528034089</v>
      </c>
      <c r="F570">
        <f t="shared" si="17"/>
        <v>7300210.5826068902</v>
      </c>
    </row>
    <row r="571" spans="1:6" x14ac:dyDescent="0.15">
      <c r="A571" s="4">
        <v>43286</v>
      </c>
      <c r="B571">
        <v>4262.0132379043798</v>
      </c>
      <c r="C571" s="1">
        <v>6555.51</v>
      </c>
      <c r="E571">
        <f t="shared" si="16"/>
        <v>5260127.3977430947</v>
      </c>
      <c r="F571">
        <f t="shared" si="17"/>
        <v>7561162.756119973</v>
      </c>
    </row>
    <row r="572" spans="1:6" x14ac:dyDescent="0.15">
      <c r="A572" s="4">
        <v>43287</v>
      </c>
      <c r="B572">
        <v>4126.6051567463201</v>
      </c>
      <c r="C572" s="1">
        <v>6594.2816670000002</v>
      </c>
      <c r="E572">
        <f t="shared" si="16"/>
        <v>6089427.3592577809</v>
      </c>
      <c r="F572">
        <f t="shared" si="17"/>
        <v>7349440.6841334216</v>
      </c>
    </row>
    <row r="573" spans="1:6" x14ac:dyDescent="0.15">
      <c r="A573" s="4">
        <v>43288</v>
      </c>
      <c r="B573">
        <v>4110.9563254110299</v>
      </c>
      <c r="C573" s="1">
        <v>6753.5591670000003</v>
      </c>
      <c r="E573">
        <f t="shared" si="16"/>
        <v>6983349.778374101</v>
      </c>
      <c r="F573">
        <f t="shared" si="17"/>
        <v>6511212.1198948855</v>
      </c>
    </row>
    <row r="574" spans="1:6" x14ac:dyDescent="0.15">
      <c r="A574" s="4">
        <v>43289</v>
      </c>
      <c r="B574">
        <v>4006.7309156985498</v>
      </c>
      <c r="C574" s="1">
        <v>6724.04</v>
      </c>
      <c r="E574">
        <f t="shared" si="16"/>
        <v>7383768.6596271861</v>
      </c>
      <c r="F574">
        <f t="shared" si="17"/>
        <v>6662732.0718107354</v>
      </c>
    </row>
    <row r="575" spans="1:6" x14ac:dyDescent="0.15">
      <c r="A575" s="4">
        <v>43290</v>
      </c>
      <c r="B575">
        <v>3880.2437522292198</v>
      </c>
      <c r="C575" s="1">
        <v>6510.7916670000004</v>
      </c>
      <c r="E575">
        <f t="shared" si="16"/>
        <v>6919782.3319049021</v>
      </c>
      <c r="F575">
        <f t="shared" si="17"/>
        <v>7809091.5707586799</v>
      </c>
    </row>
    <row r="576" spans="1:6" x14ac:dyDescent="0.15">
      <c r="A576" s="4">
        <v>43291</v>
      </c>
      <c r="B576">
        <v>3814.6057897954902</v>
      </c>
      <c r="C576" s="1">
        <v>6377.3633330000002</v>
      </c>
      <c r="E576">
        <f t="shared" si="16"/>
        <v>6567726.225251616</v>
      </c>
      <c r="F576">
        <f t="shared" si="17"/>
        <v>8572619.0282841939</v>
      </c>
    </row>
    <row r="577" spans="1:6" x14ac:dyDescent="0.15">
      <c r="A577" s="4">
        <v>43292</v>
      </c>
      <c r="B577">
        <v>3695.6602053643401</v>
      </c>
      <c r="C577" s="1">
        <v>6403.18</v>
      </c>
      <c r="E577">
        <f t="shared" si="16"/>
        <v>7330663.4383439273</v>
      </c>
      <c r="F577">
        <f t="shared" si="17"/>
        <v>8422108.1081596129</v>
      </c>
    </row>
    <row r="578" spans="1:6" x14ac:dyDescent="0.15">
      <c r="A578" s="4">
        <v>43293</v>
      </c>
      <c r="B578">
        <v>3646.7108303131499</v>
      </c>
      <c r="C578" s="1">
        <v>6244.3575000000001</v>
      </c>
      <c r="E578">
        <f t="shared" si="16"/>
        <v>6747768.2205351833</v>
      </c>
      <c r="F578">
        <f t="shared" si="17"/>
        <v>9369166.073404694</v>
      </c>
    </row>
    <row r="579" spans="1:6" x14ac:dyDescent="0.15">
      <c r="A579" s="4">
        <v>43294</v>
      </c>
      <c r="B579">
        <v>3553.9328307327701</v>
      </c>
      <c r="C579" s="1">
        <v>6241</v>
      </c>
      <c r="E579">
        <f t="shared" ref="E579:E642" si="18">(B579-C579)^2</f>
        <v>7220329.9721538043</v>
      </c>
      <c r="F579">
        <f t="shared" ref="F579:F642" si="19">(C579-9305.266854)^2</f>
        <v>9389731.3525230549</v>
      </c>
    </row>
    <row r="580" spans="1:6" x14ac:dyDescent="0.15">
      <c r="A580" s="4">
        <v>43295</v>
      </c>
      <c r="B580">
        <v>3585.9503496252</v>
      </c>
      <c r="C580" s="1">
        <v>6248.84</v>
      </c>
      <c r="E580">
        <f t="shared" si="18"/>
        <v>7090981.2900732253</v>
      </c>
      <c r="F580">
        <f t="shared" si="19"/>
        <v>9341745.1138523333</v>
      </c>
    </row>
    <row r="581" spans="1:6" x14ac:dyDescent="0.15">
      <c r="A581" s="4">
        <v>43296</v>
      </c>
      <c r="B581">
        <v>3534.0424842801799</v>
      </c>
      <c r="C581" s="1">
        <v>6514.3908330000004</v>
      </c>
      <c r="E581">
        <f t="shared" si="18"/>
        <v>8882476.2797169611</v>
      </c>
      <c r="F581">
        <f t="shared" si="19"/>
        <v>7788988.9645927874</v>
      </c>
    </row>
    <row r="582" spans="1:6" x14ac:dyDescent="0.15">
      <c r="A582" s="4">
        <v>43297</v>
      </c>
      <c r="B582">
        <v>3464.1041858471899</v>
      </c>
      <c r="C582" s="1">
        <v>6869.9108329999999</v>
      </c>
      <c r="E582">
        <f t="shared" si="18"/>
        <v>11599518.917790266</v>
      </c>
      <c r="F582">
        <f t="shared" si="19"/>
        <v>5930958.9490209501</v>
      </c>
    </row>
    <row r="583" spans="1:6" x14ac:dyDescent="0.15">
      <c r="A583" s="4">
        <v>43298</v>
      </c>
      <c r="B583">
        <v>3458.7932759585401</v>
      </c>
      <c r="C583" s="1">
        <v>7321.62</v>
      </c>
      <c r="E583">
        <f t="shared" si="18"/>
        <v>14921430.299968876</v>
      </c>
      <c r="F583">
        <f t="shared" si="19"/>
        <v>3934854.8413840956</v>
      </c>
    </row>
    <row r="584" spans="1:6" x14ac:dyDescent="0.15">
      <c r="A584" s="4">
        <v>43299</v>
      </c>
      <c r="B584">
        <v>3403.4673564057298</v>
      </c>
      <c r="C584" s="1">
        <v>7396.4016670000001</v>
      </c>
      <c r="E584">
        <f t="shared" si="18"/>
        <v>15943524.40872094</v>
      </c>
      <c r="F584">
        <f t="shared" si="19"/>
        <v>3643766.3021405428</v>
      </c>
    </row>
    <row r="585" spans="1:6" x14ac:dyDescent="0.15">
      <c r="A585" s="4">
        <v>43300</v>
      </c>
      <c r="B585">
        <v>3420.91254586063</v>
      </c>
      <c r="C585" s="1">
        <v>7428.0450000000001</v>
      </c>
      <c r="E585">
        <f t="shared" si="18"/>
        <v>16057110.50501701</v>
      </c>
      <c r="F585">
        <f t="shared" si="19"/>
        <v>3523961.8891351954</v>
      </c>
    </row>
    <row r="586" spans="1:6" x14ac:dyDescent="0.15">
      <c r="A586" s="4">
        <v>43301</v>
      </c>
      <c r="B586">
        <v>3396.75420000948</v>
      </c>
      <c r="C586" s="1">
        <v>7334.99</v>
      </c>
      <c r="E586">
        <f t="shared" si="18"/>
        <v>15509701.216326969</v>
      </c>
      <c r="F586">
        <f t="shared" si="19"/>
        <v>3881990.8814081363</v>
      </c>
    </row>
    <row r="587" spans="1:6" x14ac:dyDescent="0.15">
      <c r="A587" s="4">
        <v>43302</v>
      </c>
      <c r="B587">
        <v>3499.0346049815598</v>
      </c>
      <c r="C587" s="1">
        <v>7451.2891669999999</v>
      </c>
      <c r="E587">
        <f t="shared" si="18"/>
        <v>15620316.122995572</v>
      </c>
      <c r="F587">
        <f t="shared" si="19"/>
        <v>3437233.2638938683</v>
      </c>
    </row>
    <row r="588" spans="1:6" x14ac:dyDescent="0.15">
      <c r="A588" s="4">
        <v>43303</v>
      </c>
      <c r="B588">
        <v>3518.41930710516</v>
      </c>
      <c r="C588" s="1">
        <v>7689.8841670000002</v>
      </c>
      <c r="E588">
        <f t="shared" si="18"/>
        <v>17401119.077337481</v>
      </c>
      <c r="F588">
        <f t="shared" si="19"/>
        <v>2609461.2254593377</v>
      </c>
    </row>
    <row r="589" spans="1:6" x14ac:dyDescent="0.15">
      <c r="A589" s="4">
        <v>43304</v>
      </c>
      <c r="B589">
        <v>3520.1589550773801</v>
      </c>
      <c r="C589" s="1">
        <v>7715.1</v>
      </c>
      <c r="E589">
        <f t="shared" si="18"/>
        <v>17597530.370376483</v>
      </c>
      <c r="F589">
        <f t="shared" si="19"/>
        <v>2528630.6235602545</v>
      </c>
    </row>
    <row r="590" spans="1:6" x14ac:dyDescent="0.15">
      <c r="A590" s="4">
        <v>43305</v>
      </c>
      <c r="B590">
        <v>3586.23812332129</v>
      </c>
      <c r="C590" s="1">
        <v>8251.1650000000009</v>
      </c>
      <c r="E590">
        <f t="shared" si="18"/>
        <v>21761542.764759392</v>
      </c>
      <c r="F590">
        <f t="shared" si="19"/>
        <v>1111130.7186062345</v>
      </c>
    </row>
    <row r="591" spans="1:6" x14ac:dyDescent="0.15">
      <c r="A591" s="4">
        <v>43306</v>
      </c>
      <c r="B591">
        <v>3601.3151373314199</v>
      </c>
      <c r="C591" s="1">
        <v>8187.3241669999998</v>
      </c>
      <c r="E591">
        <f t="shared" si="18"/>
        <v>21031478.820201743</v>
      </c>
      <c r="F591">
        <f t="shared" si="19"/>
        <v>1249795.8514167794</v>
      </c>
    </row>
    <row r="592" spans="1:6" x14ac:dyDescent="0.15">
      <c r="A592" s="4">
        <v>43307</v>
      </c>
      <c r="B592">
        <v>3687.45503773155</v>
      </c>
      <c r="C592" s="1">
        <v>7939.81</v>
      </c>
      <c r="E592">
        <f t="shared" si="18"/>
        <v>18082522.725129116</v>
      </c>
      <c r="F592">
        <f t="shared" si="19"/>
        <v>1864472.4201355749</v>
      </c>
    </row>
    <row r="593" spans="1:6" x14ac:dyDescent="0.15">
      <c r="A593" s="4">
        <v>43308</v>
      </c>
      <c r="B593">
        <v>3729.5459886408798</v>
      </c>
      <c r="C593" s="1">
        <v>8182.2516670000005</v>
      </c>
      <c r="E593">
        <f t="shared" si="18"/>
        <v>19826587.858091556</v>
      </c>
      <c r="F593">
        <f t="shared" si="19"/>
        <v>1261163.1102326429</v>
      </c>
    </row>
    <row r="594" spans="1:6" x14ac:dyDescent="0.15">
      <c r="A594" s="4">
        <v>43309</v>
      </c>
      <c r="B594">
        <v>3894.8842065220401</v>
      </c>
      <c r="C594" s="1">
        <v>8206.3416670000006</v>
      </c>
      <c r="E594">
        <f t="shared" si="18"/>
        <v>18588665.433511067</v>
      </c>
      <c r="F594">
        <f t="shared" si="19"/>
        <v>1207636.5666229825</v>
      </c>
    </row>
    <row r="595" spans="1:6" x14ac:dyDescent="0.15">
      <c r="A595" s="4">
        <v>43310</v>
      </c>
      <c r="B595">
        <v>3973.38908874962</v>
      </c>
      <c r="C595" s="1">
        <v>8220.91</v>
      </c>
      <c r="E595">
        <f t="shared" si="18"/>
        <v>18041433.891509257</v>
      </c>
      <c r="F595">
        <f t="shared" si="19"/>
        <v>1175829.7868167765</v>
      </c>
    </row>
    <row r="596" spans="1:6" x14ac:dyDescent="0.15">
      <c r="A596" s="4">
        <v>43311</v>
      </c>
      <c r="B596">
        <v>4029.57535967392</v>
      </c>
      <c r="C596" s="1">
        <v>7916.8008330000002</v>
      </c>
      <c r="E596">
        <f t="shared" si="18"/>
        <v>15110521.880475169</v>
      </c>
      <c r="F596">
        <f t="shared" si="19"/>
        <v>1927837.8914715704</v>
      </c>
    </row>
    <row r="597" spans="1:6" x14ac:dyDescent="0.15">
      <c r="A597" s="4">
        <v>43312</v>
      </c>
      <c r="B597">
        <v>4144.7135684830801</v>
      </c>
      <c r="C597" s="1">
        <v>7570.8691669999998</v>
      </c>
      <c r="E597">
        <f t="shared" si="18"/>
        <v>11738542.185248833</v>
      </c>
      <c r="F597">
        <f t="shared" si="19"/>
        <v>3008135.3366709487</v>
      </c>
    </row>
    <row r="598" spans="1:6" x14ac:dyDescent="0.15">
      <c r="A598" s="4">
        <v>43313</v>
      </c>
      <c r="B598">
        <v>4202.7827503858598</v>
      </c>
      <c r="C598" s="1">
        <v>7607.7</v>
      </c>
      <c r="E598">
        <f t="shared" si="18"/>
        <v>11593461.47671992</v>
      </c>
      <c r="F598">
        <f t="shared" si="19"/>
        <v>2881733.2237994564</v>
      </c>
    </row>
    <row r="599" spans="1:6" x14ac:dyDescent="0.15">
      <c r="A599" s="4">
        <v>43314</v>
      </c>
      <c r="B599">
        <v>4325.2171080396001</v>
      </c>
      <c r="C599" s="1">
        <v>7394.4991669999999</v>
      </c>
      <c r="E599">
        <f t="shared" si="18"/>
        <v>9420492.3574561905</v>
      </c>
      <c r="F599">
        <f t="shared" si="19"/>
        <v>3651033.1536833285</v>
      </c>
    </row>
    <row r="600" spans="1:6" x14ac:dyDescent="0.15">
      <c r="A600" s="4">
        <v>43315</v>
      </c>
      <c r="B600">
        <v>4396.33667567261</v>
      </c>
      <c r="C600" s="1">
        <v>7247.7691670000004</v>
      </c>
      <c r="E600">
        <f t="shared" si="18"/>
        <v>8130667.2525975285</v>
      </c>
      <c r="F600">
        <f t="shared" si="19"/>
        <v>4233296.7320103468</v>
      </c>
    </row>
    <row r="601" spans="1:6" x14ac:dyDescent="0.15">
      <c r="A601" s="4">
        <v>43316</v>
      </c>
      <c r="B601">
        <v>4582.9466453658697</v>
      </c>
      <c r="C601" s="1">
        <v>7011.28</v>
      </c>
      <c r="E601">
        <f t="shared" si="18"/>
        <v>5896802.8812286472</v>
      </c>
      <c r="F601">
        <f t="shared" si="19"/>
        <v>5262375.6863248162</v>
      </c>
    </row>
    <row r="602" spans="1:6" x14ac:dyDescent="0.15">
      <c r="A602" s="4">
        <v>43317</v>
      </c>
      <c r="B602">
        <v>4674.5665966625302</v>
      </c>
      <c r="C602" s="1">
        <v>6988.0791669999999</v>
      </c>
      <c r="E602">
        <f t="shared" si="18"/>
        <v>5352340.413109486</v>
      </c>
      <c r="F602">
        <f t="shared" si="19"/>
        <v>5369358.7767844079</v>
      </c>
    </row>
    <row r="603" spans="1:6" x14ac:dyDescent="0.15">
      <c r="A603" s="4">
        <v>43318</v>
      </c>
      <c r="B603">
        <v>4735.4159819544202</v>
      </c>
      <c r="C603" s="1">
        <v>6993.5133329999999</v>
      </c>
      <c r="E603">
        <f t="shared" si="18"/>
        <v>5099003.6467990642</v>
      </c>
      <c r="F603">
        <f t="shared" si="19"/>
        <v>5344204.3418558957</v>
      </c>
    </row>
    <row r="604" spans="1:6" x14ac:dyDescent="0.15">
      <c r="A604" s="4">
        <v>43319</v>
      </c>
      <c r="B604">
        <v>4846.5867250629899</v>
      </c>
      <c r="C604" s="1">
        <v>6718.23</v>
      </c>
      <c r="E604">
        <f t="shared" si="18"/>
        <v>3503048.5486169346</v>
      </c>
      <c r="F604">
        <f t="shared" si="19"/>
        <v>6692759.6839542175</v>
      </c>
    </row>
    <row r="605" spans="1:6" x14ac:dyDescent="0.15">
      <c r="A605" s="4">
        <v>43320</v>
      </c>
      <c r="B605">
        <v>4892.0062727027498</v>
      </c>
      <c r="C605" s="1">
        <v>6396.7725</v>
      </c>
      <c r="E605">
        <f t="shared" si="18"/>
        <v>2264321.3988143997</v>
      </c>
      <c r="F605">
        <f t="shared" si="19"/>
        <v>8459339.4072498735</v>
      </c>
    </row>
    <row r="606" spans="1:6" x14ac:dyDescent="0.15">
      <c r="A606" s="4">
        <v>43321</v>
      </c>
      <c r="B606">
        <v>4993.1925060968597</v>
      </c>
      <c r="C606" s="1">
        <v>6396.4946669999999</v>
      </c>
      <c r="E606">
        <f t="shared" si="18"/>
        <v>1969256.954795423</v>
      </c>
      <c r="F606">
        <f t="shared" si="19"/>
        <v>8460955.6358647607</v>
      </c>
    </row>
    <row r="607" spans="1:6" x14ac:dyDescent="0.15">
      <c r="A607" s="4">
        <v>43322</v>
      </c>
      <c r="B607">
        <v>5034.6900646200502</v>
      </c>
      <c r="C607" s="1">
        <v>6138.96</v>
      </c>
      <c r="E607">
        <f t="shared" si="18"/>
        <v>1219412.0901840387</v>
      </c>
      <c r="F607">
        <f t="shared" si="19"/>
        <v>10025499.093687374</v>
      </c>
    </row>
    <row r="608" spans="1:6" x14ac:dyDescent="0.15">
      <c r="A608" s="4">
        <v>43323</v>
      </c>
      <c r="B608">
        <v>5183.6724056763996</v>
      </c>
      <c r="C608" s="1">
        <v>6311.1316669999997</v>
      </c>
      <c r="E608">
        <f t="shared" si="18"/>
        <v>1271164.3859443578</v>
      </c>
      <c r="F608">
        <f t="shared" si="19"/>
        <v>8964845.5180315245</v>
      </c>
    </row>
    <row r="609" spans="1:6" x14ac:dyDescent="0.15">
      <c r="A609" s="4">
        <v>43324</v>
      </c>
      <c r="B609">
        <v>5230.1705568915504</v>
      </c>
      <c r="C609" s="1">
        <v>6347.07</v>
      </c>
      <c r="E609">
        <f t="shared" si="18"/>
        <v>1247464.3660159642</v>
      </c>
      <c r="F609">
        <f t="shared" si="19"/>
        <v>8750928.6270154957</v>
      </c>
    </row>
    <row r="610" spans="1:6" x14ac:dyDescent="0.15">
      <c r="A610" s="4">
        <v>43325</v>
      </c>
      <c r="B610">
        <v>5235.77706462276</v>
      </c>
      <c r="C610" s="1">
        <v>6252.13</v>
      </c>
      <c r="E610">
        <f t="shared" si="18"/>
        <v>1032973.2892499324</v>
      </c>
      <c r="F610">
        <f t="shared" si="19"/>
        <v>9321644.6492530145</v>
      </c>
    </row>
    <row r="611" spans="1:6" x14ac:dyDescent="0.15">
      <c r="A611" s="4">
        <v>43326</v>
      </c>
      <c r="B611">
        <v>5285.6441211824003</v>
      </c>
      <c r="C611" s="1">
        <v>6362.676923</v>
      </c>
      <c r="E611">
        <f t="shared" si="18"/>
        <v>1159999.6561910689</v>
      </c>
      <c r="F611">
        <f t="shared" si="19"/>
        <v>8658835.5020225812</v>
      </c>
    </row>
    <row r="612" spans="1:6" x14ac:dyDescent="0.15">
      <c r="A612" s="4">
        <v>43327</v>
      </c>
      <c r="B612">
        <v>5264.60273841048</v>
      </c>
      <c r="C612" s="1">
        <v>6342.6292309999999</v>
      </c>
      <c r="E612">
        <f t="shared" si="18"/>
        <v>1162141.1187248621</v>
      </c>
      <c r="F612">
        <f t="shared" si="19"/>
        <v>8777221.6852150876</v>
      </c>
    </row>
    <row r="613" spans="1:6" x14ac:dyDescent="0.15">
      <c r="A613" s="4">
        <v>43328</v>
      </c>
      <c r="B613">
        <v>5295.1809412556204</v>
      </c>
      <c r="C613" s="1">
        <v>6312.75</v>
      </c>
      <c r="E613">
        <f t="shared" si="18"/>
        <v>1035446.7893139228</v>
      </c>
      <c r="F613">
        <f t="shared" si="19"/>
        <v>8955157.1214740537</v>
      </c>
    </row>
    <row r="614" spans="1:6" x14ac:dyDescent="0.15">
      <c r="A614" s="4">
        <v>43329</v>
      </c>
      <c r="B614">
        <v>5263.0225088737498</v>
      </c>
      <c r="C614" s="1">
        <v>6436.7208330000003</v>
      </c>
      <c r="E614">
        <f t="shared" si="18"/>
        <v>1377567.7560567691</v>
      </c>
      <c r="F614">
        <f t="shared" si="19"/>
        <v>8228556.2745949281</v>
      </c>
    </row>
    <row r="615" spans="1:6" x14ac:dyDescent="0.15">
      <c r="A615" s="4">
        <v>43330</v>
      </c>
      <c r="B615">
        <v>5336.4685487255201</v>
      </c>
      <c r="C615" s="1">
        <v>6404.0633330000001</v>
      </c>
      <c r="E615">
        <f t="shared" si="18"/>
        <v>1139758.6234100733</v>
      </c>
      <c r="F615">
        <f t="shared" si="19"/>
        <v>8416981.8702627942</v>
      </c>
    </row>
    <row r="616" spans="1:6" x14ac:dyDescent="0.15">
      <c r="A616" s="4">
        <v>43331</v>
      </c>
      <c r="B616">
        <v>5306.7632750209896</v>
      </c>
      <c r="C616" s="1">
        <v>6486.58</v>
      </c>
      <c r="E616">
        <f t="shared" si="18"/>
        <v>1391967.5045401978</v>
      </c>
      <c r="F616">
        <f t="shared" si="19"/>
        <v>7944995.5809124149</v>
      </c>
    </row>
    <row r="617" spans="1:6" x14ac:dyDescent="0.15">
      <c r="A617" s="4">
        <v>43332</v>
      </c>
      <c r="B617">
        <v>5240.0106490456201</v>
      </c>
      <c r="C617" s="1">
        <v>6401.2461540000004</v>
      </c>
      <c r="E617">
        <f t="shared" si="18"/>
        <v>1348467.8979666545</v>
      </c>
      <c r="F617">
        <f t="shared" si="19"/>
        <v>8433336.2260284852</v>
      </c>
    </row>
    <row r="618" spans="1:6" x14ac:dyDescent="0.15">
      <c r="A618" s="4">
        <v>43333</v>
      </c>
      <c r="B618">
        <v>5219.3132172611504</v>
      </c>
      <c r="C618" s="1">
        <v>6575.2291670000004</v>
      </c>
      <c r="E618">
        <f t="shared" si="18"/>
        <v>1838508.0627562078</v>
      </c>
      <c r="F618">
        <f t="shared" si="19"/>
        <v>7453105.772440305</v>
      </c>
    </row>
    <row r="619" spans="1:6" x14ac:dyDescent="0.15">
      <c r="A619" s="4">
        <v>43334</v>
      </c>
      <c r="B619">
        <v>5130.6971316915897</v>
      </c>
      <c r="C619" s="1">
        <v>6354.57</v>
      </c>
      <c r="E619">
        <f t="shared" si="18"/>
        <v>1497864.7977814549</v>
      </c>
      <c r="F619">
        <f t="shared" si="19"/>
        <v>8706611.9242054969</v>
      </c>
    </row>
    <row r="620" spans="1:6" x14ac:dyDescent="0.15">
      <c r="A620" s="4">
        <v>43335</v>
      </c>
      <c r="B620">
        <v>5097.8255582473503</v>
      </c>
      <c r="C620" s="1">
        <v>6543.6457140000002</v>
      </c>
      <c r="E620">
        <f t="shared" si="18"/>
        <v>2090395.9227806169</v>
      </c>
      <c r="F620">
        <f t="shared" si="19"/>
        <v>7626551.3208948961</v>
      </c>
    </row>
    <row r="621" spans="1:6" x14ac:dyDescent="0.15">
      <c r="A621" s="4">
        <v>43336</v>
      </c>
      <c r="B621">
        <v>5007.3909588140996</v>
      </c>
      <c r="C621" s="1">
        <v>6719.4292310000001</v>
      </c>
      <c r="E621">
        <f t="shared" si="18"/>
        <v>2931075.0454292833</v>
      </c>
      <c r="F621">
        <f t="shared" si="19"/>
        <v>6686556.2125222869</v>
      </c>
    </row>
    <row r="622" spans="1:6" x14ac:dyDescent="0.15">
      <c r="A622" s="4">
        <v>43337</v>
      </c>
      <c r="B622">
        <v>5028.6716178218603</v>
      </c>
      <c r="C622" s="1">
        <v>6738.27</v>
      </c>
      <c r="E622">
        <f t="shared" si="18"/>
        <v>2922726.628346114</v>
      </c>
      <c r="F622">
        <f t="shared" si="19"/>
        <v>6589472.8484458923</v>
      </c>
    </row>
    <row r="623" spans="1:6" x14ac:dyDescent="0.15">
      <c r="A623" s="4">
        <v>43338</v>
      </c>
      <c r="B623">
        <v>4953.7145012237497</v>
      </c>
      <c r="C623" s="1">
        <v>6719.2661539999999</v>
      </c>
      <c r="E623">
        <f t="shared" si="18"/>
        <v>3117172.6386209489</v>
      </c>
      <c r="F623">
        <f t="shared" si="19"/>
        <v>6687399.6204004884</v>
      </c>
    </row>
    <row r="624" spans="1:6" x14ac:dyDescent="0.15">
      <c r="A624" s="4">
        <v>43339</v>
      </c>
      <c r="B624">
        <v>4849.2717848327602</v>
      </c>
      <c r="C624" s="1">
        <v>7000.04</v>
      </c>
      <c r="E624">
        <f t="shared" si="18"/>
        <v>4625803.9153736746</v>
      </c>
      <c r="F624">
        <f t="shared" si="19"/>
        <v>5314070.8484027348</v>
      </c>
    </row>
    <row r="625" spans="1:6" x14ac:dyDescent="0.15">
      <c r="A625" s="4">
        <v>43340</v>
      </c>
      <c r="B625">
        <v>4798.9230088472405</v>
      </c>
      <c r="C625" s="1">
        <v>7078.19</v>
      </c>
      <c r="E625">
        <f t="shared" si="18"/>
        <v>5195058.0169585515</v>
      </c>
      <c r="F625">
        <f t="shared" si="19"/>
        <v>4959871.3136225371</v>
      </c>
    </row>
    <row r="626" spans="1:6" x14ac:dyDescent="0.15">
      <c r="A626" s="4">
        <v>43341</v>
      </c>
      <c r="B626">
        <v>4688.9873853983499</v>
      </c>
      <c r="C626" s="1">
        <v>6932.6625000000004</v>
      </c>
      <c r="E626">
        <f t="shared" si="18"/>
        <v>5034078.0198827293</v>
      </c>
      <c r="F626">
        <f t="shared" si="19"/>
        <v>5629251.4206197532</v>
      </c>
    </row>
    <row r="627" spans="1:6" x14ac:dyDescent="0.15">
      <c r="A627" s="4">
        <v>43342</v>
      </c>
      <c r="B627">
        <v>4643.2289102514496</v>
      </c>
      <c r="C627" s="1">
        <v>6981.9461540000002</v>
      </c>
      <c r="E627">
        <f t="shared" si="18"/>
        <v>5469598.3462068178</v>
      </c>
      <c r="F627">
        <f t="shared" si="19"/>
        <v>5397819.0750484867</v>
      </c>
    </row>
    <row r="628" spans="1:6" x14ac:dyDescent="0.15">
      <c r="A628" s="4">
        <v>43343</v>
      </c>
      <c r="B628">
        <v>4548.2450973507302</v>
      </c>
      <c r="C628" s="1">
        <v>7018.78</v>
      </c>
      <c r="E628">
        <f t="shared" si="18"/>
        <v>6103542.7052082354</v>
      </c>
      <c r="F628">
        <f t="shared" si="19"/>
        <v>5228022.1335148159</v>
      </c>
    </row>
    <row r="629" spans="1:6" x14ac:dyDescent="0.15">
      <c r="A629" s="4">
        <v>43344</v>
      </c>
      <c r="B629">
        <v>4573.0249144250101</v>
      </c>
      <c r="C629" s="1">
        <v>7247.9353849999998</v>
      </c>
      <c r="E629">
        <f t="shared" si="18"/>
        <v>7155146.0255917124</v>
      </c>
      <c r="F629">
        <f t="shared" si="19"/>
        <v>4232612.7733376967</v>
      </c>
    </row>
    <row r="630" spans="1:6" x14ac:dyDescent="0.15">
      <c r="A630" s="4">
        <v>43345</v>
      </c>
      <c r="B630">
        <v>4509.13808044702</v>
      </c>
      <c r="C630" s="1">
        <v>7260.9492309999996</v>
      </c>
      <c r="E630">
        <f t="shared" si="18"/>
        <v>7572464.6083077136</v>
      </c>
      <c r="F630">
        <f t="shared" si="19"/>
        <v>4179234.5437083696</v>
      </c>
    </row>
    <row r="631" spans="1:6" x14ac:dyDescent="0.15">
      <c r="A631" s="4">
        <v>43346</v>
      </c>
      <c r="B631">
        <v>4422.6829946697198</v>
      </c>
      <c r="C631" s="1">
        <v>7265.08</v>
      </c>
      <c r="E631">
        <f t="shared" si="18"/>
        <v>8079220.7359105442</v>
      </c>
      <c r="F631">
        <f t="shared" si="19"/>
        <v>4162362.3992344155</v>
      </c>
    </row>
    <row r="632" spans="1:6" x14ac:dyDescent="0.15">
      <c r="A632" s="4">
        <v>43347</v>
      </c>
      <c r="B632">
        <v>4396.4250453814702</v>
      </c>
      <c r="C632" s="1">
        <v>7113.0692310000004</v>
      </c>
      <c r="E632">
        <f t="shared" si="18"/>
        <v>7380155.6312549673</v>
      </c>
      <c r="F632">
        <f t="shared" si="19"/>
        <v>4805730.418286846</v>
      </c>
    </row>
    <row r="633" spans="1:6" x14ac:dyDescent="0.15">
      <c r="A633" s="4">
        <v>43348</v>
      </c>
      <c r="B633">
        <v>4315.7294778814303</v>
      </c>
      <c r="C633" s="1">
        <v>6433.271667</v>
      </c>
      <c r="E633">
        <f t="shared" si="18"/>
        <v>4483984.9226970645</v>
      </c>
      <c r="F633">
        <f t="shared" si="19"/>
        <v>8248356.3541511623</v>
      </c>
    </row>
    <row r="634" spans="1:6" x14ac:dyDescent="0.15">
      <c r="A634" s="4">
        <v>43349</v>
      </c>
      <c r="B634">
        <v>4303.29099381998</v>
      </c>
      <c r="C634" s="1">
        <v>6501.19</v>
      </c>
      <c r="E634">
        <f t="shared" si="18"/>
        <v>4830760.0413671173</v>
      </c>
      <c r="F634">
        <f t="shared" si="19"/>
        <v>7862847.0031385366</v>
      </c>
    </row>
    <row r="635" spans="1:6" x14ac:dyDescent="0.15">
      <c r="A635" s="4">
        <v>43350</v>
      </c>
      <c r="B635">
        <v>4244.55030105066</v>
      </c>
      <c r="C635" s="1">
        <v>6366.1075000000001</v>
      </c>
      <c r="E635">
        <f t="shared" si="18"/>
        <v>4501004.9484137697</v>
      </c>
      <c r="F635">
        <f t="shared" si="19"/>
        <v>8638657.7082056943</v>
      </c>
    </row>
    <row r="636" spans="1:6" x14ac:dyDescent="0.15">
      <c r="A636" s="4">
        <v>43351</v>
      </c>
      <c r="B636">
        <v>4307.2824869452998</v>
      </c>
      <c r="C636" s="1">
        <v>6286.4258330000002</v>
      </c>
      <c r="E636">
        <f t="shared" si="18"/>
        <v>3917008.384232596</v>
      </c>
      <c r="F636">
        <f t="shared" si="19"/>
        <v>9113401.1100723185</v>
      </c>
    </row>
    <row r="637" spans="1:6" x14ac:dyDescent="0.15">
      <c r="A637" s="4">
        <v>43352</v>
      </c>
      <c r="B637">
        <v>4281.8185832893696</v>
      </c>
      <c r="C637" s="1">
        <v>6240.98</v>
      </c>
      <c r="E637">
        <f t="shared" si="18"/>
        <v>3838313.4567276025</v>
      </c>
      <c r="F637">
        <f t="shared" si="19"/>
        <v>9389853.9235972166</v>
      </c>
    </row>
    <row r="638" spans="1:6" x14ac:dyDescent="0.15">
      <c r="A638" s="4">
        <v>43353</v>
      </c>
      <c r="B638">
        <v>4233.0267336085699</v>
      </c>
      <c r="C638" s="1">
        <v>6296.3208329999998</v>
      </c>
      <c r="E638">
        <f t="shared" si="18"/>
        <v>4257182.5405834913</v>
      </c>
      <c r="F638">
        <f t="shared" si="19"/>
        <v>9053756.1572917309</v>
      </c>
    </row>
    <row r="639" spans="1:6" x14ac:dyDescent="0.15">
      <c r="A639" s="4">
        <v>43354</v>
      </c>
      <c r="B639">
        <v>4242.4838095838504</v>
      </c>
      <c r="C639" s="1">
        <v>6273.1374999999998</v>
      </c>
      <c r="E639">
        <f t="shared" si="18"/>
        <v>4123554.4104007268</v>
      </c>
      <c r="F639">
        <f t="shared" si="19"/>
        <v>9193808.4193884563</v>
      </c>
    </row>
    <row r="640" spans="1:6" x14ac:dyDescent="0.15">
      <c r="A640" s="4">
        <v>43355</v>
      </c>
      <c r="B640">
        <v>4194.4407371971101</v>
      </c>
      <c r="C640" s="1">
        <v>6326.04</v>
      </c>
      <c r="E640">
        <f t="shared" si="18"/>
        <v>4543715.4171818234</v>
      </c>
      <c r="F640">
        <f t="shared" si="19"/>
        <v>8875792.647594735</v>
      </c>
    </row>
    <row r="641" spans="1:6" x14ac:dyDescent="0.15">
      <c r="A641" s="4">
        <v>43356</v>
      </c>
      <c r="B641">
        <v>4210.5827947788803</v>
      </c>
      <c r="C641" s="1">
        <v>6499.0625</v>
      </c>
      <c r="E641">
        <f t="shared" si="18"/>
        <v>5237139.3612089427</v>
      </c>
      <c r="F641">
        <f t="shared" si="19"/>
        <v>7874782.8764085546</v>
      </c>
    </row>
    <row r="642" spans="1:6" x14ac:dyDescent="0.15">
      <c r="A642" s="4">
        <v>43357</v>
      </c>
      <c r="B642">
        <v>4175.4742273638803</v>
      </c>
      <c r="C642" s="1">
        <v>6518.6549999999997</v>
      </c>
      <c r="E642">
        <f t="shared" si="18"/>
        <v>5490496.1332516018</v>
      </c>
      <c r="F642">
        <f t="shared" si="19"/>
        <v>7765205.6248533158</v>
      </c>
    </row>
    <row r="643" spans="1:6" x14ac:dyDescent="0.15">
      <c r="A643" s="4">
        <v>43358</v>
      </c>
      <c r="B643">
        <v>4256.1712366896199</v>
      </c>
      <c r="C643" s="1">
        <v>6522.39</v>
      </c>
      <c r="E643">
        <f t="shared" ref="E643:E706" si="20">(B643-C643)^2</f>
        <v>5135747.4831800302</v>
      </c>
      <c r="F643">
        <f t="shared" ref="F643:F706" si="21">(C643-9305.266854)^2</f>
        <v>7744403.5845289323</v>
      </c>
    </row>
    <row r="644" spans="1:6" x14ac:dyDescent="0.15">
      <c r="A644" s="4">
        <v>43359</v>
      </c>
      <c r="B644">
        <v>4242.46398684211</v>
      </c>
      <c r="C644" s="1">
        <v>6400.6008330000004</v>
      </c>
      <c r="E644">
        <f t="shared" si="20"/>
        <v>4657554.6467443258</v>
      </c>
      <c r="F644">
        <f t="shared" si="21"/>
        <v>8437084.6935519669</v>
      </c>
    </row>
    <row r="645" spans="1:6" x14ac:dyDescent="0.15">
      <c r="A645" s="4">
        <v>43360</v>
      </c>
      <c r="B645">
        <v>4198.8734161808297</v>
      </c>
      <c r="C645" s="1">
        <v>6296.6316669999997</v>
      </c>
      <c r="E645">
        <f t="shared" si="20"/>
        <v>4400589.6788799036</v>
      </c>
      <c r="F645">
        <f t="shared" si="21"/>
        <v>9051885.6884545237</v>
      </c>
    </row>
    <row r="646" spans="1:6" x14ac:dyDescent="0.15">
      <c r="A646" s="4">
        <v>43361</v>
      </c>
      <c r="B646">
        <v>4206.8332093577601</v>
      </c>
      <c r="C646" s="1">
        <v>6342.39</v>
      </c>
      <c r="E646">
        <f t="shared" si="20"/>
        <v>4560602.8060581852</v>
      </c>
      <c r="F646">
        <f t="shared" si="21"/>
        <v>8778639.2519689333</v>
      </c>
    </row>
    <row r="647" spans="1:6" x14ac:dyDescent="0.15">
      <c r="A647" s="4">
        <v>43362</v>
      </c>
      <c r="B647">
        <v>4150.6598407272404</v>
      </c>
      <c r="C647" s="1">
        <v>6418.5626670000001</v>
      </c>
      <c r="E647">
        <f t="shared" si="20"/>
        <v>5143383.2294159718</v>
      </c>
      <c r="F647">
        <f t="shared" si="21"/>
        <v>8333061.0632433277</v>
      </c>
    </row>
    <row r="648" spans="1:6" x14ac:dyDescent="0.15">
      <c r="A648" s="4">
        <v>43363</v>
      </c>
      <c r="B648">
        <v>4152.3117575861997</v>
      </c>
      <c r="C648" s="1">
        <v>6669.9908329999998</v>
      </c>
      <c r="E648">
        <f t="shared" si="20"/>
        <v>6338707.9267764874</v>
      </c>
      <c r="F648">
        <f t="shared" si="21"/>
        <v>6944679.7068575909</v>
      </c>
    </row>
    <row r="649" spans="1:6" x14ac:dyDescent="0.15">
      <c r="A649" s="4">
        <v>43364</v>
      </c>
      <c r="B649">
        <v>4096.8270173114997</v>
      </c>
      <c r="C649" s="1">
        <v>6756.12</v>
      </c>
      <c r="E649">
        <f t="shared" si="20"/>
        <v>7071839.1677762996</v>
      </c>
      <c r="F649">
        <f t="shared" si="21"/>
        <v>6498149.6832580958</v>
      </c>
    </row>
    <row r="650" spans="1:6" x14ac:dyDescent="0.15">
      <c r="A650" s="4">
        <v>43365</v>
      </c>
      <c r="B650">
        <v>4151.9235738693496</v>
      </c>
      <c r="C650" s="1">
        <v>6710.4449999999997</v>
      </c>
      <c r="E650">
        <f t="shared" si="20"/>
        <v>6546031.8879696159</v>
      </c>
      <c r="F650">
        <f t="shared" si="21"/>
        <v>6733100.4539959962</v>
      </c>
    </row>
    <row r="651" spans="1:6" x14ac:dyDescent="0.15">
      <c r="A651" s="4">
        <v>43366</v>
      </c>
      <c r="B651">
        <v>4108.2231546247604</v>
      </c>
      <c r="C651" s="1">
        <v>6639.3041670000002</v>
      </c>
      <c r="E651">
        <f t="shared" si="20"/>
        <v>6406371.0912064696</v>
      </c>
      <c r="F651">
        <f t="shared" si="21"/>
        <v>7107357.0484762564</v>
      </c>
    </row>
    <row r="652" spans="1:6" x14ac:dyDescent="0.15">
      <c r="A652" s="4">
        <v>43367</v>
      </c>
      <c r="B652">
        <v>4031.2249772340001</v>
      </c>
      <c r="C652" s="1">
        <v>6583.45</v>
      </c>
      <c r="E652">
        <f t="shared" si="20"/>
        <v>6513852.5668329075</v>
      </c>
      <c r="F652">
        <f t="shared" si="21"/>
        <v>7408286.9867184553</v>
      </c>
    </row>
    <row r="653" spans="1:6" x14ac:dyDescent="0.15">
      <c r="A653" s="4">
        <v>43368</v>
      </c>
      <c r="B653">
        <v>4003.4602665605198</v>
      </c>
      <c r="C653" s="1">
        <v>6468.6316669999997</v>
      </c>
      <c r="E653">
        <f t="shared" si="20"/>
        <v>6077070.0335447462</v>
      </c>
      <c r="F653">
        <f t="shared" si="21"/>
        <v>8046499.1841265243</v>
      </c>
    </row>
    <row r="654" spans="1:6" x14ac:dyDescent="0.15">
      <c r="A654" s="4">
        <v>43369</v>
      </c>
      <c r="B654">
        <v>3910.43122037479</v>
      </c>
      <c r="C654" s="1">
        <v>6535.4766669999999</v>
      </c>
      <c r="E654">
        <f t="shared" si="20"/>
        <v>6890863.5968477475</v>
      </c>
      <c r="F654">
        <f t="shared" si="21"/>
        <v>7671737.6800014926</v>
      </c>
    </row>
    <row r="655" spans="1:6" x14ac:dyDescent="0.15">
      <c r="A655" s="4">
        <v>43370</v>
      </c>
      <c r="B655">
        <v>3875.3363413152001</v>
      </c>
      <c r="C655" s="1">
        <v>6686.08</v>
      </c>
      <c r="E655">
        <f t="shared" si="20"/>
        <v>7900279.9148368146</v>
      </c>
      <c r="F655">
        <f t="shared" si="21"/>
        <v>6860139.7761664148</v>
      </c>
    </row>
    <row r="656" spans="1:6" x14ac:dyDescent="0.15">
      <c r="A656" s="4">
        <v>43371</v>
      </c>
      <c r="B656">
        <v>3784.47238668209</v>
      </c>
      <c r="C656" s="1">
        <v>6550.4741670000003</v>
      </c>
      <c r="E656">
        <f t="shared" si="20"/>
        <v>7650765.8487218488</v>
      </c>
      <c r="F656">
        <f t="shared" si="21"/>
        <v>7588882.7483486757</v>
      </c>
    </row>
    <row r="657" spans="1:6" x14ac:dyDescent="0.15">
      <c r="A657" s="4">
        <v>43372</v>
      </c>
      <c r="B657">
        <v>3806.7981313821901</v>
      </c>
      <c r="C657" s="1">
        <v>6593.1350000000002</v>
      </c>
      <c r="E657">
        <f t="shared" si="20"/>
        <v>7763673.1454189038</v>
      </c>
      <c r="F657">
        <f t="shared" si="21"/>
        <v>7355659.1934814733</v>
      </c>
    </row>
    <row r="658" spans="1:6" x14ac:dyDescent="0.15">
      <c r="A658" s="4">
        <v>43373</v>
      </c>
      <c r="B658">
        <v>3734.1219190398301</v>
      </c>
      <c r="C658" s="1">
        <v>6611.02</v>
      </c>
      <c r="E658">
        <f t="shared" si="20"/>
        <v>8276542.5682323109</v>
      </c>
      <c r="F658">
        <f t="shared" si="21"/>
        <v>7258966.1102888919</v>
      </c>
    </row>
    <row r="659" spans="1:6" x14ac:dyDescent="0.15">
      <c r="A659" s="4">
        <v>43374</v>
      </c>
      <c r="B659">
        <v>3633.0402898433899</v>
      </c>
      <c r="C659" s="1">
        <v>6562.6416669999999</v>
      </c>
      <c r="E659">
        <f t="shared" si="20"/>
        <v>8582564.2290379051</v>
      </c>
      <c r="F659">
        <f t="shared" si="21"/>
        <v>7521992.916366783</v>
      </c>
    </row>
    <row r="660" spans="1:6" x14ac:dyDescent="0.15">
      <c r="A660" s="4">
        <v>43375</v>
      </c>
      <c r="B660">
        <v>3587.05965865591</v>
      </c>
      <c r="C660" s="1">
        <v>6470.4025000000001</v>
      </c>
      <c r="E660">
        <f t="shared" si="20"/>
        <v>8313665.9407302113</v>
      </c>
      <c r="F660">
        <f t="shared" si="21"/>
        <v>8036455.9055798333</v>
      </c>
    </row>
    <row r="661" spans="1:6" x14ac:dyDescent="0.15">
      <c r="A661" s="4">
        <v>43376</v>
      </c>
      <c r="B661">
        <v>3482.5056509257201</v>
      </c>
      <c r="C661" s="1">
        <v>6483.73</v>
      </c>
      <c r="E661">
        <f t="shared" si="20"/>
        <v>9007347.5934763327</v>
      </c>
      <c r="F661">
        <f t="shared" si="21"/>
        <v>7961070.2184802173</v>
      </c>
    </row>
    <row r="662" spans="1:6" x14ac:dyDescent="0.15">
      <c r="A662" s="4">
        <v>43377</v>
      </c>
      <c r="B662">
        <v>3443.2228896494098</v>
      </c>
      <c r="C662" s="1">
        <v>6568.5491670000001</v>
      </c>
      <c r="E662">
        <f t="shared" si="20"/>
        <v>9767664.3398980983</v>
      </c>
      <c r="F662">
        <f t="shared" si="21"/>
        <v>7489623.6983386269</v>
      </c>
    </row>
    <row r="663" spans="1:6" x14ac:dyDescent="0.15">
      <c r="A663" s="4">
        <v>43378</v>
      </c>
      <c r="B663">
        <v>3355.9562514915601</v>
      </c>
      <c r="C663" s="1">
        <v>6581.4866670000001</v>
      </c>
      <c r="E663">
        <f t="shared" si="20"/>
        <v>10404046.461370049</v>
      </c>
      <c r="F663">
        <f t="shared" si="21"/>
        <v>7418978.5070937518</v>
      </c>
    </row>
    <row r="664" spans="1:6" x14ac:dyDescent="0.15">
      <c r="A664" s="4">
        <v>43379</v>
      </c>
      <c r="B664">
        <v>3389.8994215170201</v>
      </c>
      <c r="C664" s="1">
        <v>6573.62</v>
      </c>
      <c r="E664">
        <f t="shared" si="20"/>
        <v>10136076.721856</v>
      </c>
      <c r="F664">
        <f t="shared" si="21"/>
        <v>7461894.5349680949</v>
      </c>
    </row>
    <row r="665" spans="1:6" x14ac:dyDescent="0.15">
      <c r="A665" s="4">
        <v>43380</v>
      </c>
      <c r="B665">
        <v>3336.8732036044898</v>
      </c>
      <c r="C665" s="1">
        <v>6618.5676919999996</v>
      </c>
      <c r="E665">
        <f t="shared" si="20"/>
        <v>10769518.715165466</v>
      </c>
      <c r="F665">
        <f t="shared" si="21"/>
        <v>7218352.3870915016</v>
      </c>
    </row>
    <row r="666" spans="1:6" x14ac:dyDescent="0.15">
      <c r="A666" s="4">
        <v>43381</v>
      </c>
      <c r="B666">
        <v>3263.2611897481102</v>
      </c>
      <c r="C666" s="1">
        <v>6621.7116669999996</v>
      </c>
      <c r="E666">
        <f t="shared" si="20"/>
        <v>11279189.608153444</v>
      </c>
      <c r="F666">
        <f t="shared" si="21"/>
        <v>7201468.441674605</v>
      </c>
    </row>
    <row r="667" spans="1:6" x14ac:dyDescent="0.15">
      <c r="A667" s="4">
        <v>43382</v>
      </c>
      <c r="B667">
        <v>3252.1348983068601</v>
      </c>
      <c r="C667" s="1">
        <v>6626.85</v>
      </c>
      <c r="E667">
        <f t="shared" si="20"/>
        <v>11388702.017595742</v>
      </c>
      <c r="F667">
        <f t="shared" si="21"/>
        <v>7173916.8437912529</v>
      </c>
    </row>
    <row r="668" spans="1:6" x14ac:dyDescent="0.15">
      <c r="A668" s="4">
        <v>43383</v>
      </c>
      <c r="B668">
        <v>3189.1729416104699</v>
      </c>
      <c r="C668" s="1">
        <v>6248.6358330000003</v>
      </c>
      <c r="E668">
        <f t="shared" si="20"/>
        <v>9360313.1837895848</v>
      </c>
      <c r="F668">
        <f t="shared" si="21"/>
        <v>9342993.1985394973</v>
      </c>
    </row>
    <row r="669" spans="1:6" x14ac:dyDescent="0.15">
      <c r="A669" s="4">
        <v>43384</v>
      </c>
      <c r="B669">
        <v>3197.3738099690099</v>
      </c>
      <c r="C669" s="1">
        <v>6260.5308329999998</v>
      </c>
      <c r="E669">
        <f t="shared" si="20"/>
        <v>9382930.9477440771</v>
      </c>
      <c r="F669">
        <f t="shared" si="21"/>
        <v>9270417.43757491</v>
      </c>
    </row>
    <row r="670" spans="1:6" x14ac:dyDescent="0.15">
      <c r="A670" s="4">
        <v>43385</v>
      </c>
      <c r="B670">
        <v>3162.46775599701</v>
      </c>
      <c r="C670" s="1">
        <v>6247</v>
      </c>
      <c r="E670">
        <f t="shared" si="20"/>
        <v>9514339.1642941199</v>
      </c>
      <c r="F670">
        <f t="shared" si="21"/>
        <v>9352996.1502750535</v>
      </c>
    </row>
    <row r="671" spans="1:6" x14ac:dyDescent="0.15">
      <c r="A671" s="4">
        <v>43386</v>
      </c>
      <c r="B671">
        <v>3252.4832788758099</v>
      </c>
      <c r="C671" s="1">
        <v>6299.3991669999996</v>
      </c>
      <c r="E671">
        <f t="shared" si="20"/>
        <v>9283696.42930362</v>
      </c>
      <c r="F671">
        <f t="shared" si="21"/>
        <v>9035240.5517507289</v>
      </c>
    </row>
    <row r="672" spans="1:6" x14ac:dyDescent="0.15">
      <c r="A672" s="4">
        <v>43387</v>
      </c>
      <c r="B672">
        <v>3257.9596854978499</v>
      </c>
      <c r="C672" s="1">
        <v>6452.5716670000002</v>
      </c>
      <c r="E672">
        <f t="shared" si="20"/>
        <v>10205545.712357095</v>
      </c>
      <c r="F672">
        <f t="shared" si="21"/>
        <v>8137869.8299329616</v>
      </c>
    </row>
    <row r="673" spans="1:6" x14ac:dyDescent="0.15">
      <c r="A673" s="4">
        <v>43388</v>
      </c>
      <c r="B673">
        <v>3243.91759124583</v>
      </c>
      <c r="C673" s="1">
        <v>6599.17</v>
      </c>
      <c r="E673">
        <f t="shared" si="20"/>
        <v>11257718.726450661</v>
      </c>
      <c r="F673">
        <f t="shared" si="21"/>
        <v>7322960.1832286939</v>
      </c>
    </row>
    <row r="674" spans="1:6" x14ac:dyDescent="0.15">
      <c r="A674" s="4">
        <v>43389</v>
      </c>
      <c r="B674">
        <v>3292.02147168803</v>
      </c>
      <c r="C674" s="1">
        <v>6596.2761540000001</v>
      </c>
      <c r="E674">
        <f t="shared" si="20"/>
        <v>10918099.005580578</v>
      </c>
      <c r="F674">
        <f t="shared" si="21"/>
        <v>7338630.6126864869</v>
      </c>
    </row>
    <row r="675" spans="1:6" x14ac:dyDescent="0.15">
      <c r="A675" s="4">
        <v>43390</v>
      </c>
      <c r="B675">
        <v>3286.5377699064002</v>
      </c>
      <c r="C675" s="1">
        <v>6568.0407690000002</v>
      </c>
      <c r="E675">
        <f t="shared" si="20"/>
        <v>10768261.933060292</v>
      </c>
      <c r="F675">
        <f t="shared" si="21"/>
        <v>7492406.6404044237</v>
      </c>
    </row>
    <row r="676" spans="1:6" x14ac:dyDescent="0.15">
      <c r="A676" s="4">
        <v>43391</v>
      </c>
      <c r="B676">
        <v>3349.0900141980501</v>
      </c>
      <c r="C676" s="1">
        <v>6509.61</v>
      </c>
      <c r="E676">
        <f t="shared" si="20"/>
        <v>9988886.5806535557</v>
      </c>
      <c r="F676">
        <f t="shared" si="21"/>
        <v>7815697.245317176</v>
      </c>
    </row>
    <row r="677" spans="1:6" x14ac:dyDescent="0.15">
      <c r="A677" s="4">
        <v>43392</v>
      </c>
      <c r="B677">
        <v>3364.1004269313898</v>
      </c>
      <c r="C677" s="1">
        <v>6488.8258329999999</v>
      </c>
      <c r="E677">
        <f t="shared" si="20"/>
        <v>9763908.8633306399</v>
      </c>
      <c r="F677">
        <f t="shared" si="21"/>
        <v>7932340.0247715199</v>
      </c>
    </row>
    <row r="678" spans="1:6" x14ac:dyDescent="0.15">
      <c r="A678" s="4">
        <v>43393</v>
      </c>
      <c r="B678">
        <v>3498.40216083223</v>
      </c>
      <c r="C678" s="1">
        <v>6531.6016669999999</v>
      </c>
      <c r="E678">
        <f t="shared" si="20"/>
        <v>9200299.244216403</v>
      </c>
      <c r="F678">
        <f t="shared" si="21"/>
        <v>7693218.5695757428</v>
      </c>
    </row>
    <row r="679" spans="1:6" x14ac:dyDescent="0.15">
      <c r="A679" s="4">
        <v>43394</v>
      </c>
      <c r="B679">
        <v>3541.4828186402901</v>
      </c>
      <c r="C679" s="1">
        <v>6504.78</v>
      </c>
      <c r="E679">
        <f t="shared" si="20"/>
        <v>8781130.1850543991</v>
      </c>
      <c r="F679">
        <f t="shared" si="21"/>
        <v>7842726.6194268158</v>
      </c>
    </row>
    <row r="680" spans="1:6" x14ac:dyDescent="0.15">
      <c r="A680" s="4">
        <v>43395</v>
      </c>
      <c r="B680">
        <v>3557.4850016287801</v>
      </c>
      <c r="C680" s="1">
        <v>6481.4260000000004</v>
      </c>
      <c r="E680">
        <f t="shared" si="20"/>
        <v>8549430.9619560894</v>
      </c>
      <c r="F680">
        <f t="shared" si="21"/>
        <v>7974077.1687194444</v>
      </c>
    </row>
    <row r="681" spans="1:6" x14ac:dyDescent="0.15">
      <c r="A681" s="4">
        <v>43396</v>
      </c>
      <c r="B681">
        <v>3627.3941362922601</v>
      </c>
      <c r="C681" s="1">
        <v>6508.31</v>
      </c>
      <c r="E681">
        <f t="shared" si="20"/>
        <v>8299676.2137629157</v>
      </c>
      <c r="F681">
        <f t="shared" si="21"/>
        <v>7822967.6431375723</v>
      </c>
    </row>
    <row r="682" spans="1:6" x14ac:dyDescent="0.15">
      <c r="A682" s="4">
        <v>43397</v>
      </c>
      <c r="B682">
        <v>3635.0163297642698</v>
      </c>
      <c r="C682" s="1">
        <v>6489.77</v>
      </c>
      <c r="E682">
        <f t="shared" si="20"/>
        <v>8149618.5177243743</v>
      </c>
      <c r="F682">
        <f t="shared" si="21"/>
        <v>7927022.5348838922</v>
      </c>
    </row>
    <row r="683" spans="1:6" x14ac:dyDescent="0.15">
      <c r="A683" s="4">
        <v>43398</v>
      </c>
      <c r="B683">
        <v>3701.7471101957799</v>
      </c>
      <c r="C683" s="1">
        <v>6473.7533329999997</v>
      </c>
      <c r="E683">
        <f t="shared" si="20"/>
        <v>7684018.4992653178</v>
      </c>
      <c r="F683">
        <f t="shared" si="21"/>
        <v>8017468.8196058162</v>
      </c>
    </row>
    <row r="684" spans="1:6" x14ac:dyDescent="0.15">
      <c r="A684" s="4">
        <v>43399</v>
      </c>
      <c r="B684">
        <v>3712.0201085394201</v>
      </c>
      <c r="C684" s="1">
        <v>6465.9174999999996</v>
      </c>
      <c r="E684">
        <f t="shared" si="20"/>
        <v>7583950.8426933838</v>
      </c>
      <c r="F684">
        <f t="shared" si="21"/>
        <v>8061904.7540602172</v>
      </c>
    </row>
    <row r="685" spans="1:6" x14ac:dyDescent="0.15">
      <c r="A685" s="4">
        <v>43400</v>
      </c>
      <c r="B685">
        <v>3832.91958144916</v>
      </c>
      <c r="C685" s="1">
        <v>6457.21</v>
      </c>
      <c r="E685">
        <f t="shared" si="20"/>
        <v>6886900.200897743</v>
      </c>
      <c r="F685">
        <f t="shared" si="21"/>
        <v>8111427.8436163748</v>
      </c>
    </row>
    <row r="686" spans="1:6" x14ac:dyDescent="0.15">
      <c r="A686" s="4">
        <v>43401</v>
      </c>
      <c r="B686">
        <v>3854.4173906250198</v>
      </c>
      <c r="C686" s="1">
        <v>6382.6683329999996</v>
      </c>
      <c r="E686">
        <f t="shared" si="20"/>
        <v>6392052.8276199736</v>
      </c>
      <c r="F686">
        <f t="shared" si="21"/>
        <v>8541582.114951387</v>
      </c>
    </row>
    <row r="687" spans="1:6" x14ac:dyDescent="0.15">
      <c r="A687" s="4">
        <v>43402</v>
      </c>
      <c r="B687">
        <v>3841.3603419845099</v>
      </c>
      <c r="C687" s="1">
        <v>6309.4528570000002</v>
      </c>
      <c r="E687">
        <f t="shared" si="20"/>
        <v>6091480.6626754887</v>
      </c>
      <c r="F687">
        <f t="shared" si="21"/>
        <v>8974901.5046211109</v>
      </c>
    </row>
    <row r="688" spans="1:6" x14ac:dyDescent="0.15">
      <c r="A688" s="4">
        <v>43403</v>
      </c>
      <c r="B688">
        <v>3875.6384870328102</v>
      </c>
      <c r="C688" s="1">
        <v>6301.61</v>
      </c>
      <c r="E688">
        <f t="shared" si="20"/>
        <v>5885337.7817283142</v>
      </c>
      <c r="F688">
        <f t="shared" si="21"/>
        <v>9021954.4965811763</v>
      </c>
    </row>
    <row r="689" spans="1:6" x14ac:dyDescent="0.15">
      <c r="A689" s="4">
        <v>43404</v>
      </c>
      <c r="B689">
        <v>3842.1376762547902</v>
      </c>
      <c r="C689" s="1">
        <v>6342.2808329999998</v>
      </c>
      <c r="E689">
        <f t="shared" si="20"/>
        <v>6250715.8042199016</v>
      </c>
      <c r="F689">
        <f t="shared" si="21"/>
        <v>8779286.1606414113</v>
      </c>
    </row>
    <row r="690" spans="1:6" x14ac:dyDescent="0.15">
      <c r="A690" s="4">
        <v>43405</v>
      </c>
      <c r="B690">
        <v>3863.4779316321701</v>
      </c>
      <c r="C690" s="1">
        <v>6387.6741670000001</v>
      </c>
      <c r="E690">
        <f t="shared" si="20"/>
        <v>6371566.6346451258</v>
      </c>
      <c r="F690">
        <f t="shared" si="21"/>
        <v>8512347.0872358773</v>
      </c>
    </row>
    <row r="691" spans="1:6" x14ac:dyDescent="0.15">
      <c r="A691" s="4">
        <v>43406</v>
      </c>
      <c r="B691">
        <v>3825.4275575248598</v>
      </c>
      <c r="C691" s="1">
        <v>6390.42</v>
      </c>
      <c r="E691">
        <f t="shared" si="20"/>
        <v>6579186.2299545854</v>
      </c>
      <c r="F691">
        <f t="shared" si="21"/>
        <v>8496332.1822736934</v>
      </c>
    </row>
    <row r="692" spans="1:6" x14ac:dyDescent="0.15">
      <c r="A692" s="4">
        <v>43407</v>
      </c>
      <c r="B692">
        <v>3896.4778800510899</v>
      </c>
      <c r="C692" s="1">
        <v>6391.8733329999995</v>
      </c>
      <c r="E692">
        <f t="shared" si="20"/>
        <v>6226998.4665980944</v>
      </c>
      <c r="F692">
        <f t="shared" si="21"/>
        <v>8487861.8082047775</v>
      </c>
    </row>
    <row r="693" spans="1:6" x14ac:dyDescent="0.15">
      <c r="A693" s="4">
        <v>43408</v>
      </c>
      <c r="B693">
        <v>3868.0403201152199</v>
      </c>
      <c r="C693" s="1">
        <v>6436.9650000000001</v>
      </c>
      <c r="E693">
        <f t="shared" si="20"/>
        <v>6599374.0109211206</v>
      </c>
      <c r="F693">
        <f t="shared" si="21"/>
        <v>8227155.525659834</v>
      </c>
    </row>
    <row r="694" spans="1:6" x14ac:dyDescent="0.15">
      <c r="A694" s="4">
        <v>43409</v>
      </c>
      <c r="B694">
        <v>3806.3928613216999</v>
      </c>
      <c r="C694" s="1">
        <v>6437.76</v>
      </c>
      <c r="E694">
        <f t="shared" si="20"/>
        <v>6924093.0185160255</v>
      </c>
      <c r="F694">
        <f t="shared" si="21"/>
        <v>8222595.5577369733</v>
      </c>
    </row>
    <row r="695" spans="1:6" x14ac:dyDescent="0.15">
      <c r="A695" s="4">
        <v>43410</v>
      </c>
      <c r="B695">
        <v>3794.80770747016</v>
      </c>
      <c r="C695" s="1">
        <v>6538.79</v>
      </c>
      <c r="E695">
        <f t="shared" si="20"/>
        <v>7529438.8217173163</v>
      </c>
      <c r="F695">
        <f t="shared" si="21"/>
        <v>7653394.1837177351</v>
      </c>
    </row>
    <row r="696" spans="1:6" x14ac:dyDescent="0.15">
      <c r="A696" s="4">
        <v>43411</v>
      </c>
      <c r="B696">
        <v>3719.4646113915301</v>
      </c>
      <c r="C696" s="1">
        <v>6486.2516670000005</v>
      </c>
      <c r="E696">
        <f t="shared" si="20"/>
        <v>7655110.6110825893</v>
      </c>
      <c r="F696">
        <f t="shared" si="21"/>
        <v>7946846.62453664</v>
      </c>
    </row>
    <row r="697" spans="1:6" x14ac:dyDescent="0.15">
      <c r="A697" s="4">
        <v>43412</v>
      </c>
      <c r="B697">
        <v>3704.1525986727002</v>
      </c>
      <c r="C697" s="1">
        <v>6444.97</v>
      </c>
      <c r="E697">
        <f t="shared" si="20"/>
        <v>7512080.0274185343</v>
      </c>
      <c r="F697">
        <f t="shared" si="21"/>
        <v>8181298.0930022933</v>
      </c>
    </row>
    <row r="698" spans="1:6" x14ac:dyDescent="0.15">
      <c r="A698" s="4">
        <v>43413</v>
      </c>
      <c r="B698">
        <v>3635.6510921969402</v>
      </c>
      <c r="C698" s="1">
        <v>6399.0333330000003</v>
      </c>
      <c r="E698">
        <f t="shared" si="20"/>
        <v>7636281.4087857418</v>
      </c>
      <c r="F698">
        <f t="shared" si="21"/>
        <v>8446193.2785840519</v>
      </c>
    </row>
    <row r="699" spans="1:6" x14ac:dyDescent="0.15">
      <c r="A699" s="4">
        <v>43414</v>
      </c>
      <c r="B699">
        <v>3683.2763120074601</v>
      </c>
      <c r="C699" s="1">
        <v>6378.268333</v>
      </c>
      <c r="E699">
        <f t="shared" si="20"/>
        <v>7262981.9932134543</v>
      </c>
      <c r="F699">
        <f t="shared" si="21"/>
        <v>8567320.3419361841</v>
      </c>
    </row>
    <row r="700" spans="1:6" x14ac:dyDescent="0.15">
      <c r="A700" s="4">
        <v>43415</v>
      </c>
      <c r="B700">
        <v>3639.05550799514</v>
      </c>
      <c r="C700" s="1">
        <v>6408.53</v>
      </c>
      <c r="E700">
        <f t="shared" si="20"/>
        <v>7669988.961865576</v>
      </c>
      <c r="F700">
        <f t="shared" si="21"/>
        <v>8391084.4013218153</v>
      </c>
    </row>
    <row r="701" spans="1:6" x14ac:dyDescent="0.15">
      <c r="A701" s="4">
        <v>43416</v>
      </c>
      <c r="B701">
        <v>3569.6567809071398</v>
      </c>
      <c r="C701" s="1">
        <v>6372.0633330000001</v>
      </c>
      <c r="E701">
        <f t="shared" si="20"/>
        <v>7853482.4832129925</v>
      </c>
      <c r="F701">
        <f t="shared" si="21"/>
        <v>8603682.8956067935</v>
      </c>
    </row>
    <row r="702" spans="1:6" x14ac:dyDescent="0.15">
      <c r="A702" s="4">
        <v>43417</v>
      </c>
      <c r="B702">
        <v>3558.5068009018</v>
      </c>
      <c r="C702" s="1">
        <v>6176.1549999999997</v>
      </c>
      <c r="E702">
        <f t="shared" si="20"/>
        <v>6852082.0942420484</v>
      </c>
      <c r="F702">
        <f t="shared" si="21"/>
        <v>9791340.9948433153</v>
      </c>
    </row>
    <row r="703" spans="1:6" x14ac:dyDescent="0.15">
      <c r="A703" s="4">
        <v>43418</v>
      </c>
      <c r="B703">
        <v>3491.7012237621302</v>
      </c>
      <c r="C703" s="1">
        <v>5756.77</v>
      </c>
      <c r="E703">
        <f t="shared" si="20"/>
        <v>5130536.5610877229</v>
      </c>
      <c r="F703">
        <f t="shared" si="21"/>
        <v>12591829.922847891</v>
      </c>
    </row>
    <row r="704" spans="1:6" x14ac:dyDescent="0.15">
      <c r="A704" s="4">
        <v>43419</v>
      </c>
      <c r="B704">
        <v>3492.7106396569998</v>
      </c>
      <c r="C704" s="1">
        <v>5596.1925000000001</v>
      </c>
      <c r="E704">
        <f t="shared" si="20"/>
        <v>4424635.9367920496</v>
      </c>
      <c r="F704">
        <f t="shared" si="21"/>
        <v>13757232.563500512</v>
      </c>
    </row>
    <row r="705" spans="1:6" x14ac:dyDescent="0.15">
      <c r="A705" s="4">
        <v>43420</v>
      </c>
      <c r="B705">
        <v>3447.7729599098102</v>
      </c>
      <c r="C705" s="1">
        <v>5558.2433330000003</v>
      </c>
      <c r="E705">
        <f t="shared" si="20"/>
        <v>4454085.1956914468</v>
      </c>
      <c r="F705">
        <f t="shared" si="21"/>
        <v>14040185.266927231</v>
      </c>
    </row>
    <row r="706" spans="1:6" x14ac:dyDescent="0.15">
      <c r="A706" s="4">
        <v>43421</v>
      </c>
      <c r="B706">
        <v>3525.4578054348399</v>
      </c>
      <c r="C706" s="1">
        <v>5572.44</v>
      </c>
      <c r="E706">
        <f t="shared" si="20"/>
        <v>4190136.1048667976</v>
      </c>
      <c r="F706">
        <f t="shared" si="21"/>
        <v>13933996.321943536</v>
      </c>
    </row>
    <row r="707" spans="1:6" x14ac:dyDescent="0.15">
      <c r="A707" s="4">
        <v>43422</v>
      </c>
      <c r="B707">
        <v>3516.8649407524299</v>
      </c>
      <c r="C707" s="1">
        <v>5303.9425000000001</v>
      </c>
      <c r="E707">
        <f t="shared" ref="E707:E770" si="22">(B707-C707)^2</f>
        <v>3193646.2027662527</v>
      </c>
      <c r="F707">
        <f t="shared" ref="F707:F770" si="23">(C707-9305.266854)^2</f>
        <v>16010596.585913513</v>
      </c>
    </row>
    <row r="708" spans="1:6" x14ac:dyDescent="0.15">
      <c r="A708" s="4">
        <v>43423</v>
      </c>
      <c r="B708">
        <v>3487.5838064210802</v>
      </c>
      <c r="C708" s="1">
        <v>4671.97</v>
      </c>
      <c r="E708">
        <f t="shared" si="22"/>
        <v>1402770.6555403629</v>
      </c>
      <c r="F708">
        <f t="shared" si="23"/>
        <v>21467439.737286292</v>
      </c>
    </row>
    <row r="709" spans="1:6" x14ac:dyDescent="0.15">
      <c r="A709" s="4">
        <v>43424</v>
      </c>
      <c r="B709">
        <v>3519.8455867999701</v>
      </c>
      <c r="C709" s="1">
        <v>4491.9799999999996</v>
      </c>
      <c r="E709">
        <f t="shared" si="22"/>
        <v>945045.31732776563</v>
      </c>
      <c r="F709">
        <f t="shared" si="23"/>
        <v>23167730.338889215</v>
      </c>
    </row>
    <row r="710" spans="1:6" x14ac:dyDescent="0.15">
      <c r="A710" s="4">
        <v>43425</v>
      </c>
      <c r="B710">
        <v>3498.4715958157699</v>
      </c>
      <c r="C710" s="1">
        <v>4548.7974999999997</v>
      </c>
      <c r="E710">
        <f t="shared" si="22"/>
        <v>1103184.5050004199</v>
      </c>
      <c r="F710">
        <f t="shared" si="23"/>
        <v>22624000.715541176</v>
      </c>
    </row>
    <row r="711" spans="1:6" x14ac:dyDescent="0.15">
      <c r="A711" s="4">
        <v>43426</v>
      </c>
      <c r="B711">
        <v>3545.6196821426502</v>
      </c>
      <c r="C711" s="1">
        <v>4309.3374999999996</v>
      </c>
      <c r="E711">
        <f t="shared" si="22"/>
        <v>583264.90531279158</v>
      </c>
      <c r="F711">
        <f t="shared" si="23"/>
        <v>24959310.110158857</v>
      </c>
    </row>
    <row r="712" spans="1:6" x14ac:dyDescent="0.15">
      <c r="A712" s="4">
        <v>43427</v>
      </c>
      <c r="B712">
        <v>3546.2183424382602</v>
      </c>
      <c r="C712" s="1">
        <v>4352.9799999999996</v>
      </c>
      <c r="E712">
        <f t="shared" si="22"/>
        <v>650864.37211176532</v>
      </c>
      <c r="F712">
        <f t="shared" si="23"/>
        <v>24525145.084301218</v>
      </c>
    </row>
    <row r="713" spans="1:6" x14ac:dyDescent="0.15">
      <c r="A713" s="4">
        <v>43428</v>
      </c>
      <c r="B713">
        <v>3667.5728416602201</v>
      </c>
      <c r="C713" s="1">
        <v>3823.5116670000002</v>
      </c>
      <c r="E713">
        <f t="shared" si="22"/>
        <v>24316.917248350452</v>
      </c>
      <c r="F713">
        <f t="shared" si="23"/>
        <v>30049639.930201393</v>
      </c>
    </row>
    <row r="714" spans="1:6" x14ac:dyDescent="0.15">
      <c r="A714" s="4">
        <v>43429</v>
      </c>
      <c r="B714">
        <v>3699.6041090919002</v>
      </c>
      <c r="C714" s="1">
        <v>3920.5366669999999</v>
      </c>
      <c r="E714">
        <f t="shared" si="22"/>
        <v>48811.195143815792</v>
      </c>
      <c r="F714">
        <f t="shared" si="23"/>
        <v>28995319.186789047</v>
      </c>
    </row>
    <row r="715" spans="1:6" x14ac:dyDescent="0.15">
      <c r="A715" s="4">
        <v>43430</v>
      </c>
      <c r="B715">
        <v>3706.8462148906901</v>
      </c>
      <c r="C715" s="1">
        <v>3793.35</v>
      </c>
      <c r="E715">
        <f t="shared" si="22"/>
        <v>7482.9048382376432</v>
      </c>
      <c r="F715">
        <f t="shared" si="23"/>
        <v>30381227.405409247</v>
      </c>
    </row>
    <row r="716" spans="1:6" x14ac:dyDescent="0.15">
      <c r="A716" s="4">
        <v>43431</v>
      </c>
      <c r="B716">
        <v>3770.6326806789102</v>
      </c>
      <c r="C716" s="1">
        <v>4103.4538460000003</v>
      </c>
      <c r="E716">
        <f t="shared" si="22"/>
        <v>110769.9280856884</v>
      </c>
      <c r="F716">
        <f t="shared" si="23"/>
        <v>27058858.570197999</v>
      </c>
    </row>
    <row r="717" spans="1:6" x14ac:dyDescent="0.15">
      <c r="A717" s="4">
        <v>43432</v>
      </c>
      <c r="B717">
        <v>3775.0743239594099</v>
      </c>
      <c r="C717" s="1">
        <v>4263.7833330000003</v>
      </c>
      <c r="E717">
        <f t="shared" si="22"/>
        <v>238836.49551743592</v>
      </c>
      <c r="F717">
        <f t="shared" si="23"/>
        <v>25416556.092514548</v>
      </c>
    </row>
    <row r="718" spans="1:6" x14ac:dyDescent="0.15">
      <c r="A718" s="4">
        <v>43433</v>
      </c>
      <c r="B718">
        <v>3841.8293885887401</v>
      </c>
      <c r="C718" s="1">
        <v>4278.7700000000004</v>
      </c>
      <c r="E718">
        <f t="shared" si="22"/>
        <v>190917.09790044598</v>
      </c>
      <c r="F718">
        <f t="shared" si="23"/>
        <v>25265670.623271886</v>
      </c>
    </row>
    <row r="719" spans="1:6" x14ac:dyDescent="0.15">
      <c r="A719" s="4">
        <v>43434</v>
      </c>
      <c r="B719">
        <v>3855.5548640940901</v>
      </c>
      <c r="C719" s="1">
        <v>4116.7775000000001</v>
      </c>
      <c r="E719">
        <f t="shared" si="22"/>
        <v>68237.26550963163</v>
      </c>
      <c r="F719">
        <f t="shared" si="23"/>
        <v>26920421.77657133</v>
      </c>
    </row>
    <row r="720" spans="1:6" x14ac:dyDescent="0.15">
      <c r="A720" s="4">
        <v>43435</v>
      </c>
      <c r="B720">
        <v>3983.52269538665</v>
      </c>
      <c r="C720" s="1">
        <v>4167.5466669999996</v>
      </c>
      <c r="E720">
        <f t="shared" si="22"/>
        <v>33864.822128350919</v>
      </c>
      <c r="F720">
        <f t="shared" si="23"/>
        <v>26396168.719907314</v>
      </c>
    </row>
    <row r="721" spans="1:6" x14ac:dyDescent="0.15">
      <c r="A721" s="4">
        <v>43436</v>
      </c>
      <c r="B721">
        <v>4015.8612621871198</v>
      </c>
      <c r="C721" s="1">
        <v>4140.6000000000004</v>
      </c>
      <c r="E721">
        <f t="shared" si="22"/>
        <v>15559.752711150561</v>
      </c>
      <c r="F721">
        <f t="shared" si="23"/>
        <v>26673783.712806247</v>
      </c>
    </row>
    <row r="722" spans="1:6" x14ac:dyDescent="0.15">
      <c r="A722" s="4">
        <v>43437</v>
      </c>
      <c r="B722">
        <v>4017.5477656541002</v>
      </c>
      <c r="C722" s="1">
        <v>3961.4933329999999</v>
      </c>
      <c r="E722">
        <f t="shared" si="22"/>
        <v>3142.0994201730673</v>
      </c>
      <c r="F722">
        <f t="shared" si="23"/>
        <v>28555915.443740729</v>
      </c>
    </row>
    <row r="723" spans="1:6" x14ac:dyDescent="0.15">
      <c r="A723" s="4">
        <v>43438</v>
      </c>
      <c r="B723">
        <v>4070.5818378353201</v>
      </c>
      <c r="C723" s="1">
        <v>3858.3491669999999</v>
      </c>
      <c r="E723">
        <f t="shared" si="22"/>
        <v>45042.706569893409</v>
      </c>
      <c r="F723">
        <f t="shared" si="23"/>
        <v>29668912.28895342</v>
      </c>
    </row>
    <row r="724" spans="1:6" x14ac:dyDescent="0.15">
      <c r="A724" s="4">
        <v>43439</v>
      </c>
      <c r="B724">
        <v>4059.9433660189202</v>
      </c>
      <c r="C724" s="1">
        <v>3744.98</v>
      </c>
      <c r="E724">
        <f t="shared" si="22"/>
        <v>99201.921933968275</v>
      </c>
      <c r="F724">
        <f t="shared" si="23"/>
        <v>30916789.898765218</v>
      </c>
    </row>
    <row r="725" spans="1:6" x14ac:dyDescent="0.15">
      <c r="A725" s="4">
        <v>43440</v>
      </c>
      <c r="B725">
        <v>4108.3358006961198</v>
      </c>
      <c r="C725" s="1">
        <v>3405.643333</v>
      </c>
      <c r="E725">
        <f t="shared" si="22"/>
        <v>493776.7041568624</v>
      </c>
      <c r="F725">
        <f t="shared" si="23"/>
        <v>34805557.68953643</v>
      </c>
    </row>
    <row r="726" spans="1:6" x14ac:dyDescent="0.15">
      <c r="A726" s="4">
        <v>43441</v>
      </c>
      <c r="B726">
        <v>4101.6045779303704</v>
      </c>
      <c r="C726" s="1">
        <v>3435.34</v>
      </c>
      <c r="E726">
        <f t="shared" si="22"/>
        <v>443908.48780473444</v>
      </c>
      <c r="F726">
        <f t="shared" si="23"/>
        <v>34456041.271310329</v>
      </c>
    </row>
    <row r="727" spans="1:6" x14ac:dyDescent="0.15">
      <c r="A727" s="4">
        <v>43442</v>
      </c>
      <c r="B727">
        <v>4208.31527845856</v>
      </c>
      <c r="C727" s="1">
        <v>3453.66</v>
      </c>
      <c r="E727">
        <f t="shared" si="22"/>
        <v>569504.58930536697</v>
      </c>
      <c r="F727">
        <f t="shared" si="23"/>
        <v>34241302.773779772</v>
      </c>
    </row>
    <row r="728" spans="1:6" x14ac:dyDescent="0.15">
      <c r="A728" s="4">
        <v>43443</v>
      </c>
      <c r="B728">
        <v>4219.9529898540404</v>
      </c>
      <c r="C728" s="1">
        <v>3523.96</v>
      </c>
      <c r="E728">
        <f t="shared" si="22"/>
        <v>484406.24192596634</v>
      </c>
      <c r="F728">
        <f t="shared" si="23"/>
        <v>33423508.940107372</v>
      </c>
    </row>
    <row r="729" spans="1:6" x14ac:dyDescent="0.15">
      <c r="A729" s="4">
        <v>43444</v>
      </c>
      <c r="B729">
        <v>4202.8697373929499</v>
      </c>
      <c r="C729" s="1">
        <v>3426.19</v>
      </c>
      <c r="E729">
        <f t="shared" si="22"/>
        <v>603231.4144767815</v>
      </c>
      <c r="F729">
        <f t="shared" si="23"/>
        <v>34563544.655238524</v>
      </c>
    </row>
    <row r="730" spans="1:6" x14ac:dyDescent="0.15">
      <c r="A730" s="4">
        <v>43445</v>
      </c>
      <c r="B730">
        <v>4240.4116258388703</v>
      </c>
      <c r="C730" s="1">
        <v>3407.28</v>
      </c>
      <c r="E730">
        <f t="shared" si="22"/>
        <v>694108.3059729191</v>
      </c>
      <c r="F730">
        <f t="shared" si="23"/>
        <v>34786248.929956801</v>
      </c>
    </row>
    <row r="731" spans="1:6" x14ac:dyDescent="0.15">
      <c r="A731" s="4">
        <v>43446</v>
      </c>
      <c r="B731">
        <v>4218.8300796786198</v>
      </c>
      <c r="C731" s="1">
        <v>3406.7624999999998</v>
      </c>
      <c r="E731">
        <f t="shared" si="22"/>
        <v>659453.75396509178</v>
      </c>
      <c r="F731">
        <f t="shared" si="23"/>
        <v>34792353.614156954</v>
      </c>
    </row>
    <row r="732" spans="1:6" x14ac:dyDescent="0.15">
      <c r="A732" s="4">
        <v>43447</v>
      </c>
      <c r="B732">
        <v>4261.9798696732896</v>
      </c>
      <c r="C732" s="1">
        <v>3278.3741669999999</v>
      </c>
      <c r="E732">
        <f t="shared" si="22"/>
        <v>967480.17833141587</v>
      </c>
      <c r="F732">
        <f t="shared" si="23"/>
        <v>36323435.460614078</v>
      </c>
    </row>
    <row r="733" spans="1:6" x14ac:dyDescent="0.15">
      <c r="A733" s="4">
        <v>43448</v>
      </c>
      <c r="B733">
        <v>4256.6949596469804</v>
      </c>
      <c r="C733" s="1">
        <v>3242.42</v>
      </c>
      <c r="E733">
        <f t="shared" si="22"/>
        <v>1028753.6937668835</v>
      </c>
      <c r="F733">
        <f t="shared" si="23"/>
        <v>36758111.975057691</v>
      </c>
    </row>
    <row r="734" spans="1:6" x14ac:dyDescent="0.15">
      <c r="A734" s="4">
        <v>43449</v>
      </c>
      <c r="B734">
        <v>4372.3281410030004</v>
      </c>
      <c r="C734" s="1">
        <v>3271.2383329999998</v>
      </c>
      <c r="E734">
        <f t="shared" si="22"/>
        <v>1212398.7652880847</v>
      </c>
      <c r="F734">
        <f t="shared" si="23"/>
        <v>36409500.192241453</v>
      </c>
    </row>
    <row r="735" spans="1:6" x14ac:dyDescent="0.15">
      <c r="A735" s="4">
        <v>43450</v>
      </c>
      <c r="B735">
        <v>4400.9171699602703</v>
      </c>
      <c r="C735" s="1">
        <v>3392.4050000000002</v>
      </c>
      <c r="E735">
        <f t="shared" si="22"/>
        <v>1017096.7969579727</v>
      </c>
      <c r="F735">
        <f t="shared" si="23"/>
        <v>34961935.304488301</v>
      </c>
    </row>
    <row r="736" spans="1:6" x14ac:dyDescent="0.15">
      <c r="A736" s="4">
        <v>43451</v>
      </c>
      <c r="B736">
        <v>4409.10538244898</v>
      </c>
      <c r="C736" s="1">
        <v>3556.54</v>
      </c>
      <c r="E736">
        <f t="shared" si="22"/>
        <v>726867.73135037557</v>
      </c>
      <c r="F736">
        <f t="shared" si="23"/>
        <v>33047860.441900734</v>
      </c>
    </row>
    <row r="737" spans="1:6" x14ac:dyDescent="0.15">
      <c r="A737" s="4">
        <v>43452</v>
      </c>
      <c r="B737">
        <v>4480.2493726762004</v>
      </c>
      <c r="C737" s="1">
        <v>3808.0425</v>
      </c>
      <c r="E737">
        <f t="shared" si="22"/>
        <v>451862.07967311749</v>
      </c>
      <c r="F737">
        <f t="shared" si="23"/>
        <v>30219475.598210718</v>
      </c>
    </row>
    <row r="738" spans="1:6" x14ac:dyDescent="0.15">
      <c r="A738" s="4">
        <v>43453</v>
      </c>
      <c r="B738">
        <v>4500.31886305444</v>
      </c>
      <c r="C738" s="1">
        <v>3982.850833</v>
      </c>
      <c r="E738">
        <f t="shared" si="22"/>
        <v>267773.16212842287</v>
      </c>
      <c r="F738">
        <f t="shared" si="23"/>
        <v>28328112.300597463</v>
      </c>
    </row>
    <row r="739" spans="1:6" x14ac:dyDescent="0.15">
      <c r="A739" s="4">
        <v>43454</v>
      </c>
      <c r="B739">
        <v>4592.5919703498403</v>
      </c>
      <c r="C739" s="1">
        <v>4135.1899999999996</v>
      </c>
      <c r="E739">
        <f t="shared" si="22"/>
        <v>209216.56247991652</v>
      </c>
      <c r="F739">
        <f t="shared" si="23"/>
        <v>26729694.676266536</v>
      </c>
    </row>
    <row r="740" spans="1:6" x14ac:dyDescent="0.15">
      <c r="A740" s="4">
        <v>43455</v>
      </c>
      <c r="B740">
        <v>4643.0371758640104</v>
      </c>
      <c r="C740" s="1">
        <v>3910.9733329999999</v>
      </c>
      <c r="E740">
        <f t="shared" si="22"/>
        <v>535917.47002882254</v>
      </c>
      <c r="F740">
        <f t="shared" si="23"/>
        <v>29098402.590702575</v>
      </c>
    </row>
    <row r="741" spans="1:6" x14ac:dyDescent="0.15">
      <c r="A741" s="4">
        <v>43456</v>
      </c>
      <c r="B741">
        <v>4819.867986663</v>
      </c>
      <c r="C741" s="1">
        <v>4027.478333</v>
      </c>
      <c r="E741">
        <f t="shared" si="22"/>
        <v>627881.36323216907</v>
      </c>
      <c r="F741">
        <f t="shared" si="23"/>
        <v>27855051.672399361</v>
      </c>
    </row>
    <row r="742" spans="1:6" x14ac:dyDescent="0.15">
      <c r="A742" s="4">
        <v>43457</v>
      </c>
      <c r="B742">
        <v>4913.7327636434302</v>
      </c>
      <c r="C742" s="1">
        <v>3995.17</v>
      </c>
      <c r="E742">
        <f t="shared" si="22"/>
        <v>843757.55075225607</v>
      </c>
      <c r="F742">
        <f t="shared" si="23"/>
        <v>28197128.598860692</v>
      </c>
    </row>
    <row r="743" spans="1:6" x14ac:dyDescent="0.15">
      <c r="A743" s="4">
        <v>43458</v>
      </c>
      <c r="B743">
        <v>4989.6671965076903</v>
      </c>
      <c r="C743" s="1">
        <v>3813.88</v>
      </c>
      <c r="E743">
        <f t="shared" si="22"/>
        <v>1382475.5314714136</v>
      </c>
      <c r="F743">
        <f t="shared" si="23"/>
        <v>30155329.580284011</v>
      </c>
    </row>
    <row r="744" spans="1:6" x14ac:dyDescent="0.15">
      <c r="A744" s="4">
        <v>43459</v>
      </c>
      <c r="B744">
        <v>5129.2412715334203</v>
      </c>
      <c r="C744" s="1">
        <v>3825.3791670000001</v>
      </c>
      <c r="E744">
        <f t="shared" si="22"/>
        <v>1700056.3876383197</v>
      </c>
      <c r="F744">
        <f t="shared" si="23"/>
        <v>30029169.062134203</v>
      </c>
    </row>
    <row r="745" spans="1:6" x14ac:dyDescent="0.15">
      <c r="A745" s="4">
        <v>43460</v>
      </c>
      <c r="B745">
        <v>5216.5048919974497</v>
      </c>
      <c r="C745" s="1">
        <v>3848.21</v>
      </c>
      <c r="E745">
        <f t="shared" si="22"/>
        <v>1872230.9114663124</v>
      </c>
      <c r="F745">
        <f t="shared" si="23"/>
        <v>29779469.507788371</v>
      </c>
    </row>
    <row r="746" spans="1:6" x14ac:dyDescent="0.15">
      <c r="A746" s="4">
        <v>43461</v>
      </c>
      <c r="B746">
        <v>5372.7341848749502</v>
      </c>
      <c r="C746" s="1">
        <v>3743.9050000000002</v>
      </c>
      <c r="E746">
        <f t="shared" si="22"/>
        <v>2653084.5135003938</v>
      </c>
      <c r="F746">
        <f t="shared" si="23"/>
        <v>30928745.671126306</v>
      </c>
    </row>
    <row r="747" spans="1:6" x14ac:dyDescent="0.15">
      <c r="A747" s="4">
        <v>43462</v>
      </c>
      <c r="B747">
        <v>5481.8684573681503</v>
      </c>
      <c r="C747" s="1">
        <v>3912.2858329999999</v>
      </c>
      <c r="E747">
        <f t="shared" si="22"/>
        <v>2463589.6147184102</v>
      </c>
      <c r="F747">
        <f t="shared" si="23"/>
        <v>29084244.292866196</v>
      </c>
    </row>
    <row r="748" spans="1:6" x14ac:dyDescent="0.15">
      <c r="A748" s="4">
        <v>43463</v>
      </c>
      <c r="B748">
        <v>5710.1223086875698</v>
      </c>
      <c r="C748" s="1">
        <v>3770.36</v>
      </c>
      <c r="E748">
        <f t="shared" si="22"/>
        <v>3762677.8142049303</v>
      </c>
      <c r="F748">
        <f t="shared" si="23"/>
        <v>30635193.882456165</v>
      </c>
    </row>
    <row r="749" spans="1:6" x14ac:dyDescent="0.15">
      <c r="A749" s="4">
        <v>43464</v>
      </c>
      <c r="B749">
        <v>5846.23379399642</v>
      </c>
      <c r="C749" s="1">
        <v>3791.5458330000001</v>
      </c>
      <c r="E749">
        <f t="shared" si="22"/>
        <v>4221742.6170636257</v>
      </c>
      <c r="F749">
        <f t="shared" si="23"/>
        <v>30401119.497417275</v>
      </c>
    </row>
    <row r="750" spans="1:6" x14ac:dyDescent="0.15">
      <c r="A750" s="4">
        <v>43465</v>
      </c>
      <c r="B750">
        <v>5953.4744876975001</v>
      </c>
      <c r="C750" s="1">
        <v>3752.271667</v>
      </c>
      <c r="E750">
        <f t="shared" si="22"/>
        <v>4845293.8578466307</v>
      </c>
      <c r="F750">
        <f t="shared" si="23"/>
        <v>30835755.54684516</v>
      </c>
    </row>
    <row r="751" spans="1:6" x14ac:dyDescent="0.15">
      <c r="A751" s="4">
        <v>43466</v>
      </c>
      <c r="B751">
        <v>6111.8516504033896</v>
      </c>
      <c r="C751" s="1">
        <v>3855.88</v>
      </c>
      <c r="E751">
        <f t="shared" si="22"/>
        <v>5089408.087423793</v>
      </c>
      <c r="F751">
        <f t="shared" si="23"/>
        <v>29695817.084548011</v>
      </c>
    </row>
    <row r="752" spans="1:6" x14ac:dyDescent="0.15">
      <c r="A752" s="4">
        <v>43467</v>
      </c>
      <c r="B752">
        <v>6204.1050553751302</v>
      </c>
      <c r="C752" s="1">
        <v>3865.7975000000001</v>
      </c>
      <c r="E752">
        <f t="shared" si="22"/>
        <v>5467682.2235244168</v>
      </c>
      <c r="F752">
        <f t="shared" si="23"/>
        <v>29587826.853105165</v>
      </c>
    </row>
    <row r="753" spans="1:6" x14ac:dyDescent="0.15">
      <c r="A753" s="4">
        <v>43468</v>
      </c>
      <c r="B753">
        <v>6350.4989871049702</v>
      </c>
      <c r="C753" s="1">
        <v>3822.626667</v>
      </c>
      <c r="E753">
        <f t="shared" si="22"/>
        <v>6390138.4667528849</v>
      </c>
      <c r="F753">
        <f t="shared" si="23"/>
        <v>30059343.420107383</v>
      </c>
    </row>
    <row r="754" spans="1:6" x14ac:dyDescent="0.15">
      <c r="A754" s="4">
        <v>43469</v>
      </c>
      <c r="B754">
        <v>6434.2979816160196</v>
      </c>
      <c r="C754" s="1">
        <v>3856.62</v>
      </c>
      <c r="E754">
        <f t="shared" si="22"/>
        <v>6644423.7769080373</v>
      </c>
      <c r="F754">
        <f t="shared" si="23"/>
        <v>29687752.539604094</v>
      </c>
    </row>
    <row r="755" spans="1:6" x14ac:dyDescent="0.15">
      <c r="A755" s="4">
        <v>43470</v>
      </c>
      <c r="B755">
        <v>6621.4095876900201</v>
      </c>
      <c r="C755" s="1">
        <v>3920.4566669999999</v>
      </c>
      <c r="E755">
        <f t="shared" si="22"/>
        <v>7295146.6797839506</v>
      </c>
      <c r="F755">
        <f t="shared" si="23"/>
        <v>28996180.750018965</v>
      </c>
    </row>
    <row r="756" spans="1:6" x14ac:dyDescent="0.15">
      <c r="A756" s="4">
        <v>43471</v>
      </c>
      <c r="B756">
        <v>6700.6540240770801</v>
      </c>
      <c r="C756" s="1">
        <v>4036.0933329999998</v>
      </c>
      <c r="E756">
        <f t="shared" si="22"/>
        <v>7099883.6764331674</v>
      </c>
      <c r="F756">
        <f t="shared" si="23"/>
        <v>27764189.594407536</v>
      </c>
    </row>
    <row r="757" spans="1:6" x14ac:dyDescent="0.15">
      <c r="A757" s="4">
        <v>43472</v>
      </c>
      <c r="B757">
        <v>6735.7857936363498</v>
      </c>
      <c r="C757" s="1">
        <v>4032.25</v>
      </c>
      <c r="E757">
        <f t="shared" si="22"/>
        <v>7309105.7874729279</v>
      </c>
      <c r="F757">
        <f t="shared" si="23"/>
        <v>27804706.742568053</v>
      </c>
    </row>
    <row r="758" spans="1:6" x14ac:dyDescent="0.15">
      <c r="A758" s="4">
        <v>43473</v>
      </c>
      <c r="B758">
        <v>6807.6969332221197</v>
      </c>
      <c r="C758" s="1">
        <v>4034.1383329999999</v>
      </c>
      <c r="E758">
        <f t="shared" si="22"/>
        <v>7692627.3088660846</v>
      </c>
      <c r="F758">
        <f t="shared" si="23"/>
        <v>27784795.884899642</v>
      </c>
    </row>
    <row r="759" spans="1:6" x14ac:dyDescent="0.15">
      <c r="A759" s="4">
        <v>43474</v>
      </c>
      <c r="B759">
        <v>6800.4042083563199</v>
      </c>
      <c r="C759" s="1">
        <v>3812.5858330000001</v>
      </c>
      <c r="E759">
        <f t="shared" si="22"/>
        <v>8927058.6441168785</v>
      </c>
      <c r="F759">
        <f t="shared" si="23"/>
        <v>30169544.798453595</v>
      </c>
    </row>
    <row r="760" spans="1:6" x14ac:dyDescent="0.15">
      <c r="A760" s="4">
        <v>43475</v>
      </c>
      <c r="B760">
        <v>6835.8208079287897</v>
      </c>
      <c r="C760" s="1">
        <v>3646.25</v>
      </c>
      <c r="E760">
        <f t="shared" si="22"/>
        <v>10173361.938791512</v>
      </c>
      <c r="F760">
        <f t="shared" si="23"/>
        <v>32024471.753856052</v>
      </c>
    </row>
    <row r="761" spans="1:6" x14ac:dyDescent="0.15">
      <c r="A761" s="4">
        <v>43476</v>
      </c>
      <c r="B761">
        <v>6799.2014429972796</v>
      </c>
      <c r="C761" s="1">
        <v>3646.3458329999999</v>
      </c>
      <c r="E761">
        <f t="shared" si="22"/>
        <v>9940498.4974913187</v>
      </c>
      <c r="F761">
        <f t="shared" si="23"/>
        <v>32023387.121915683</v>
      </c>
    </row>
    <row r="762" spans="1:6" x14ac:dyDescent="0.15">
      <c r="A762" s="4">
        <v>43477</v>
      </c>
      <c r="B762">
        <v>6858.7447498841902</v>
      </c>
      <c r="C762" s="1">
        <v>3599.8416670000001</v>
      </c>
      <c r="E762">
        <f t="shared" si="22"/>
        <v>10620449.303632079</v>
      </c>
      <c r="F762">
        <f t="shared" si="23"/>
        <v>32551876.564453974</v>
      </c>
    </row>
    <row r="763" spans="1:6" x14ac:dyDescent="0.15">
      <c r="A763" s="4">
        <v>43478</v>
      </c>
      <c r="B763">
        <v>6805.8137666704797</v>
      </c>
      <c r="C763" s="1">
        <v>3531.96</v>
      </c>
      <c r="E763">
        <f t="shared" si="22"/>
        <v>10718118.485542487</v>
      </c>
      <c r="F763">
        <f t="shared" si="23"/>
        <v>33331072.03044337</v>
      </c>
    </row>
    <row r="764" spans="1:6" x14ac:dyDescent="0.15">
      <c r="A764" s="4">
        <v>43479</v>
      </c>
      <c r="B764">
        <v>6706.9006900546301</v>
      </c>
      <c r="C764" s="1">
        <v>3656.7849999999999</v>
      </c>
      <c r="E764">
        <f t="shared" si="22"/>
        <v>9303205.7227174342</v>
      </c>
      <c r="F764">
        <f t="shared" si="23"/>
        <v>31905347.254967272</v>
      </c>
    </row>
    <row r="765" spans="1:6" x14ac:dyDescent="0.15">
      <c r="A765" s="4">
        <v>43480</v>
      </c>
      <c r="B765">
        <v>6645.7669611200199</v>
      </c>
      <c r="C765" s="1">
        <v>3621.270833</v>
      </c>
      <c r="E765">
        <f t="shared" si="22"/>
        <v>9147576.8290129919</v>
      </c>
      <c r="F765">
        <f t="shared" si="23"/>
        <v>32307810.76674382</v>
      </c>
    </row>
    <row r="766" spans="1:6" x14ac:dyDescent="0.15">
      <c r="A766" s="4">
        <v>43481</v>
      </c>
      <c r="B766">
        <v>6509.3625478225704</v>
      </c>
      <c r="C766" s="1">
        <v>3621.43</v>
      </c>
      <c r="E766">
        <f t="shared" si="22"/>
        <v>8340154.4007729637</v>
      </c>
      <c r="F766">
        <f t="shared" si="23"/>
        <v>32306001.382888608</v>
      </c>
    </row>
    <row r="767" spans="1:6" x14ac:dyDescent="0.15">
      <c r="A767" s="4">
        <v>43482</v>
      </c>
      <c r="B767">
        <v>6422.5266870434398</v>
      </c>
      <c r="C767" s="1">
        <v>3632.395</v>
      </c>
      <c r="E767">
        <f t="shared" si="22"/>
        <v>7784834.8310438711</v>
      </c>
      <c r="F767">
        <f t="shared" si="23"/>
        <v>32181475.071905386</v>
      </c>
    </row>
    <row r="768" spans="1:6" x14ac:dyDescent="0.15">
      <c r="A768" s="4">
        <v>43483</v>
      </c>
      <c r="B768">
        <v>6273.3608020532001</v>
      </c>
      <c r="C768" s="1">
        <v>3690.5233330000001</v>
      </c>
      <c r="E768">
        <f t="shared" si="22"/>
        <v>6671049.3915451402</v>
      </c>
      <c r="F768">
        <f t="shared" si="23"/>
        <v>31525344.806611471</v>
      </c>
    </row>
    <row r="769" spans="1:6" x14ac:dyDescent="0.15">
      <c r="A769" s="4">
        <v>43484</v>
      </c>
      <c r="B769">
        <v>6232.7593636291404</v>
      </c>
      <c r="C769" s="1">
        <v>3703.98</v>
      </c>
      <c r="E769">
        <f t="shared" si="22"/>
        <v>6394725.0699166004</v>
      </c>
      <c r="F769">
        <f t="shared" si="23"/>
        <v>31374414.420793217</v>
      </c>
    </row>
    <row r="770" spans="1:6" x14ac:dyDescent="0.15">
      <c r="A770" s="4">
        <v>43485</v>
      </c>
      <c r="B770">
        <v>6094.56133837382</v>
      </c>
      <c r="C770" s="1">
        <v>3548.4274999999998</v>
      </c>
      <c r="E770">
        <f t="shared" si="22"/>
        <v>6482797.5229122033</v>
      </c>
      <c r="F770">
        <f t="shared" si="23"/>
        <v>33141199.347763136</v>
      </c>
    </row>
    <row r="771" spans="1:6" x14ac:dyDescent="0.15">
      <c r="A771" s="4">
        <v>43486</v>
      </c>
      <c r="B771">
        <v>5927.4502615740603</v>
      </c>
      <c r="C771" s="1">
        <v>3540.02</v>
      </c>
      <c r="E771">
        <f t="shared" ref="E771:E834" si="24">(B771-C771)^2</f>
        <v>5699823.2538795862</v>
      </c>
      <c r="F771">
        <f t="shared" ref="F771:F834" si="25">(C771-9305.266854)^2</f>
        <v>33238071.287556887</v>
      </c>
    </row>
    <row r="772" spans="1:6" x14ac:dyDescent="0.15">
      <c r="A772" s="4">
        <v>43487</v>
      </c>
      <c r="B772">
        <v>5817.0357197702197</v>
      </c>
      <c r="C772" s="1">
        <v>3587.35</v>
      </c>
      <c r="E772">
        <f t="shared" si="24"/>
        <v>4971498.4089472434</v>
      </c>
      <c r="F772">
        <f t="shared" si="25"/>
        <v>32694573.149257246</v>
      </c>
    </row>
    <row r="773" spans="1:6" x14ac:dyDescent="0.15">
      <c r="A773" s="4">
        <v>43488</v>
      </c>
      <c r="B773">
        <v>5651.7217062074997</v>
      </c>
      <c r="C773" s="1">
        <v>3566.4</v>
      </c>
      <c r="E773">
        <f t="shared" si="24"/>
        <v>4348566.6183801573</v>
      </c>
      <c r="F773">
        <f t="shared" si="25"/>
        <v>32934592.767939854</v>
      </c>
    </row>
    <row r="774" spans="1:6" x14ac:dyDescent="0.15">
      <c r="A774" s="4">
        <v>43489</v>
      </c>
      <c r="B774">
        <v>5557.36552204087</v>
      </c>
      <c r="C774" s="1">
        <v>3586.25</v>
      </c>
      <c r="E774">
        <f t="shared" si="24"/>
        <v>3885296.4012304517</v>
      </c>
      <c r="F774">
        <f t="shared" si="25"/>
        <v>32707153.776336052</v>
      </c>
    </row>
    <row r="775" spans="1:6" x14ac:dyDescent="0.15">
      <c r="A775" s="4">
        <v>43490</v>
      </c>
      <c r="B775">
        <v>5422.6191245212804</v>
      </c>
      <c r="C775" s="1">
        <v>3577.79</v>
      </c>
      <c r="E775">
        <f t="shared" si="24"/>
        <v>3403394.4986819536</v>
      </c>
      <c r="F775">
        <f t="shared" si="25"/>
        <v>32803991.113105733</v>
      </c>
    </row>
    <row r="776" spans="1:6" x14ac:dyDescent="0.15">
      <c r="A776" s="4">
        <v>43491</v>
      </c>
      <c r="B776">
        <v>5418.4396175714701</v>
      </c>
      <c r="C776" s="1">
        <v>3576.3</v>
      </c>
      <c r="E776">
        <f t="shared" si="24"/>
        <v>3393478.3706263616</v>
      </c>
      <c r="F776">
        <f t="shared" si="25"/>
        <v>32821061.214230649</v>
      </c>
    </row>
    <row r="777" spans="1:6" x14ac:dyDescent="0.15">
      <c r="A777" s="4">
        <v>43492</v>
      </c>
      <c r="B777">
        <v>5338.2321705043796</v>
      </c>
      <c r="C777" s="1">
        <v>3554.5</v>
      </c>
      <c r="E777">
        <f t="shared" si="24"/>
        <v>3181700.456092265</v>
      </c>
      <c r="F777">
        <f t="shared" si="25"/>
        <v>33071319.409065053</v>
      </c>
    </row>
    <row r="778" spans="1:6" x14ac:dyDescent="0.15">
      <c r="A778" s="4">
        <v>43493</v>
      </c>
      <c r="B778">
        <v>5249.75374022494</v>
      </c>
      <c r="C778" s="1">
        <v>3448.58</v>
      </c>
      <c r="E778">
        <f t="shared" si="24"/>
        <v>3244226.8424759</v>
      </c>
      <c r="F778">
        <f t="shared" si="25"/>
        <v>34300780.905816413</v>
      </c>
    </row>
    <row r="779" spans="1:6" x14ac:dyDescent="0.15">
      <c r="A779" s="4">
        <v>43494</v>
      </c>
      <c r="B779">
        <v>5237.2104047131597</v>
      </c>
      <c r="C779" s="1">
        <v>3421.6</v>
      </c>
      <c r="E779">
        <f t="shared" si="24"/>
        <v>3296441.1417026841</v>
      </c>
      <c r="F779">
        <f t="shared" si="25"/>
        <v>34617535.648858249</v>
      </c>
    </row>
    <row r="780" spans="1:6" x14ac:dyDescent="0.15">
      <c r="A780" s="4">
        <v>43495</v>
      </c>
      <c r="B780">
        <v>5187.1534755480598</v>
      </c>
      <c r="C780" s="1">
        <v>3470</v>
      </c>
      <c r="E780">
        <f t="shared" si="24"/>
        <v>2948616.0585867809</v>
      </c>
      <c r="F780">
        <f t="shared" si="25"/>
        <v>34050339.25739105</v>
      </c>
    </row>
    <row r="781" spans="1:6" x14ac:dyDescent="0.15">
      <c r="A781" s="4">
        <v>43496</v>
      </c>
      <c r="B781">
        <v>5223.1774547189198</v>
      </c>
      <c r="C781" s="1">
        <v>3444.81</v>
      </c>
      <c r="E781">
        <f t="shared" si="24"/>
        <v>3162590.8040034492</v>
      </c>
      <c r="F781">
        <f t="shared" si="25"/>
        <v>34344954.537595578</v>
      </c>
    </row>
    <row r="782" spans="1:6" x14ac:dyDescent="0.15">
      <c r="A782" s="4">
        <v>43497</v>
      </c>
      <c r="B782">
        <v>5231.3108313800003</v>
      </c>
      <c r="C782" s="1">
        <v>3475.33</v>
      </c>
      <c r="E782">
        <f t="shared" si="24"/>
        <v>3083468.6801739973</v>
      </c>
      <c r="F782">
        <f t="shared" si="25"/>
        <v>33988163.721627414</v>
      </c>
    </row>
    <row r="783" spans="1:6" x14ac:dyDescent="0.15">
      <c r="A783" s="4">
        <v>43498</v>
      </c>
      <c r="B783">
        <v>5379.5852328634501</v>
      </c>
      <c r="C783" s="1">
        <v>3506.22</v>
      </c>
      <c r="E783">
        <f t="shared" si="24"/>
        <v>3509497.2957015294</v>
      </c>
      <c r="F783">
        <f t="shared" si="25"/>
        <v>33628944.414887302</v>
      </c>
    </row>
    <row r="784" spans="1:6" x14ac:dyDescent="0.15">
      <c r="A784" s="4">
        <v>43499</v>
      </c>
      <c r="B784">
        <v>5458.2447888755396</v>
      </c>
      <c r="C784" s="1">
        <v>3456.02</v>
      </c>
      <c r="E784">
        <f t="shared" si="24"/>
        <v>4008904.1051876992</v>
      </c>
      <c r="F784">
        <f t="shared" si="25"/>
        <v>34213688.759028889</v>
      </c>
    </row>
    <row r="785" spans="1:6" x14ac:dyDescent="0.15">
      <c r="A785" s="4">
        <v>43500</v>
      </c>
      <c r="B785">
        <v>5571.3036262107398</v>
      </c>
      <c r="C785" s="1">
        <v>3452.35</v>
      </c>
      <c r="E785">
        <f t="shared" si="24"/>
        <v>4489964.4700316442</v>
      </c>
      <c r="F785">
        <f t="shared" si="25"/>
        <v>34256635.699837245</v>
      </c>
    </row>
    <row r="786" spans="1:6" x14ac:dyDescent="0.15">
      <c r="A786" s="4">
        <v>43501</v>
      </c>
      <c r="B786">
        <v>5759.9766095978202</v>
      </c>
      <c r="C786" s="1">
        <v>3467.34</v>
      </c>
      <c r="E786">
        <f t="shared" si="24"/>
        <v>5256182.6236681873</v>
      </c>
      <c r="F786">
        <f t="shared" si="25"/>
        <v>34081389.952654332</v>
      </c>
    </row>
    <row r="787" spans="1:6" x14ac:dyDescent="0.15">
      <c r="A787" s="4">
        <v>43502</v>
      </c>
      <c r="B787">
        <v>5907.39835294146</v>
      </c>
      <c r="C787" s="1">
        <v>3405.7</v>
      </c>
      <c r="E787">
        <f t="shared" si="24"/>
        <v>6258494.6491100146</v>
      </c>
      <c r="F787">
        <f t="shared" si="25"/>
        <v>34804889.064815454</v>
      </c>
    </row>
    <row r="788" spans="1:6" x14ac:dyDescent="0.15">
      <c r="A788" s="4">
        <v>43503</v>
      </c>
      <c r="B788">
        <v>6133.8197952057599</v>
      </c>
      <c r="C788" s="1">
        <v>3394.76</v>
      </c>
      <c r="E788">
        <f t="shared" si="24"/>
        <v>7502448.561712618</v>
      </c>
      <c r="F788">
        <f t="shared" si="25"/>
        <v>34934091.271180972</v>
      </c>
    </row>
    <row r="789" spans="1:6" x14ac:dyDescent="0.15">
      <c r="A789" s="4">
        <v>43504</v>
      </c>
      <c r="B789">
        <v>6322.0772169152597</v>
      </c>
      <c r="C789" s="1">
        <v>3661.08</v>
      </c>
      <c r="E789">
        <f t="shared" si="24"/>
        <v>7080906.1884307582</v>
      </c>
      <c r="F789">
        <f t="shared" si="25"/>
        <v>31856845.242866412</v>
      </c>
    </row>
    <row r="790" spans="1:6" x14ac:dyDescent="0.15">
      <c r="A790" s="4">
        <v>43505</v>
      </c>
      <c r="B790">
        <v>6637.2360602139097</v>
      </c>
      <c r="C790" s="1">
        <v>3664.38</v>
      </c>
      <c r="E790">
        <f t="shared" si="24"/>
        <v>8837873.1547505688</v>
      </c>
      <c r="F790">
        <f t="shared" si="25"/>
        <v>31819604.499630012</v>
      </c>
    </row>
    <row r="791" spans="1:6" x14ac:dyDescent="0.15">
      <c r="A791" s="4">
        <v>43506</v>
      </c>
      <c r="B791">
        <v>6866.8695257214404</v>
      </c>
      <c r="C791" s="1">
        <v>3686.29</v>
      </c>
      <c r="E791">
        <f t="shared" si="24"/>
        <v>10116086.119438423</v>
      </c>
      <c r="F791">
        <f t="shared" si="25"/>
        <v>31572900.885787733</v>
      </c>
    </row>
    <row r="792" spans="1:6" x14ac:dyDescent="0.15">
      <c r="A792" s="4">
        <v>43507</v>
      </c>
      <c r="B792">
        <v>7073.0969374897504</v>
      </c>
      <c r="C792" s="1">
        <v>3629.47</v>
      </c>
      <c r="E792">
        <f t="shared" si="24"/>
        <v>11858566.484605039</v>
      </c>
      <c r="F792">
        <f t="shared" si="25"/>
        <v>32214669.927876297</v>
      </c>
    </row>
    <row r="793" spans="1:6" x14ac:dyDescent="0.15">
      <c r="A793" s="4">
        <v>43508</v>
      </c>
      <c r="B793">
        <v>7334.8113168519203</v>
      </c>
      <c r="C793" s="1">
        <v>3632.42</v>
      </c>
      <c r="E793">
        <f t="shared" si="24"/>
        <v>13707701.463100497</v>
      </c>
      <c r="F793">
        <f t="shared" si="25"/>
        <v>32181191.428937692</v>
      </c>
    </row>
    <row r="794" spans="1:6" x14ac:dyDescent="0.15">
      <c r="A794" s="4">
        <v>43509</v>
      </c>
      <c r="B794">
        <v>7533.6980711812903</v>
      </c>
      <c r="C794" s="1">
        <v>3614.5</v>
      </c>
      <c r="E794">
        <f t="shared" si="24"/>
        <v>15360113.521151146</v>
      </c>
      <c r="F794">
        <f t="shared" si="25"/>
        <v>32384827.386585053</v>
      </c>
    </row>
    <row r="795" spans="1:6" x14ac:dyDescent="0.15">
      <c r="A795" s="4">
        <v>43510</v>
      </c>
      <c r="B795">
        <v>7789.0447920646102</v>
      </c>
      <c r="C795" s="1">
        <v>3600.31</v>
      </c>
      <c r="E795">
        <f t="shared" si="24"/>
        <v>17545499.158252548</v>
      </c>
      <c r="F795">
        <f t="shared" si="25"/>
        <v>32546532.706001576</v>
      </c>
    </row>
    <row r="796" spans="1:6" x14ac:dyDescent="0.15">
      <c r="A796" s="4">
        <v>43511</v>
      </c>
      <c r="B796">
        <v>7983.2303594712203</v>
      </c>
      <c r="C796" s="1">
        <v>3608.2</v>
      </c>
      <c r="E796">
        <f t="shared" si="24"/>
        <v>19140890.646294877</v>
      </c>
      <c r="F796">
        <f t="shared" si="25"/>
        <v>32456570.738945454</v>
      </c>
    </row>
    <row r="797" spans="1:6" x14ac:dyDescent="0.15">
      <c r="A797" s="4">
        <v>43512</v>
      </c>
      <c r="B797">
        <v>8281.3764124558602</v>
      </c>
      <c r="C797" s="1">
        <v>3619.55</v>
      </c>
      <c r="E797">
        <f t="shared" si="24"/>
        <v>21732625.499871075</v>
      </c>
      <c r="F797">
        <f t="shared" si="25"/>
        <v>32327376.143859651</v>
      </c>
    </row>
    <row r="798" spans="1:6" x14ac:dyDescent="0.15">
      <c r="A798" s="4">
        <v>43513</v>
      </c>
      <c r="B798">
        <v>8471.6210013149102</v>
      </c>
      <c r="C798" s="1">
        <v>3670.74</v>
      </c>
      <c r="E798">
        <f t="shared" si="24"/>
        <v>23048458.388786457</v>
      </c>
      <c r="F798">
        <f t="shared" si="25"/>
        <v>31747892.868447136</v>
      </c>
    </row>
    <row r="799" spans="1:6" x14ac:dyDescent="0.15">
      <c r="A799" s="4">
        <v>43514</v>
      </c>
      <c r="B799">
        <v>8617.1395799831407</v>
      </c>
      <c r="C799" s="1">
        <v>3910.8</v>
      </c>
      <c r="E799">
        <f t="shared" si="24"/>
        <v>22149632.242115885</v>
      </c>
      <c r="F799">
        <f t="shared" si="25"/>
        <v>29100272.63890465</v>
      </c>
    </row>
    <row r="800" spans="1:6" x14ac:dyDescent="0.15">
      <c r="A800" s="4">
        <v>43515</v>
      </c>
      <c r="B800">
        <v>8798.3432678646204</v>
      </c>
      <c r="C800" s="1">
        <v>3926.53</v>
      </c>
      <c r="E800">
        <f t="shared" si="24"/>
        <v>23734564.516941745</v>
      </c>
      <c r="F800">
        <f t="shared" si="25"/>
        <v>28930810.144577805</v>
      </c>
    </row>
    <row r="801" spans="1:6" x14ac:dyDescent="0.15">
      <c r="A801" s="4">
        <v>43516</v>
      </c>
      <c r="B801">
        <v>8898.8570829354903</v>
      </c>
      <c r="C801" s="1">
        <v>3987.18</v>
      </c>
      <c r="E801">
        <f t="shared" si="24"/>
        <v>24124571.767033685</v>
      </c>
      <c r="F801">
        <f t="shared" si="25"/>
        <v>28282047.786687609</v>
      </c>
    </row>
    <row r="802" spans="1:6" x14ac:dyDescent="0.15">
      <c r="A802" s="4">
        <v>43517</v>
      </c>
      <c r="B802">
        <v>9040.2792222326607</v>
      </c>
      <c r="C802" s="1">
        <v>3944.88</v>
      </c>
      <c r="E802">
        <f t="shared" si="24"/>
        <v>25963093.233929202</v>
      </c>
      <c r="F802">
        <f t="shared" si="25"/>
        <v>28733747.224536009</v>
      </c>
    </row>
    <row r="803" spans="1:6" x14ac:dyDescent="0.15">
      <c r="A803" s="4">
        <v>43518</v>
      </c>
      <c r="B803">
        <v>9107.6109244242507</v>
      </c>
      <c r="C803" s="1">
        <v>3983.48</v>
      </c>
      <c r="E803">
        <f t="shared" si="24"/>
        <v>26256717.730640929</v>
      </c>
      <c r="F803">
        <f t="shared" si="25"/>
        <v>28321415.319407217</v>
      </c>
    </row>
    <row r="804" spans="1:6" x14ac:dyDescent="0.15">
      <c r="A804" s="4">
        <v>43519</v>
      </c>
      <c r="B804">
        <v>9268.8415335476002</v>
      </c>
      <c r="C804" s="1">
        <v>4139.6000000000004</v>
      </c>
      <c r="E804">
        <f t="shared" si="24"/>
        <v>26309118.709469732</v>
      </c>
      <c r="F804">
        <f t="shared" si="25"/>
        <v>26684114.04651425</v>
      </c>
    </row>
    <row r="805" spans="1:6" x14ac:dyDescent="0.15">
      <c r="A805" s="4">
        <v>43520</v>
      </c>
      <c r="B805">
        <v>9315.1503159615895</v>
      </c>
      <c r="C805" s="1">
        <v>3766.89</v>
      </c>
      <c r="E805">
        <f t="shared" si="24"/>
        <v>30783192.533674203</v>
      </c>
      <c r="F805">
        <f t="shared" si="25"/>
        <v>30673618.17692294</v>
      </c>
    </row>
    <row r="806" spans="1:6" x14ac:dyDescent="0.15">
      <c r="A806" s="4">
        <v>43521</v>
      </c>
      <c r="B806">
        <v>9312.8520584560101</v>
      </c>
      <c r="C806" s="1">
        <v>3848.33</v>
      </c>
      <c r="E806">
        <f t="shared" si="24"/>
        <v>29861001.327352311</v>
      </c>
      <c r="F806">
        <f t="shared" si="25"/>
        <v>29778159.828543413</v>
      </c>
    </row>
    <row r="807" spans="1:6" x14ac:dyDescent="0.15">
      <c r="A807" s="4">
        <v>43522</v>
      </c>
      <c r="B807">
        <v>9345.5183279401299</v>
      </c>
      <c r="C807" s="1">
        <v>3831.45</v>
      </c>
      <c r="E807">
        <f t="shared" si="24"/>
        <v>30404949.525192462</v>
      </c>
      <c r="F807">
        <f t="shared" si="25"/>
        <v>29962670.951134454</v>
      </c>
    </row>
    <row r="808" spans="1:6" x14ac:dyDescent="0.15">
      <c r="A808" s="4">
        <v>43523</v>
      </c>
      <c r="B808">
        <v>9299.8790759281401</v>
      </c>
      <c r="C808" s="1">
        <v>3833.23</v>
      </c>
      <c r="E808">
        <f t="shared" si="24"/>
        <v>29884252.119345993</v>
      </c>
      <c r="F808">
        <f t="shared" si="25"/>
        <v>29943187.331534218</v>
      </c>
    </row>
    <row r="809" spans="1:6" x14ac:dyDescent="0.15">
      <c r="A809" s="4">
        <v>43524</v>
      </c>
      <c r="B809">
        <v>9300.5076227981499</v>
      </c>
      <c r="C809" s="1">
        <v>3850.08</v>
      </c>
      <c r="E809">
        <f t="shared" si="24"/>
        <v>29707161.271361094</v>
      </c>
      <c r="F809">
        <f t="shared" si="25"/>
        <v>29759063.612054411</v>
      </c>
    </row>
    <row r="810" spans="1:6" x14ac:dyDescent="0.15">
      <c r="A810" s="4">
        <v>43525</v>
      </c>
      <c r="B810">
        <v>9235.1804411600406</v>
      </c>
      <c r="C810" s="1">
        <v>3834.62</v>
      </c>
      <c r="E810">
        <f t="shared" si="24"/>
        <v>29166053.078622732</v>
      </c>
      <c r="F810">
        <f t="shared" si="25"/>
        <v>29927977.001180094</v>
      </c>
    </row>
    <row r="811" spans="1:6" x14ac:dyDescent="0.15">
      <c r="A811" s="4">
        <v>43526</v>
      </c>
      <c r="B811">
        <v>9274.3981181659092</v>
      </c>
      <c r="C811" s="1">
        <v>3831.44</v>
      </c>
      <c r="E811">
        <f t="shared" si="24"/>
        <v>29625793.076108169</v>
      </c>
      <c r="F811">
        <f t="shared" si="25"/>
        <v>29962780.427571528</v>
      </c>
    </row>
    <row r="812" spans="1:6" x14ac:dyDescent="0.15">
      <c r="A812" s="4">
        <v>43527</v>
      </c>
      <c r="B812">
        <v>9211.5306396866908</v>
      </c>
      <c r="C812" s="1">
        <v>3814.58</v>
      </c>
      <c r="E812">
        <f t="shared" si="24"/>
        <v>29127076.207214583</v>
      </c>
      <c r="F812">
        <f t="shared" si="25"/>
        <v>30147642.128688414</v>
      </c>
    </row>
    <row r="813" spans="1:6" x14ac:dyDescent="0.15">
      <c r="A813" s="4">
        <v>43528</v>
      </c>
      <c r="B813">
        <v>9114.7154039920297</v>
      </c>
      <c r="C813" s="1">
        <v>3730.98</v>
      </c>
      <c r="E813">
        <f t="shared" si="24"/>
        <v>28984606.900197227</v>
      </c>
      <c r="F813">
        <f t="shared" si="25"/>
        <v>31072673.930677217</v>
      </c>
    </row>
    <row r="814" spans="1:6" x14ac:dyDescent="0.15">
      <c r="A814" s="4">
        <v>43529</v>
      </c>
      <c r="B814">
        <v>9068.94097850451</v>
      </c>
      <c r="C814" s="1">
        <v>3872.25</v>
      </c>
      <c r="E814">
        <f t="shared" si="24"/>
        <v>27005597.12607016</v>
      </c>
      <c r="F814">
        <f t="shared" si="25"/>
        <v>29517672.135848053</v>
      </c>
    </row>
    <row r="815" spans="1:6" x14ac:dyDescent="0.15">
      <c r="A815" s="4">
        <v>43530</v>
      </c>
      <c r="B815">
        <v>8961.9221408496196</v>
      </c>
      <c r="C815" s="1">
        <v>3876.85</v>
      </c>
      <c r="E815">
        <f t="shared" si="24"/>
        <v>25857958.677644931</v>
      </c>
      <c r="F815">
        <f t="shared" si="25"/>
        <v>29467709.540791247</v>
      </c>
    </row>
    <row r="816" spans="1:6" x14ac:dyDescent="0.15">
      <c r="A816" s="4">
        <v>43531</v>
      </c>
      <c r="B816">
        <v>8918.7698010479198</v>
      </c>
      <c r="C816" s="1">
        <v>3886.82</v>
      </c>
      <c r="E816">
        <f t="shared" si="24"/>
        <v>25320518.800266203</v>
      </c>
      <c r="F816">
        <f t="shared" si="25"/>
        <v>29359566.309622496</v>
      </c>
    </row>
    <row r="817" spans="1:6" x14ac:dyDescent="0.15">
      <c r="A817" s="4">
        <v>43532</v>
      </c>
      <c r="B817">
        <v>8827.3474769703607</v>
      </c>
      <c r="C817" s="1">
        <v>3875.96</v>
      </c>
      <c r="E817">
        <f t="shared" si="24"/>
        <v>24516237.947098915</v>
      </c>
      <c r="F817">
        <f t="shared" si="25"/>
        <v>29477372.914891373</v>
      </c>
    </row>
    <row r="818" spans="1:6" x14ac:dyDescent="0.15">
      <c r="A818" s="4">
        <v>43533</v>
      </c>
      <c r="B818">
        <v>8857.8006421167993</v>
      </c>
      <c r="C818" s="1">
        <v>3950.56</v>
      </c>
      <c r="E818">
        <f t="shared" si="24"/>
        <v>24081010.7196429</v>
      </c>
      <c r="F818">
        <f t="shared" si="25"/>
        <v>28672885.492274579</v>
      </c>
    </row>
    <row r="819" spans="1:6" x14ac:dyDescent="0.15">
      <c r="A819" s="4">
        <v>43534</v>
      </c>
      <c r="B819">
        <v>8802.72171826679</v>
      </c>
      <c r="C819" s="1">
        <v>3928.17</v>
      </c>
      <c r="E819">
        <f t="shared" si="24"/>
        <v>23761254.454057716</v>
      </c>
      <c r="F819">
        <f t="shared" si="25"/>
        <v>28913170.577296693</v>
      </c>
    </row>
    <row r="820" spans="1:6" x14ac:dyDescent="0.15">
      <c r="A820" s="4">
        <v>43535</v>
      </c>
      <c r="B820">
        <v>8729.0784529904704</v>
      </c>
      <c r="C820" s="1">
        <v>3881.09</v>
      </c>
      <c r="E820">
        <f t="shared" si="24"/>
        <v>23502992.040328935</v>
      </c>
      <c r="F820">
        <f t="shared" si="25"/>
        <v>29421694.543469332</v>
      </c>
    </row>
    <row r="821" spans="1:6" x14ac:dyDescent="0.15">
      <c r="A821" s="4">
        <v>43536</v>
      </c>
      <c r="B821">
        <v>8720.3377509598195</v>
      </c>
      <c r="C821" s="1">
        <v>3892.51</v>
      </c>
      <c r="E821">
        <f t="shared" si="24"/>
        <v>23307920.792937748</v>
      </c>
      <c r="F821">
        <f t="shared" si="25"/>
        <v>29297936.760523971</v>
      </c>
    </row>
    <row r="822" spans="1:6" x14ac:dyDescent="0.15">
      <c r="A822" s="4">
        <v>43537</v>
      </c>
      <c r="B822">
        <v>8662.3893062899806</v>
      </c>
      <c r="C822" s="1">
        <v>3877.77</v>
      </c>
      <c r="E822">
        <f t="shared" si="24"/>
        <v>22892581.906122811</v>
      </c>
      <c r="F822">
        <f t="shared" si="25"/>
        <v>29457722.100179888</v>
      </c>
    </row>
    <row r="823" spans="1:6" x14ac:dyDescent="0.15">
      <c r="A823" s="4">
        <v>43538</v>
      </c>
      <c r="B823">
        <v>8678.2712236364296</v>
      </c>
      <c r="C823" s="1">
        <v>3885.21</v>
      </c>
      <c r="E823">
        <f t="shared" si="24"/>
        <v>22973435.893527146</v>
      </c>
      <c r="F823">
        <f t="shared" si="25"/>
        <v>29377016.30059237</v>
      </c>
    </row>
    <row r="824" spans="1:6" x14ac:dyDescent="0.15">
      <c r="A824" s="4">
        <v>43539</v>
      </c>
      <c r="B824">
        <v>8653.5877157001396</v>
      </c>
      <c r="C824" s="1">
        <v>3936.5</v>
      </c>
      <c r="E824">
        <f t="shared" si="24"/>
        <v>22250916.51760916</v>
      </c>
      <c r="F824">
        <f t="shared" si="25"/>
        <v>28823657.532609053</v>
      </c>
    </row>
    <row r="825" spans="1:6" x14ac:dyDescent="0.15">
      <c r="A825" s="4">
        <v>43540</v>
      </c>
      <c r="B825">
        <v>8756.1034806847692</v>
      </c>
      <c r="C825" s="1">
        <v>4015.95</v>
      </c>
      <c r="E825">
        <f t="shared" si="24"/>
        <v>22469055.020447936</v>
      </c>
      <c r="F825">
        <f t="shared" si="25"/>
        <v>27976872.782008454</v>
      </c>
    </row>
    <row r="826" spans="1:6" x14ac:dyDescent="0.15">
      <c r="A826" s="4">
        <v>43541</v>
      </c>
      <c r="B826">
        <v>8775.9757331696492</v>
      </c>
      <c r="C826" s="1">
        <v>3994.92</v>
      </c>
      <c r="E826">
        <f t="shared" si="24"/>
        <v>22858493.923674371</v>
      </c>
      <c r="F826">
        <f t="shared" si="25"/>
        <v>28199783.709787693</v>
      </c>
    </row>
    <row r="827" spans="1:6" x14ac:dyDescent="0.15">
      <c r="A827" s="4">
        <v>43542</v>
      </c>
      <c r="B827">
        <v>8777.7497952226495</v>
      </c>
      <c r="C827" s="1">
        <v>3998.77</v>
      </c>
      <c r="E827">
        <f t="shared" si="24"/>
        <v>22838647.883146312</v>
      </c>
      <c r="F827">
        <f t="shared" si="25"/>
        <v>28158908.861511886</v>
      </c>
    </row>
    <row r="828" spans="1:6" x14ac:dyDescent="0.15">
      <c r="A828" s="4">
        <v>43543</v>
      </c>
      <c r="B828">
        <v>8842.5484993546906</v>
      </c>
      <c r="C828" s="1">
        <v>4029.11</v>
      </c>
      <c r="E828">
        <f t="shared" si="24"/>
        <v>23169190.18706993</v>
      </c>
      <c r="F828">
        <f t="shared" si="25"/>
        <v>27837831.148011167</v>
      </c>
    </row>
    <row r="829" spans="1:6" x14ac:dyDescent="0.15">
      <c r="A829" s="4">
        <v>43544</v>
      </c>
      <c r="B829">
        <v>8854.0579982797899</v>
      </c>
      <c r="C829" s="1">
        <v>4056.4</v>
      </c>
      <c r="E829">
        <f t="shared" si="24"/>
        <v>23017522.268458042</v>
      </c>
      <c r="F829">
        <f t="shared" si="25"/>
        <v>27550603.251019858</v>
      </c>
    </row>
    <row r="830" spans="1:6" x14ac:dyDescent="0.15">
      <c r="A830" s="4">
        <v>43545</v>
      </c>
      <c r="B830">
        <v>8933.3105289474497</v>
      </c>
      <c r="C830" s="1">
        <v>3992.34</v>
      </c>
      <c r="E830">
        <f t="shared" si="24"/>
        <v>24413189.767927241</v>
      </c>
      <c r="F830">
        <f t="shared" si="25"/>
        <v>28227191.755954329</v>
      </c>
    </row>
    <row r="831" spans="1:6" x14ac:dyDescent="0.15">
      <c r="A831" s="4">
        <v>43546</v>
      </c>
      <c r="B831">
        <v>8964.1527338666201</v>
      </c>
      <c r="C831" s="1">
        <v>3999.06</v>
      </c>
      <c r="E831">
        <f t="shared" si="24"/>
        <v>24652145.855895113</v>
      </c>
      <c r="F831">
        <f t="shared" si="25"/>
        <v>28155831.177436579</v>
      </c>
    </row>
    <row r="832" spans="1:6" x14ac:dyDescent="0.15">
      <c r="A832" s="4">
        <v>43547</v>
      </c>
      <c r="B832">
        <v>9112.8828531971994</v>
      </c>
      <c r="C832" s="1">
        <v>4011.92</v>
      </c>
      <c r="E832">
        <f t="shared" si="24"/>
        <v>26019822.029697713</v>
      </c>
      <c r="F832">
        <f t="shared" si="25"/>
        <v>28019520.91675169</v>
      </c>
    </row>
    <row r="833" spans="1:6" x14ac:dyDescent="0.15">
      <c r="A833" s="4">
        <v>43548</v>
      </c>
      <c r="B833">
        <v>9168.5166989148202</v>
      </c>
      <c r="C833" s="1">
        <v>3994.11</v>
      </c>
      <c r="E833">
        <f t="shared" si="24"/>
        <v>26774484.685774561</v>
      </c>
      <c r="F833">
        <f t="shared" si="25"/>
        <v>28208387.127791166</v>
      </c>
    </row>
    <row r="834" spans="1:6" x14ac:dyDescent="0.15">
      <c r="A834" s="4">
        <v>43549</v>
      </c>
      <c r="B834">
        <v>9194.8075104133604</v>
      </c>
      <c r="C834" s="1">
        <v>3935.89</v>
      </c>
      <c r="E834">
        <f t="shared" si="24"/>
        <v>27656213.381332263</v>
      </c>
      <c r="F834">
        <f t="shared" si="25"/>
        <v>28830207.800270937</v>
      </c>
    </row>
    <row r="835" spans="1:6" x14ac:dyDescent="0.15">
      <c r="A835" s="4">
        <v>43550</v>
      </c>
      <c r="B835">
        <v>9272.4494100376796</v>
      </c>
      <c r="C835" s="1">
        <v>3947.74</v>
      </c>
      <c r="E835">
        <f t="shared" ref="E835:E898" si="26">(B835-C835)^2</f>
        <v>28352530.301343817</v>
      </c>
      <c r="F835">
        <f t="shared" ref="F835:F898" si="27">(C835-9305.266854)^2</f>
        <v>28703093.991331134</v>
      </c>
    </row>
    <row r="836" spans="1:6" x14ac:dyDescent="0.15">
      <c r="A836" s="4">
        <v>43551</v>
      </c>
      <c r="B836">
        <v>9285.0668066235303</v>
      </c>
      <c r="C836" s="1">
        <v>4048.51</v>
      </c>
      <c r="E836">
        <f t="shared" si="26"/>
        <v>27421527.188995223</v>
      </c>
      <c r="F836">
        <f t="shared" si="27"/>
        <v>27633492.622075971</v>
      </c>
    </row>
    <row r="837" spans="1:6" x14ac:dyDescent="0.15">
      <c r="A837" s="4">
        <v>43552</v>
      </c>
      <c r="B837">
        <v>9353.9903378791405</v>
      </c>
      <c r="C837" s="1">
        <v>4037.37</v>
      </c>
      <c r="E837">
        <f t="shared" si="26"/>
        <v>28266451.817150109</v>
      </c>
      <c r="F837">
        <f t="shared" si="27"/>
        <v>27750737.264383093</v>
      </c>
    </row>
    <row r="838" spans="1:6" x14ac:dyDescent="0.15">
      <c r="A838" s="4">
        <v>43553</v>
      </c>
      <c r="B838">
        <v>9363.7082841614792</v>
      </c>
      <c r="C838" s="1">
        <v>4115.55</v>
      </c>
      <c r="E838">
        <f t="shared" si="26"/>
        <v>27543165.375612762</v>
      </c>
      <c r="F838">
        <f t="shared" si="27"/>
        <v>26933161.024691649</v>
      </c>
    </row>
    <row r="839" spans="1:6" x14ac:dyDescent="0.15">
      <c r="A839" s="4">
        <v>43554</v>
      </c>
      <c r="B839">
        <v>9481.4773710138197</v>
      </c>
      <c r="C839" s="1">
        <v>4114.4399999999996</v>
      </c>
      <c r="E839">
        <f t="shared" si="26"/>
        <v>28805090.141858939</v>
      </c>
      <c r="F839">
        <f t="shared" si="27"/>
        <v>26944683.428207535</v>
      </c>
    </row>
    <row r="840" spans="1:6" x14ac:dyDescent="0.15">
      <c r="A840" s="4">
        <v>43555</v>
      </c>
      <c r="B840">
        <v>9497.5537306970491</v>
      </c>
      <c r="C840" s="1">
        <v>4114.16</v>
      </c>
      <c r="E840">
        <f t="shared" si="26"/>
        <v>28980928.059708294</v>
      </c>
      <c r="F840">
        <f t="shared" si="27"/>
        <v>26947590.369645774</v>
      </c>
    </row>
    <row r="841" spans="1:6" x14ac:dyDescent="0.15">
      <c r="A841" s="4">
        <v>43556</v>
      </c>
      <c r="B841">
        <v>9477.1702099163795</v>
      </c>
      <c r="C841" s="1">
        <v>4152.53</v>
      </c>
      <c r="E841">
        <f t="shared" si="26"/>
        <v>28351793.365058348</v>
      </c>
      <c r="F841">
        <f t="shared" si="27"/>
        <v>26550697.086569816</v>
      </c>
    </row>
    <row r="842" spans="1:6" x14ac:dyDescent="0.15">
      <c r="A842" s="4">
        <v>43557</v>
      </c>
      <c r="B842">
        <v>9502.6910267766107</v>
      </c>
      <c r="C842" s="1">
        <v>4882.88</v>
      </c>
      <c r="E842">
        <f t="shared" si="26"/>
        <v>21342653.923126761</v>
      </c>
      <c r="F842">
        <f t="shared" si="27"/>
        <v>19557505.486432012</v>
      </c>
    </row>
    <row r="843" spans="1:6" x14ac:dyDescent="0.15">
      <c r="A843" s="4">
        <v>43558</v>
      </c>
      <c r="B843">
        <v>9459.5475689667201</v>
      </c>
      <c r="C843" s="1">
        <v>4959.8100000000004</v>
      </c>
      <c r="E843">
        <f t="shared" si="26"/>
        <v>20247638.189570524</v>
      </c>
      <c r="F843">
        <f t="shared" si="27"/>
        <v>18882995.269975569</v>
      </c>
    </row>
    <row r="844" spans="1:6" x14ac:dyDescent="0.15">
      <c r="A844" s="4">
        <v>43559</v>
      </c>
      <c r="B844">
        <v>9484.7218081459796</v>
      </c>
      <c r="C844" s="1">
        <v>4911.24</v>
      </c>
      <c r="E844">
        <f t="shared" si="26"/>
        <v>20916735.849442221</v>
      </c>
      <c r="F844">
        <f t="shared" si="27"/>
        <v>19307471.993673135</v>
      </c>
    </row>
    <row r="845" spans="1:6" x14ac:dyDescent="0.15">
      <c r="A845" s="4">
        <v>43560</v>
      </c>
      <c r="B845">
        <v>9450.8462876041103</v>
      </c>
      <c r="C845" s="1">
        <v>5028.7700000000004</v>
      </c>
      <c r="E845">
        <f t="shared" si="26"/>
        <v>19554758.693390548</v>
      </c>
      <c r="F845">
        <f t="shared" si="27"/>
        <v>18288425.34227189</v>
      </c>
    </row>
    <row r="846" spans="1:6" x14ac:dyDescent="0.15">
      <c r="A846" s="4">
        <v>43561</v>
      </c>
      <c r="B846">
        <v>9527.0494863641907</v>
      </c>
      <c r="C846" s="1">
        <v>5053.5200000000004</v>
      </c>
      <c r="E846">
        <f t="shared" si="26"/>
        <v>20012466.065369856</v>
      </c>
      <c r="F846">
        <f t="shared" si="27"/>
        <v>18077351.31049889</v>
      </c>
    </row>
    <row r="847" spans="1:6" x14ac:dyDescent="0.15">
      <c r="A847" s="4">
        <v>43562</v>
      </c>
      <c r="B847">
        <v>9505.3657528306103</v>
      </c>
      <c r="C847" s="1">
        <v>5189.3900000000003</v>
      </c>
      <c r="E847">
        <f t="shared" si="26"/>
        <v>18627646.699021749</v>
      </c>
      <c r="F847">
        <f t="shared" si="27"/>
        <v>16940442.27729293</v>
      </c>
    </row>
    <row r="848" spans="1:6" x14ac:dyDescent="0.15">
      <c r="A848" s="4">
        <v>43563</v>
      </c>
      <c r="B848">
        <v>9452.6591878392792</v>
      </c>
      <c r="C848" s="1">
        <v>5268.71</v>
      </c>
      <c r="E848">
        <f t="shared" si="26"/>
        <v>17505430.806420963</v>
      </c>
      <c r="F848">
        <f t="shared" si="27"/>
        <v>16293791.235574374</v>
      </c>
    </row>
    <row r="849" spans="1:6" x14ac:dyDescent="0.15">
      <c r="A849" s="4">
        <v>43564</v>
      </c>
      <c r="B849">
        <v>9452.7296326750293</v>
      </c>
      <c r="C849" s="1">
        <v>5175.8100000000004</v>
      </c>
      <c r="E849">
        <f t="shared" si="26"/>
        <v>18292041.544361103</v>
      </c>
      <c r="F849">
        <f t="shared" si="27"/>
        <v>17052413.90904757</v>
      </c>
    </row>
    <row r="850" spans="1:6" x14ac:dyDescent="0.15">
      <c r="A850" s="4">
        <v>43565</v>
      </c>
      <c r="B850">
        <v>9392.2058823376792</v>
      </c>
      <c r="C850" s="1">
        <v>5310.18</v>
      </c>
      <c r="E850">
        <f t="shared" si="26"/>
        <v>16662935.304074707</v>
      </c>
      <c r="F850">
        <f t="shared" si="27"/>
        <v>15960718.971003611</v>
      </c>
    </row>
    <row r="851" spans="1:6" x14ac:dyDescent="0.15">
      <c r="A851" s="4">
        <v>43566</v>
      </c>
      <c r="B851">
        <v>9395.2294232564</v>
      </c>
      <c r="C851" s="1">
        <v>5035.0200000000004</v>
      </c>
      <c r="E851">
        <f t="shared" si="26"/>
        <v>19011426.214653905</v>
      </c>
      <c r="F851">
        <f t="shared" si="27"/>
        <v>18235008.194096889</v>
      </c>
    </row>
    <row r="852" spans="1:6" x14ac:dyDescent="0.15">
      <c r="A852" s="4">
        <v>43567</v>
      </c>
      <c r="B852">
        <v>9348.8201983826002</v>
      </c>
      <c r="C852" s="1">
        <v>5072.8500000000004</v>
      </c>
      <c r="E852">
        <f t="shared" si="26"/>
        <v>18283921.13745613</v>
      </c>
      <c r="F852">
        <f t="shared" si="27"/>
        <v>17913352.426023249</v>
      </c>
    </row>
    <row r="853" spans="1:6" x14ac:dyDescent="0.15">
      <c r="A853" s="4">
        <v>43568</v>
      </c>
      <c r="B853">
        <v>9422.4106796605993</v>
      </c>
      <c r="C853" s="1">
        <v>5064.62</v>
      </c>
      <c r="E853">
        <f t="shared" si="26"/>
        <v>18990339.607736789</v>
      </c>
      <c r="F853">
        <f t="shared" si="27"/>
        <v>17983085.740340095</v>
      </c>
    </row>
    <row r="854" spans="1:6" x14ac:dyDescent="0.15">
      <c r="A854" s="4">
        <v>43569</v>
      </c>
      <c r="B854">
        <v>9408.0111097665904</v>
      </c>
      <c r="C854" s="1">
        <v>5152.51</v>
      </c>
      <c r="E854">
        <f t="shared" si="26"/>
        <v>18109289.69522468</v>
      </c>
      <c r="F854">
        <f t="shared" si="27"/>
        <v>17245389.488443971</v>
      </c>
    </row>
    <row r="855" spans="1:6" x14ac:dyDescent="0.15">
      <c r="A855" s="4">
        <v>43570</v>
      </c>
      <c r="B855">
        <v>9372.1338657485794</v>
      </c>
      <c r="C855" s="1">
        <v>5036.18</v>
      </c>
      <c r="E855">
        <f t="shared" si="26"/>
        <v>18800495.925900046</v>
      </c>
      <c r="F855">
        <f t="shared" si="27"/>
        <v>18225102.56699561</v>
      </c>
    </row>
    <row r="856" spans="1:6" x14ac:dyDescent="0.15">
      <c r="A856" s="4">
        <v>43571</v>
      </c>
      <c r="B856">
        <v>9397.9093411889407</v>
      </c>
      <c r="C856" s="1">
        <v>5196.6499999999996</v>
      </c>
      <c r="E856">
        <f t="shared" si="26"/>
        <v>17650580.051927336</v>
      </c>
      <c r="F856">
        <f t="shared" si="27"/>
        <v>16880732.452972855</v>
      </c>
    </row>
    <row r="857" spans="1:6" x14ac:dyDescent="0.15">
      <c r="A857" s="4">
        <v>43572</v>
      </c>
      <c r="B857">
        <v>9370.9981256601295</v>
      </c>
      <c r="C857" s="1">
        <v>5220.37</v>
      </c>
      <c r="E857">
        <f t="shared" si="26"/>
        <v>17227713.83752092</v>
      </c>
      <c r="F857">
        <f t="shared" si="27"/>
        <v>16686382.307819095</v>
      </c>
    </row>
    <row r="858" spans="1:6" x14ac:dyDescent="0.15">
      <c r="A858" s="4">
        <v>43573</v>
      </c>
      <c r="B858">
        <v>9414.3021908157498</v>
      </c>
      <c r="C858" s="1">
        <v>5276.31</v>
      </c>
      <c r="E858">
        <f t="shared" si="26"/>
        <v>17122979.371252127</v>
      </c>
      <c r="F858">
        <f t="shared" si="27"/>
        <v>16232493.33139357</v>
      </c>
    </row>
    <row r="859" spans="1:6" x14ac:dyDescent="0.15">
      <c r="A859" s="4">
        <v>43574</v>
      </c>
      <c r="B859">
        <v>9413.3657664849907</v>
      </c>
      <c r="C859" s="1">
        <v>5277.04</v>
      </c>
      <c r="E859">
        <f t="shared" si="26"/>
        <v>17109190.846487645</v>
      </c>
      <c r="F859">
        <f t="shared" si="27"/>
        <v>16226611.587286733</v>
      </c>
    </row>
    <row r="860" spans="1:6" x14ac:dyDescent="0.15">
      <c r="A860" s="4">
        <v>43575</v>
      </c>
      <c r="B860">
        <v>9535.9511624071692</v>
      </c>
      <c r="C860" s="1">
        <v>5309.28</v>
      </c>
      <c r="E860">
        <f t="shared" si="26"/>
        <v>17864749.115124375</v>
      </c>
      <c r="F860">
        <f t="shared" si="27"/>
        <v>15967910.937340815</v>
      </c>
    </row>
    <row r="861" spans="1:6" x14ac:dyDescent="0.15">
      <c r="A861" s="4">
        <v>43576</v>
      </c>
      <c r="B861">
        <v>9572.2511985289802</v>
      </c>
      <c r="C861" s="1">
        <v>5281.83</v>
      </c>
      <c r="E861">
        <f t="shared" si="26"/>
        <v>18407714.060786851</v>
      </c>
      <c r="F861">
        <f t="shared" si="27"/>
        <v>16188044.118125414</v>
      </c>
    </row>
    <row r="862" spans="1:6" x14ac:dyDescent="0.15">
      <c r="A862" s="4">
        <v>43577</v>
      </c>
      <c r="B862">
        <v>9586.8648577459608</v>
      </c>
      <c r="C862" s="1">
        <v>5377.19</v>
      </c>
      <c r="E862">
        <f t="shared" si="26"/>
        <v>17721362.407938477</v>
      </c>
      <c r="F862">
        <f t="shared" si="27"/>
        <v>15429787.770930536</v>
      </c>
    </row>
    <row r="863" spans="1:6" x14ac:dyDescent="0.15">
      <c r="A863" s="4">
        <v>43578</v>
      </c>
      <c r="B863">
        <v>9660.9671173781808</v>
      </c>
      <c r="C863" s="1">
        <v>5518.16</v>
      </c>
      <c r="E863">
        <f t="shared" si="26"/>
        <v>17162850.811799314</v>
      </c>
      <c r="F863">
        <f t="shared" si="27"/>
        <v>14342178.323613774</v>
      </c>
    </row>
    <row r="864" spans="1:6" x14ac:dyDescent="0.15">
      <c r="A864" s="4">
        <v>43579</v>
      </c>
      <c r="B864">
        <v>9678.2762369251996</v>
      </c>
      <c r="C864" s="1">
        <v>5434.19</v>
      </c>
      <c r="E864">
        <f t="shared" si="26"/>
        <v>18012267.986457903</v>
      </c>
      <c r="F864">
        <f t="shared" si="27"/>
        <v>14985236.009574536</v>
      </c>
    </row>
    <row r="865" spans="1:6" x14ac:dyDescent="0.15">
      <c r="A865" s="4">
        <v>43580</v>
      </c>
      <c r="B865">
        <v>9759.8196911982395</v>
      </c>
      <c r="C865" s="1">
        <v>5195.6099999999997</v>
      </c>
      <c r="E865">
        <f t="shared" si="26"/>
        <v>20832010.105227932</v>
      </c>
      <c r="F865">
        <f t="shared" si="27"/>
        <v>16889279.457629178</v>
      </c>
    </row>
    <row r="866" spans="1:6" x14ac:dyDescent="0.15">
      <c r="A866" s="4">
        <v>43581</v>
      </c>
      <c r="B866">
        <v>9789.3879349008203</v>
      </c>
      <c r="C866" s="1">
        <v>5292.83</v>
      </c>
      <c r="E866">
        <f t="shared" si="26"/>
        <v>20219033.261919528</v>
      </c>
      <c r="F866">
        <f t="shared" si="27"/>
        <v>16099649.507337414</v>
      </c>
    </row>
    <row r="867" spans="1:6" x14ac:dyDescent="0.15">
      <c r="A867" s="4">
        <v>43582</v>
      </c>
      <c r="B867">
        <v>9933.1598207922307</v>
      </c>
      <c r="C867" s="1">
        <v>5280.19</v>
      </c>
      <c r="E867">
        <f t="shared" si="26"/>
        <v>21650128.153203286</v>
      </c>
      <c r="F867">
        <f t="shared" si="27"/>
        <v>16201243.680606537</v>
      </c>
    </row>
    <row r="868" spans="1:6" x14ac:dyDescent="0.15">
      <c r="A868" s="4">
        <v>43583</v>
      </c>
      <c r="B868">
        <v>9979.9600032867493</v>
      </c>
      <c r="C868" s="1">
        <v>5301.29</v>
      </c>
      <c r="E868">
        <f t="shared" si="26"/>
        <v>21889952.999655232</v>
      </c>
      <c r="F868">
        <f t="shared" si="27"/>
        <v>16031830.647367734</v>
      </c>
    </row>
    <row r="869" spans="1:6" x14ac:dyDescent="0.15">
      <c r="A869" s="4">
        <v>43584</v>
      </c>
      <c r="B869">
        <v>9993.2737480893793</v>
      </c>
      <c r="C869" s="1">
        <v>5260.65</v>
      </c>
      <c r="E869">
        <f t="shared" si="26"/>
        <v>22397727.540979568</v>
      </c>
      <c r="F869">
        <f t="shared" si="27"/>
        <v>16358925.495660856</v>
      </c>
    </row>
    <row r="870" spans="1:6" x14ac:dyDescent="0.15">
      <c r="A870" s="4">
        <v>43585</v>
      </c>
      <c r="B870">
        <v>10053.4490798279</v>
      </c>
      <c r="C870" s="1">
        <v>5269.79</v>
      </c>
      <c r="E870">
        <f t="shared" si="26"/>
        <v>22883394.192019913</v>
      </c>
      <c r="F870">
        <f t="shared" si="27"/>
        <v>16285073.439169733</v>
      </c>
    </row>
    <row r="871" spans="1:6" x14ac:dyDescent="0.15">
      <c r="A871" s="4">
        <v>43586</v>
      </c>
      <c r="B871">
        <v>10043.6887159583</v>
      </c>
      <c r="C871" s="1">
        <v>5326.67</v>
      </c>
      <c r="E871">
        <f t="shared" si="26"/>
        <v>22250265.566700891</v>
      </c>
      <c r="F871">
        <f t="shared" si="27"/>
        <v>15829232.926658694</v>
      </c>
    </row>
    <row r="872" spans="1:6" x14ac:dyDescent="0.15">
      <c r="A872" s="4">
        <v>43587</v>
      </c>
      <c r="B872">
        <v>10084.832362282201</v>
      </c>
      <c r="C872" s="1">
        <v>5390.16</v>
      </c>
      <c r="E872">
        <f t="shared" si="26"/>
        <v>22039948.589176342</v>
      </c>
      <c r="F872">
        <f t="shared" si="27"/>
        <v>15328061.678237775</v>
      </c>
    </row>
    <row r="873" spans="1:6" x14ac:dyDescent="0.15">
      <c r="A873" s="4">
        <v>43588</v>
      </c>
      <c r="B873">
        <v>10060.818172134601</v>
      </c>
      <c r="C873" s="1">
        <v>5657.14</v>
      </c>
      <c r="E873">
        <f t="shared" si="26"/>
        <v>19392381.443734735</v>
      </c>
      <c r="F873">
        <f t="shared" si="27"/>
        <v>13308829.542875931</v>
      </c>
    </row>
    <row r="874" spans="1:6" x14ac:dyDescent="0.15">
      <c r="A874" s="4">
        <v>43589</v>
      </c>
      <c r="B874">
        <v>10138.3070448707</v>
      </c>
      <c r="C874" s="1">
        <v>5771.08</v>
      </c>
      <c r="E874">
        <f t="shared" si="26"/>
        <v>19072672.061450072</v>
      </c>
      <c r="F874">
        <f t="shared" si="27"/>
        <v>12490476.718986414</v>
      </c>
    </row>
    <row r="875" spans="1:6" x14ac:dyDescent="0.15">
      <c r="A875" s="4">
        <v>43590</v>
      </c>
      <c r="B875">
        <v>10106.930187599</v>
      </c>
      <c r="C875" s="1">
        <v>5717.66</v>
      </c>
      <c r="E875">
        <f t="shared" si="26"/>
        <v>19265692.779745366</v>
      </c>
      <c r="F875">
        <f t="shared" si="27"/>
        <v>12870922.938867776</v>
      </c>
    </row>
    <row r="876" spans="1:6" x14ac:dyDescent="0.15">
      <c r="A876" s="4">
        <v>43591</v>
      </c>
      <c r="B876">
        <v>10031.285686020199</v>
      </c>
      <c r="C876" s="1">
        <v>5684.47</v>
      </c>
      <c r="E876">
        <f t="shared" si="26"/>
        <v>18894806.608231254</v>
      </c>
      <c r="F876">
        <f t="shared" si="27"/>
        <v>13110169.857936291</v>
      </c>
    </row>
    <row r="877" spans="1:6" x14ac:dyDescent="0.15">
      <c r="A877" s="4">
        <v>43592</v>
      </c>
      <c r="B877">
        <v>9993.1145629182993</v>
      </c>
      <c r="C877" s="1">
        <v>5755.72</v>
      </c>
      <c r="E877">
        <f t="shared" si="26"/>
        <v>17955512.681849562</v>
      </c>
      <c r="F877">
        <f t="shared" si="27"/>
        <v>12599282.868741293</v>
      </c>
    </row>
    <row r="878" spans="1:6" x14ac:dyDescent="0.15">
      <c r="A878" s="4">
        <v>43593</v>
      </c>
      <c r="B878">
        <v>9877.2595228147693</v>
      </c>
      <c r="C878" s="1">
        <v>5936.72</v>
      </c>
      <c r="E878">
        <f t="shared" si="26"/>
        <v>15527851.730865248</v>
      </c>
      <c r="F878">
        <f t="shared" si="27"/>
        <v>11347107.907593293</v>
      </c>
    </row>
    <row r="879" spans="1:6" x14ac:dyDescent="0.15">
      <c r="A879" s="4">
        <v>43594</v>
      </c>
      <c r="B879">
        <v>9806.4078889049797</v>
      </c>
      <c r="C879" s="1">
        <v>6146.91</v>
      </c>
      <c r="E879">
        <f t="shared" si="26"/>
        <v>13391924.798900004</v>
      </c>
      <c r="F879">
        <f t="shared" si="27"/>
        <v>9975218.0172087755</v>
      </c>
    </row>
    <row r="880" spans="1:6" x14ac:dyDescent="0.15">
      <c r="A880" s="4">
        <v>43595</v>
      </c>
      <c r="B880">
        <v>9666.5086179919599</v>
      </c>
      <c r="C880" s="1">
        <v>6348.02</v>
      </c>
      <c r="E880">
        <f t="shared" si="26"/>
        <v>11012366.707742184</v>
      </c>
      <c r="F880">
        <f t="shared" si="27"/>
        <v>8745308.9554928914</v>
      </c>
    </row>
    <row r="881" spans="1:6" x14ac:dyDescent="0.15">
      <c r="A881" s="4">
        <v>43596</v>
      </c>
      <c r="B881">
        <v>9626.3482740775307</v>
      </c>
      <c r="C881" s="1">
        <v>7248.31</v>
      </c>
      <c r="E881">
        <f t="shared" si="26"/>
        <v>5655066.0329776397</v>
      </c>
      <c r="F881">
        <f t="shared" si="27"/>
        <v>4231071.4992175736</v>
      </c>
    </row>
    <row r="882" spans="1:6" x14ac:dyDescent="0.15">
      <c r="A882" s="4">
        <v>43597</v>
      </c>
      <c r="B882">
        <v>9477.7476766365708</v>
      </c>
      <c r="C882" s="1">
        <v>6978.63</v>
      </c>
      <c r="E882">
        <f t="shared" si="26"/>
        <v>6245589.1616773708</v>
      </c>
      <c r="F882">
        <f t="shared" si="27"/>
        <v>5413239.0503910147</v>
      </c>
    </row>
    <row r="883" spans="1:6" x14ac:dyDescent="0.15">
      <c r="A883" s="4">
        <v>43598</v>
      </c>
      <c r="B883">
        <v>9287.5063123385698</v>
      </c>
      <c r="C883" s="1">
        <v>7823.11</v>
      </c>
      <c r="E883">
        <f t="shared" si="26"/>
        <v>2144456.559590803</v>
      </c>
      <c r="F883">
        <f t="shared" si="27"/>
        <v>2196788.939859177</v>
      </c>
    </row>
    <row r="884" spans="1:6" x14ac:dyDescent="0.15">
      <c r="A884" s="4">
        <v>43599</v>
      </c>
      <c r="B884">
        <v>9139.5263454953492</v>
      </c>
      <c r="C884" s="1">
        <v>7992.69</v>
      </c>
      <c r="E884">
        <f t="shared" si="26"/>
        <v>1315233.603349129</v>
      </c>
      <c r="F884">
        <f t="shared" si="27"/>
        <v>1722857.997656537</v>
      </c>
    </row>
    <row r="885" spans="1:6" x14ac:dyDescent="0.15">
      <c r="A885" s="4">
        <v>43600</v>
      </c>
      <c r="B885">
        <v>8920.7207594746906</v>
      </c>
      <c r="C885" s="1">
        <v>8206.9</v>
      </c>
      <c r="E885">
        <f t="shared" si="26"/>
        <v>509540.07665702456</v>
      </c>
      <c r="F885">
        <f t="shared" si="27"/>
        <v>1206409.7459658571</v>
      </c>
    </row>
    <row r="886" spans="1:6" x14ac:dyDescent="0.15">
      <c r="A886" s="4">
        <v>43601</v>
      </c>
      <c r="B886">
        <v>8755.7084103746292</v>
      </c>
      <c r="C886" s="1">
        <v>7885.96</v>
      </c>
      <c r="E886">
        <f t="shared" si="26"/>
        <v>756462.29734919441</v>
      </c>
      <c r="F886">
        <f t="shared" si="27"/>
        <v>2014431.9458113757</v>
      </c>
    </row>
    <row r="887" spans="1:6" x14ac:dyDescent="0.15">
      <c r="A887" s="4">
        <v>43602</v>
      </c>
      <c r="B887">
        <v>8532.1870619738693</v>
      </c>
      <c r="C887" s="1">
        <v>7362.22</v>
      </c>
      <c r="E887">
        <f t="shared" si="26"/>
        <v>1368822.926103767</v>
      </c>
      <c r="F887">
        <f t="shared" si="27"/>
        <v>3775431.0768392943</v>
      </c>
    </row>
    <row r="888" spans="1:6" x14ac:dyDescent="0.15">
      <c r="A888" s="4">
        <v>43603</v>
      </c>
      <c r="B888">
        <v>8420.4703437430799</v>
      </c>
      <c r="C888" s="1">
        <v>7265.05</v>
      </c>
      <c r="E888">
        <f t="shared" si="26"/>
        <v>1334996.1707353764</v>
      </c>
      <c r="F888">
        <f t="shared" si="27"/>
        <v>4162484.8113456545</v>
      </c>
    </row>
    <row r="889" spans="1:6" x14ac:dyDescent="0.15">
      <c r="A889" s="4">
        <v>43604</v>
      </c>
      <c r="B889">
        <v>8213.6512606288197</v>
      </c>
      <c r="C889" s="1">
        <v>8193.7000000000007</v>
      </c>
      <c r="E889">
        <f t="shared" si="26"/>
        <v>398.05280067906313</v>
      </c>
      <c r="F889">
        <f t="shared" si="27"/>
        <v>1235580.8709114545</v>
      </c>
    </row>
    <row r="890" spans="1:6" x14ac:dyDescent="0.15">
      <c r="A890" s="4">
        <v>43605</v>
      </c>
      <c r="B890">
        <v>7979.52008576343</v>
      </c>
      <c r="C890" s="1">
        <v>8007.03</v>
      </c>
      <c r="E890">
        <f t="shared" si="26"/>
        <v>756.79538130342496</v>
      </c>
      <c r="F890">
        <f t="shared" si="27"/>
        <v>1685418.9290838167</v>
      </c>
    </row>
    <row r="891" spans="1:6" x14ac:dyDescent="0.15">
      <c r="A891" s="4">
        <v>43606</v>
      </c>
      <c r="B891">
        <v>7802.6690268490001</v>
      </c>
      <c r="C891" s="1">
        <v>7952.5</v>
      </c>
      <c r="E891">
        <f t="shared" si="26"/>
        <v>22449.320515375639</v>
      </c>
      <c r="F891">
        <f t="shared" si="27"/>
        <v>1829978.161281056</v>
      </c>
    </row>
    <row r="892" spans="1:6" x14ac:dyDescent="0.15">
      <c r="A892" s="4">
        <v>43607</v>
      </c>
      <c r="B892">
        <v>7570.3885557303101</v>
      </c>
      <c r="C892" s="1">
        <v>7625.93</v>
      </c>
      <c r="E892">
        <f t="shared" si="26"/>
        <v>3084.8520315630963</v>
      </c>
      <c r="F892">
        <f t="shared" si="27"/>
        <v>2820172.2692026147</v>
      </c>
    </row>
    <row r="893" spans="1:6" x14ac:dyDescent="0.15">
      <c r="A893" s="4">
        <v>43608</v>
      </c>
      <c r="B893">
        <v>7407.3583360187204</v>
      </c>
      <c r="C893" s="1">
        <v>7880.29</v>
      </c>
      <c r="E893">
        <f t="shared" si="26"/>
        <v>223664.35879610197</v>
      </c>
      <c r="F893">
        <f t="shared" si="27"/>
        <v>2030559.034435736</v>
      </c>
    </row>
    <row r="894" spans="1:6" x14ac:dyDescent="0.15">
      <c r="A894" s="4">
        <v>43609</v>
      </c>
      <c r="B894">
        <v>7201.02376779313</v>
      </c>
      <c r="C894" s="1">
        <v>8003.26</v>
      </c>
      <c r="E894">
        <f t="shared" si="26"/>
        <v>643582.97226547543</v>
      </c>
      <c r="F894">
        <f t="shared" si="27"/>
        <v>1695221.8478629754</v>
      </c>
    </row>
    <row r="895" spans="1:6" x14ac:dyDescent="0.15">
      <c r="A895" s="4">
        <v>43610</v>
      </c>
      <c r="B895">
        <v>7121.1438434019501</v>
      </c>
      <c r="C895" s="1">
        <v>8071.45</v>
      </c>
      <c r="E895">
        <f t="shared" si="26"/>
        <v>903081.79126815696</v>
      </c>
      <c r="F895">
        <f t="shared" si="27"/>
        <v>1522304.0292144564</v>
      </c>
    </row>
    <row r="896" spans="1:6" x14ac:dyDescent="0.15">
      <c r="A896" s="4">
        <v>43611</v>
      </c>
      <c r="B896">
        <v>6959.9725086503804</v>
      </c>
      <c r="C896" s="1">
        <v>8744.42</v>
      </c>
      <c r="E896">
        <f t="shared" si="26"/>
        <v>3184252.8493839512</v>
      </c>
      <c r="F896">
        <f t="shared" si="27"/>
        <v>314549.19364169671</v>
      </c>
    </row>
    <row r="897" spans="1:6" x14ac:dyDescent="0.15">
      <c r="A897" s="4">
        <v>43612</v>
      </c>
      <c r="B897">
        <v>6784.2007554559004</v>
      </c>
      <c r="C897" s="1">
        <v>8770.06</v>
      </c>
      <c r="E897">
        <f t="shared" si="26"/>
        <v>3943636.93914126</v>
      </c>
      <c r="F897">
        <f t="shared" si="27"/>
        <v>286446.37656857731</v>
      </c>
    </row>
    <row r="898" spans="1:6" x14ac:dyDescent="0.15">
      <c r="A898" s="4">
        <v>43613</v>
      </c>
      <c r="B898">
        <v>6677.0910813435303</v>
      </c>
      <c r="C898" s="1">
        <v>8719.8799999999992</v>
      </c>
      <c r="E898">
        <f t="shared" si="26"/>
        <v>4172986.5661856658</v>
      </c>
      <c r="F898">
        <f t="shared" si="27"/>
        <v>342677.7688360177</v>
      </c>
    </row>
    <row r="899" spans="1:6" x14ac:dyDescent="0.15">
      <c r="A899" s="4">
        <v>43614</v>
      </c>
      <c r="B899">
        <v>6524.4083237200302</v>
      </c>
      <c r="C899" s="1">
        <v>8662.98</v>
      </c>
      <c r="E899">
        <f t="shared" ref="E899:E962" si="28">(B899-C899)^2</f>
        <v>4573488.8145869179</v>
      </c>
      <c r="F899">
        <f t="shared" ref="F899:F962" si="29">(C899-9305.266854)^2</f>
        <v>412532.40282121726</v>
      </c>
    </row>
    <row r="900" spans="1:6" x14ac:dyDescent="0.15">
      <c r="A900" s="4">
        <v>43615</v>
      </c>
      <c r="B900">
        <v>6449.1488229331399</v>
      </c>
      <c r="C900" s="1">
        <v>8272.4599999999991</v>
      </c>
      <c r="E900">
        <f t="shared" si="28"/>
        <v>3324463.6484169359</v>
      </c>
      <c r="F900">
        <f t="shared" si="29"/>
        <v>1066689.9976693781</v>
      </c>
    </row>
    <row r="901" spans="1:6" x14ac:dyDescent="0.15">
      <c r="A901" s="4">
        <v>43616</v>
      </c>
      <c r="B901">
        <v>6336.9578821146797</v>
      </c>
      <c r="C901" s="1">
        <v>8553.81</v>
      </c>
      <c r="E901">
        <f t="shared" si="28"/>
        <v>4914433.3125726273</v>
      </c>
      <c r="F901">
        <f t="shared" si="29"/>
        <v>564687.40342357731</v>
      </c>
    </row>
    <row r="902" spans="1:6" x14ac:dyDescent="0.15">
      <c r="A902" s="4">
        <v>43617</v>
      </c>
      <c r="B902">
        <v>6355.72012395601</v>
      </c>
      <c r="C902" s="1">
        <v>8554.7999999999993</v>
      </c>
      <c r="E902">
        <f t="shared" si="28"/>
        <v>4835952.3012216473</v>
      </c>
      <c r="F902">
        <f t="shared" si="29"/>
        <v>563200.49895265768</v>
      </c>
    </row>
    <row r="903" spans="1:6" x14ac:dyDescent="0.15">
      <c r="A903" s="4">
        <v>43618</v>
      </c>
      <c r="B903">
        <v>6295.7838533241002</v>
      </c>
      <c r="C903" s="1">
        <v>8739.0300000000007</v>
      </c>
      <c r="E903">
        <f t="shared" si="28"/>
        <v>5969451.7332466356</v>
      </c>
      <c r="F903">
        <f t="shared" si="29"/>
        <v>320624.17482781602</v>
      </c>
    </row>
    <row r="904" spans="1:6" x14ac:dyDescent="0.15">
      <c r="A904" s="4">
        <v>43619</v>
      </c>
      <c r="B904">
        <v>6221.94554280182</v>
      </c>
      <c r="C904" s="1">
        <v>8134.92</v>
      </c>
      <c r="E904">
        <f t="shared" si="28"/>
        <v>3659471.2738926718</v>
      </c>
      <c r="F904">
        <f t="shared" si="29"/>
        <v>1369711.758667696</v>
      </c>
    </row>
    <row r="905" spans="1:6" x14ac:dyDescent="0.15">
      <c r="A905" s="4">
        <v>43620</v>
      </c>
      <c r="B905">
        <v>6215.6250762681102</v>
      </c>
      <c r="C905" s="1">
        <v>7675.8</v>
      </c>
      <c r="E905">
        <f t="shared" si="28"/>
        <v>2132110.8078954308</v>
      </c>
      <c r="F905">
        <f t="shared" si="29"/>
        <v>2655162.2282846551</v>
      </c>
    </row>
    <row r="906" spans="1:6" x14ac:dyDescent="0.15">
      <c r="A906" s="4">
        <v>43621</v>
      </c>
      <c r="B906">
        <v>6160.8347897208696</v>
      </c>
      <c r="C906" s="1">
        <v>7786.04</v>
      </c>
      <c r="E906">
        <f t="shared" si="28"/>
        <v>2641291.9755184324</v>
      </c>
      <c r="F906">
        <f t="shared" si="29"/>
        <v>2308050.2339147357</v>
      </c>
    </row>
    <row r="907" spans="1:6" x14ac:dyDescent="0.15">
      <c r="A907" s="4">
        <v>43622</v>
      </c>
      <c r="B907">
        <v>6178.9434119965399</v>
      </c>
      <c r="C907" s="1">
        <v>7803.23</v>
      </c>
      <c r="E907">
        <f t="shared" si="28"/>
        <v>2638306.9199679205</v>
      </c>
      <c r="F907">
        <f t="shared" si="29"/>
        <v>2256114.7107742173</v>
      </c>
    </row>
    <row r="908" spans="1:6" x14ac:dyDescent="0.15">
      <c r="A908" s="4">
        <v>43623</v>
      </c>
      <c r="B908">
        <v>6154.1241387284899</v>
      </c>
      <c r="C908" s="1">
        <v>7998.29</v>
      </c>
      <c r="E908">
        <f t="shared" si="28"/>
        <v>3400947.7238792903</v>
      </c>
      <c r="F908">
        <f t="shared" si="29"/>
        <v>1708188.4968917361</v>
      </c>
    </row>
    <row r="909" spans="1:6" x14ac:dyDescent="0.15">
      <c r="A909" s="4">
        <v>43624</v>
      </c>
      <c r="B909">
        <v>6252.9708438318803</v>
      </c>
      <c r="C909" s="1">
        <v>7931.34</v>
      </c>
      <c r="E909">
        <f t="shared" si="28"/>
        <v>2816923.0243764864</v>
      </c>
      <c r="F909">
        <f t="shared" si="29"/>
        <v>1887675.0001423357</v>
      </c>
    </row>
    <row r="910" spans="1:6" x14ac:dyDescent="0.15">
      <c r="A910" s="4">
        <v>43625</v>
      </c>
      <c r="B910">
        <v>6264.7430713500698</v>
      </c>
      <c r="C910" s="1">
        <v>7640.61</v>
      </c>
      <c r="E910">
        <f t="shared" si="28"/>
        <v>1893009.8053525912</v>
      </c>
      <c r="F910">
        <f t="shared" si="29"/>
        <v>2771082.441569177</v>
      </c>
    </row>
    <row r="911" spans="1:6" x14ac:dyDescent="0.15">
      <c r="A911" s="4">
        <v>43626</v>
      </c>
      <c r="B911">
        <v>6253.3656578987202</v>
      </c>
      <c r="C911" s="1">
        <v>8020.38</v>
      </c>
      <c r="E911">
        <f t="shared" si="28"/>
        <v>3122339.6851916192</v>
      </c>
      <c r="F911">
        <f t="shared" si="29"/>
        <v>1650934.2275820158</v>
      </c>
    </row>
    <row r="912" spans="1:6" x14ac:dyDescent="0.15">
      <c r="A912" s="4">
        <v>43627</v>
      </c>
      <c r="B912">
        <v>6299.6134520409196</v>
      </c>
      <c r="C912" s="1">
        <v>7917.58</v>
      </c>
      <c r="E912">
        <f t="shared" si="28"/>
        <v>2617815.7503146231</v>
      </c>
      <c r="F912">
        <f t="shared" si="29"/>
        <v>1925674.8047644161</v>
      </c>
    </row>
    <row r="913" spans="1:6" x14ac:dyDescent="0.15">
      <c r="A913" s="4">
        <v>43628</v>
      </c>
      <c r="B913">
        <v>6287.0842007279198</v>
      </c>
      <c r="C913" s="1">
        <v>8173.06</v>
      </c>
      <c r="E913">
        <f t="shared" si="28"/>
        <v>3556904.7154399632</v>
      </c>
      <c r="F913">
        <f t="shared" si="29"/>
        <v>1281892.3602445752</v>
      </c>
    </row>
    <row r="914" spans="1:6" x14ac:dyDescent="0.15">
      <c r="A914" s="4">
        <v>43629</v>
      </c>
      <c r="B914">
        <v>6336.9608674124802</v>
      </c>
      <c r="C914" s="1">
        <v>8237.8799999999992</v>
      </c>
      <c r="E914">
        <f t="shared" si="28"/>
        <v>3613493.5486372858</v>
      </c>
      <c r="F914">
        <f t="shared" si="29"/>
        <v>1139314.6960920179</v>
      </c>
    </row>
    <row r="915" spans="1:6" x14ac:dyDescent="0.15">
      <c r="A915" s="4">
        <v>43630</v>
      </c>
      <c r="B915">
        <v>6333.4529183360701</v>
      </c>
      <c r="C915" s="1">
        <v>8693.6</v>
      </c>
      <c r="E915">
        <f t="shared" si="28"/>
        <v>5570294.2470867671</v>
      </c>
      <c r="F915">
        <f t="shared" si="29"/>
        <v>374136.34028225625</v>
      </c>
    </row>
    <row r="916" spans="1:6" x14ac:dyDescent="0.15">
      <c r="A916" s="4">
        <v>43631</v>
      </c>
      <c r="B916">
        <v>6443.4010084887996</v>
      </c>
      <c r="C916" s="1">
        <v>8859.4699999999993</v>
      </c>
      <c r="E916">
        <f t="shared" si="28"/>
        <v>5837389.3717419459</v>
      </c>
      <c r="F916">
        <f t="shared" si="29"/>
        <v>198734.83503629747</v>
      </c>
    </row>
    <row r="917" spans="1:6" x14ac:dyDescent="0.15">
      <c r="A917" s="4">
        <v>43632</v>
      </c>
      <c r="B917">
        <v>6456.5062439843996</v>
      </c>
      <c r="C917" s="1">
        <v>8978.99</v>
      </c>
      <c r="E917">
        <f t="shared" si="28"/>
        <v>6362924.29936257</v>
      </c>
      <c r="F917">
        <f t="shared" si="29"/>
        <v>106456.58545613714</v>
      </c>
    </row>
    <row r="918" spans="1:6" x14ac:dyDescent="0.15">
      <c r="A918" s="4">
        <v>43633</v>
      </c>
      <c r="B918">
        <v>6437.3104918715298</v>
      </c>
      <c r="C918" s="1">
        <v>9327.48</v>
      </c>
      <c r="E918">
        <f t="shared" si="28"/>
        <v>8353079.7857155604</v>
      </c>
      <c r="F918">
        <f t="shared" si="29"/>
        <v>493.42385521731831</v>
      </c>
    </row>
    <row r="919" spans="1:6" x14ac:dyDescent="0.15">
      <c r="A919" s="4">
        <v>43634</v>
      </c>
      <c r="B919">
        <v>6467.3588897049103</v>
      </c>
      <c r="C919" s="1">
        <v>9076.18</v>
      </c>
      <c r="E919">
        <f t="shared" si="28"/>
        <v>6805947.5855213059</v>
      </c>
      <c r="F919">
        <f t="shared" si="29"/>
        <v>52480.786675616961</v>
      </c>
    </row>
    <row r="920" spans="1:6" x14ac:dyDescent="0.15">
      <c r="A920" s="4">
        <v>43635</v>
      </c>
      <c r="B920">
        <v>6431.1483534005902</v>
      </c>
      <c r="C920" s="1">
        <v>9281.7000000000007</v>
      </c>
      <c r="E920">
        <f t="shared" si="28"/>
        <v>8125644.6899306113</v>
      </c>
      <c r="F920">
        <f t="shared" si="29"/>
        <v>555.39660745725871</v>
      </c>
    </row>
    <row r="921" spans="1:6" x14ac:dyDescent="0.15">
      <c r="A921" s="4">
        <v>43636</v>
      </c>
      <c r="B921">
        <v>6450.8640956231002</v>
      </c>
      <c r="C921" s="1">
        <v>9531.35</v>
      </c>
      <c r="E921">
        <f t="shared" si="28"/>
        <v>9489393.4070647694</v>
      </c>
      <c r="F921">
        <f t="shared" si="29"/>
        <v>51113.588905257704</v>
      </c>
    </row>
    <row r="922" spans="1:6" x14ac:dyDescent="0.15">
      <c r="A922" s="4">
        <v>43637</v>
      </c>
      <c r="B922">
        <v>6411.7944352364502</v>
      </c>
      <c r="C922" s="1">
        <v>10209.379999999999</v>
      </c>
      <c r="E922">
        <f t="shared" si="28"/>
        <v>14421656.121700482</v>
      </c>
      <c r="F922">
        <f t="shared" si="29"/>
        <v>817420.58077001676</v>
      </c>
    </row>
    <row r="923" spans="1:6" x14ac:dyDescent="0.15">
      <c r="A923" s="4">
        <v>43638</v>
      </c>
      <c r="B923">
        <v>6481.9090479196902</v>
      </c>
      <c r="C923" s="1">
        <v>10668.63</v>
      </c>
      <c r="E923">
        <f t="shared" si="28"/>
        <v>17528632.330588248</v>
      </c>
      <c r="F923">
        <f t="shared" si="29"/>
        <v>1858759.0678710165</v>
      </c>
    </row>
    <row r="924" spans="1:6" x14ac:dyDescent="0.15">
      <c r="A924" s="4">
        <v>43639</v>
      </c>
      <c r="B924">
        <v>6452.0625077436898</v>
      </c>
      <c r="C924" s="1">
        <v>10814.48</v>
      </c>
      <c r="E924">
        <f t="shared" si="28"/>
        <v>19030686.376743831</v>
      </c>
      <c r="F924">
        <f t="shared" si="29"/>
        <v>2277724.3200592175</v>
      </c>
    </row>
    <row r="925" spans="1:6" x14ac:dyDescent="0.15">
      <c r="A925" s="4">
        <v>43640</v>
      </c>
      <c r="B925">
        <v>6387.9502003141397</v>
      </c>
      <c r="C925" s="1">
        <v>11017.5</v>
      </c>
      <c r="E925">
        <f t="shared" si="28"/>
        <v>21432731.347771388</v>
      </c>
      <c r="F925">
        <f t="shared" si="29"/>
        <v>2931742.3462610589</v>
      </c>
    </row>
    <row r="926" spans="1:6" x14ac:dyDescent="0.15">
      <c r="A926" s="4">
        <v>43641</v>
      </c>
      <c r="B926">
        <v>6372.2482907816602</v>
      </c>
      <c r="C926" s="1">
        <v>11766.4</v>
      </c>
      <c r="E926">
        <f t="shared" si="28"/>
        <v>29096872.662063133</v>
      </c>
      <c r="F926">
        <f t="shared" si="29"/>
        <v>6057176.362339858</v>
      </c>
    </row>
    <row r="927" spans="1:6" x14ac:dyDescent="0.15">
      <c r="A927" s="4">
        <v>43642</v>
      </c>
      <c r="B927">
        <v>6290.5419855628797</v>
      </c>
      <c r="C927" s="1">
        <v>12932.55</v>
      </c>
      <c r="E927">
        <f t="shared" si="28"/>
        <v>44116270.463846929</v>
      </c>
      <c r="F927">
        <f t="shared" si="29"/>
        <v>13157183.021255655</v>
      </c>
    </row>
    <row r="928" spans="1:6" x14ac:dyDescent="0.15">
      <c r="A928" s="4">
        <v>43643</v>
      </c>
      <c r="B928">
        <v>6266.0444410743903</v>
      </c>
      <c r="C928" s="1">
        <v>11132.85</v>
      </c>
      <c r="E928">
        <f t="shared" si="28"/>
        <v>23685796.348389219</v>
      </c>
      <c r="F928">
        <f t="shared" si="29"/>
        <v>3340060.1555432603</v>
      </c>
    </row>
    <row r="929" spans="1:6" x14ac:dyDescent="0.15">
      <c r="A929" s="4">
        <v>43644</v>
      </c>
      <c r="B929">
        <v>6184.9968367234796</v>
      </c>
      <c r="C929" s="1">
        <v>12374.35</v>
      </c>
      <c r="E929">
        <f t="shared" si="28"/>
        <v>38308092.579761073</v>
      </c>
      <c r="F929">
        <f t="shared" si="29"/>
        <v>9419271.3570612632</v>
      </c>
    </row>
    <row r="930" spans="1:6" x14ac:dyDescent="0.15">
      <c r="A930" s="4">
        <v>43645</v>
      </c>
      <c r="B930">
        <v>6216.2348932098203</v>
      </c>
      <c r="C930" s="1">
        <v>11890.38</v>
      </c>
      <c r="E930">
        <f t="shared" si="28"/>
        <v>32195922.692910932</v>
      </c>
      <c r="F930">
        <f t="shared" si="29"/>
        <v>6682809.9776220154</v>
      </c>
    </row>
    <row r="931" spans="1:6" x14ac:dyDescent="0.15">
      <c r="A931" s="4">
        <v>43646</v>
      </c>
      <c r="B931">
        <v>6151.3837132116996</v>
      </c>
      <c r="C931" s="1">
        <v>10737.73</v>
      </c>
      <c r="E931">
        <f t="shared" si="28"/>
        <v>21034572.262336828</v>
      </c>
      <c r="F931">
        <f t="shared" si="29"/>
        <v>2051950.6646482174</v>
      </c>
    </row>
    <row r="932" spans="1:6" x14ac:dyDescent="0.15">
      <c r="A932" s="4">
        <v>43647</v>
      </c>
      <c r="B932">
        <v>6056.8079541549196</v>
      </c>
      <c r="C932" s="1">
        <v>10578.72</v>
      </c>
      <c r="E932">
        <f t="shared" si="28"/>
        <v>20447688.550358836</v>
      </c>
      <c r="F932">
        <f t="shared" si="29"/>
        <v>1621682.9150572969</v>
      </c>
    </row>
    <row r="933" spans="1:6" x14ac:dyDescent="0.15">
      <c r="A933" s="4">
        <v>43648</v>
      </c>
      <c r="B933">
        <v>6015.7488557570896</v>
      </c>
      <c r="C933" s="1">
        <v>10805.4</v>
      </c>
      <c r="E933">
        <f t="shared" si="28"/>
        <v>22940758.083547417</v>
      </c>
      <c r="F933">
        <f t="shared" si="29"/>
        <v>2250399.4557278575</v>
      </c>
    </row>
    <row r="934" spans="1:6" x14ac:dyDescent="0.15">
      <c r="A934" s="4">
        <v>43649</v>
      </c>
      <c r="B934">
        <v>5914.2521221582601</v>
      </c>
      <c r="C934" s="1">
        <v>11984.76</v>
      </c>
      <c r="E934">
        <f t="shared" si="28"/>
        <v>36851065.894938625</v>
      </c>
      <c r="F934">
        <f t="shared" si="29"/>
        <v>7179683.5194609808</v>
      </c>
    </row>
    <row r="935" spans="1:6" x14ac:dyDescent="0.15">
      <c r="A935" s="4">
        <v>43650</v>
      </c>
      <c r="B935">
        <v>5875.8887078286298</v>
      </c>
      <c r="C935" s="1">
        <v>11160.49</v>
      </c>
      <c r="E935">
        <f t="shared" si="28"/>
        <v>27927010.817219313</v>
      </c>
      <c r="F935">
        <f t="shared" si="29"/>
        <v>3441852.9214541381</v>
      </c>
    </row>
    <row r="936" spans="1:6" x14ac:dyDescent="0.15">
      <c r="A936" s="4">
        <v>43651</v>
      </c>
      <c r="B936">
        <v>5787.1586705015798</v>
      </c>
      <c r="C936" s="1">
        <v>10955.16</v>
      </c>
      <c r="E936">
        <f t="shared" si="28"/>
        <v>26708237.741697438</v>
      </c>
      <c r="F936">
        <f t="shared" si="29"/>
        <v>2722147.3932177783</v>
      </c>
    </row>
    <row r="937" spans="1:6" x14ac:dyDescent="0.15">
      <c r="A937" s="4">
        <v>43652</v>
      </c>
      <c r="B937">
        <v>5817.0629844734003</v>
      </c>
      <c r="C937" s="1">
        <v>11232.04</v>
      </c>
      <c r="E937">
        <f t="shared" si="28"/>
        <v>29321976.078681368</v>
      </c>
      <c r="F937">
        <f t="shared" si="29"/>
        <v>3712454.7561467425</v>
      </c>
    </row>
    <row r="938" spans="1:6" x14ac:dyDescent="0.15">
      <c r="A938" s="4">
        <v>43653</v>
      </c>
      <c r="B938">
        <v>5757.3047867141904</v>
      </c>
      <c r="C938" s="1">
        <v>11477.01</v>
      </c>
      <c r="E938">
        <f t="shared" si="28"/>
        <v>32715027.726888873</v>
      </c>
      <c r="F938">
        <f t="shared" si="29"/>
        <v>4716468.29219798</v>
      </c>
    </row>
    <row r="939" spans="1:6" x14ac:dyDescent="0.15">
      <c r="A939" s="4">
        <v>43654</v>
      </c>
      <c r="B939">
        <v>5674.2466605667396</v>
      </c>
      <c r="C939" s="1">
        <v>12313.08</v>
      </c>
      <c r="E939">
        <f t="shared" si="28"/>
        <v>44074108.108770572</v>
      </c>
      <c r="F939">
        <f t="shared" si="29"/>
        <v>9046939.9212504197</v>
      </c>
    </row>
    <row r="940" spans="1:6" x14ac:dyDescent="0.15">
      <c r="A940" s="4">
        <v>43655</v>
      </c>
      <c r="B940">
        <v>5651.0550905631699</v>
      </c>
      <c r="C940" s="1">
        <v>12586.78</v>
      </c>
      <c r="E940">
        <f t="shared" si="28"/>
        <v>48104280.019382536</v>
      </c>
      <c r="F940">
        <f t="shared" si="29"/>
        <v>10768328.527370825</v>
      </c>
    </row>
    <row r="941" spans="1:6" x14ac:dyDescent="0.15">
      <c r="A941" s="4">
        <v>43656</v>
      </c>
      <c r="B941">
        <v>5573.6357294799</v>
      </c>
      <c r="C941" s="1">
        <v>12099.9</v>
      </c>
      <c r="E941">
        <f t="shared" si="28"/>
        <v>42592125.328667246</v>
      </c>
      <c r="F941">
        <f t="shared" si="29"/>
        <v>7809974.4207218578</v>
      </c>
    </row>
    <row r="942" spans="1:6" x14ac:dyDescent="0.15">
      <c r="A942" s="4">
        <v>43657</v>
      </c>
      <c r="B942">
        <v>5565.36121173834</v>
      </c>
      <c r="C942" s="1">
        <v>11352.87</v>
      </c>
      <c r="E942">
        <f t="shared" si="28"/>
        <v>33495257.974205956</v>
      </c>
      <c r="F942">
        <f t="shared" si="29"/>
        <v>4192678.6435091025</v>
      </c>
    </row>
    <row r="943" spans="1:6" x14ac:dyDescent="0.15">
      <c r="A943" s="4">
        <v>43658</v>
      </c>
      <c r="B943">
        <v>5512.4814157471201</v>
      </c>
      <c r="C943" s="1">
        <v>11803.97</v>
      </c>
      <c r="E943">
        <f t="shared" si="28"/>
        <v>39582828.605784297</v>
      </c>
      <c r="F943">
        <f t="shared" si="29"/>
        <v>6243517.4118302967</v>
      </c>
    </row>
    <row r="944" spans="1:6" x14ac:dyDescent="0.15">
      <c r="A944" s="4">
        <v>43659</v>
      </c>
      <c r="B944">
        <v>5583.7008707856603</v>
      </c>
      <c r="C944" s="1">
        <v>11389.1</v>
      </c>
      <c r="E944">
        <f t="shared" si="28"/>
        <v>33702659.049482621</v>
      </c>
      <c r="F944">
        <f t="shared" si="29"/>
        <v>4342360.5803682609</v>
      </c>
    </row>
    <row r="945" spans="1:6" x14ac:dyDescent="0.15">
      <c r="A945" s="4">
        <v>43660</v>
      </c>
      <c r="B945">
        <v>5570.3846516283902</v>
      </c>
      <c r="C945" s="1">
        <v>10186.959999999999</v>
      </c>
      <c r="E945">
        <f t="shared" si="28"/>
        <v>21312767.947192442</v>
      </c>
      <c r="F945">
        <f t="shared" si="29"/>
        <v>777382.80370337667</v>
      </c>
    </row>
    <row r="946" spans="1:6" x14ac:dyDescent="0.15">
      <c r="A946" s="4">
        <v>43661</v>
      </c>
      <c r="B946">
        <v>5538.5193077202202</v>
      </c>
      <c r="C946" s="1">
        <v>10873.5</v>
      </c>
      <c r="E946">
        <f t="shared" si="28"/>
        <v>28462018.986998037</v>
      </c>
      <c r="F946">
        <f t="shared" si="29"/>
        <v>2459355.2002130589</v>
      </c>
    </row>
    <row r="947" spans="1:6" x14ac:dyDescent="0.15">
      <c r="A947" s="4">
        <v>43662</v>
      </c>
      <c r="B947">
        <v>5570.8599734777499</v>
      </c>
      <c r="C947" s="1">
        <v>9397.7199999999993</v>
      </c>
      <c r="E947">
        <f t="shared" si="28"/>
        <v>14644857.662593871</v>
      </c>
      <c r="F947">
        <f t="shared" si="29"/>
        <v>8547.5842052972857</v>
      </c>
    </row>
    <row r="948" spans="1:6" x14ac:dyDescent="0.15">
      <c r="A948" s="4">
        <v>43663</v>
      </c>
      <c r="B948">
        <v>5552.8673817993204</v>
      </c>
      <c r="C948" s="1">
        <v>9674.2800000000007</v>
      </c>
      <c r="E948">
        <f t="shared" si="28"/>
        <v>16986041.969463788</v>
      </c>
      <c r="F948">
        <f t="shared" si="29"/>
        <v>136170.70192081816</v>
      </c>
    </row>
    <row r="949" spans="1:6" x14ac:dyDescent="0.15">
      <c r="A949" s="4">
        <v>43664</v>
      </c>
      <c r="B949">
        <v>5607.4366578244299</v>
      </c>
      <c r="C949" s="1">
        <v>10638.56</v>
      </c>
      <c r="E949">
        <f t="shared" si="28"/>
        <v>25312202.084183875</v>
      </c>
      <c r="F949">
        <f t="shared" si="29"/>
        <v>1777670.6131705772</v>
      </c>
    </row>
    <row r="950" spans="1:6" x14ac:dyDescent="0.15">
      <c r="A950" s="4">
        <v>43665</v>
      </c>
      <c r="B950">
        <v>5620.3079921194003</v>
      </c>
      <c r="C950" s="1">
        <v>10535.75</v>
      </c>
      <c r="E950">
        <f t="shared" si="28"/>
        <v>24161570.132837262</v>
      </c>
      <c r="F950">
        <f t="shared" si="29"/>
        <v>1514088.7725900586</v>
      </c>
    </row>
    <row r="951" spans="1:6" x14ac:dyDescent="0.15">
      <c r="A951" s="4">
        <v>43666</v>
      </c>
      <c r="B951">
        <v>5759.6441285230903</v>
      </c>
      <c r="C951" s="1">
        <v>10764.9</v>
      </c>
      <c r="E951">
        <f t="shared" si="28"/>
        <v>25052586.338954076</v>
      </c>
      <c r="F951">
        <f t="shared" si="29"/>
        <v>2130528.9209018578</v>
      </c>
    </row>
    <row r="952" spans="1:6" x14ac:dyDescent="0.15">
      <c r="A952" s="4">
        <v>43667</v>
      </c>
      <c r="B952">
        <v>5816.2362802785501</v>
      </c>
      <c r="C952" s="1">
        <v>10587.41</v>
      </c>
      <c r="E952">
        <f t="shared" si="28"/>
        <v>22764098.663760614</v>
      </c>
      <c r="F952">
        <f t="shared" si="29"/>
        <v>1643891.0468347783</v>
      </c>
    </row>
    <row r="953" spans="1:6" x14ac:dyDescent="0.15">
      <c r="A953" s="4">
        <v>43668</v>
      </c>
      <c r="B953">
        <v>5855.4653089265203</v>
      </c>
      <c r="C953" s="1">
        <v>10323.620000000001</v>
      </c>
      <c r="E953">
        <f t="shared" si="28"/>
        <v>19964406.343361951</v>
      </c>
      <c r="F953">
        <f t="shared" si="29"/>
        <v>1037043.1299681</v>
      </c>
    </row>
    <row r="954" spans="1:6" x14ac:dyDescent="0.15">
      <c r="A954" s="4">
        <v>43669</v>
      </c>
      <c r="B954">
        <v>5959.4496031337403</v>
      </c>
      <c r="C954" s="1">
        <v>9844.2999999999993</v>
      </c>
      <c r="E954">
        <f t="shared" si="28"/>
        <v>15092062.60603193</v>
      </c>
      <c r="F954">
        <f t="shared" si="29"/>
        <v>290556.73248665704</v>
      </c>
    </row>
    <row r="955" spans="1:6" x14ac:dyDescent="0.15">
      <c r="A955" s="4">
        <v>43670</v>
      </c>
      <c r="B955">
        <v>6012.98365858343</v>
      </c>
      <c r="C955" s="1">
        <v>9772.17</v>
      </c>
      <c r="E955">
        <f t="shared" si="28"/>
        <v>14131481.949492898</v>
      </c>
      <c r="F955">
        <f t="shared" si="29"/>
        <v>217998.54774469783</v>
      </c>
    </row>
    <row r="956" spans="1:6" x14ac:dyDescent="0.15">
      <c r="A956" s="4">
        <v>43671</v>
      </c>
      <c r="B956">
        <v>6138.2694893128701</v>
      </c>
      <c r="C956" s="1">
        <v>9875.17</v>
      </c>
      <c r="E956">
        <f t="shared" si="28"/>
        <v>13964425.426773733</v>
      </c>
      <c r="F956">
        <f t="shared" si="29"/>
        <v>324789.59582069796</v>
      </c>
    </row>
    <row r="957" spans="1:6" x14ac:dyDescent="0.15">
      <c r="A957" s="4">
        <v>43672</v>
      </c>
      <c r="B957">
        <v>6220.3311840598999</v>
      </c>
      <c r="C957" s="1">
        <v>9848.65</v>
      </c>
      <c r="E957">
        <f t="shared" si="28"/>
        <v>13164697.430104967</v>
      </c>
      <c r="F957">
        <f t="shared" si="29"/>
        <v>295265.24335685745</v>
      </c>
    </row>
    <row r="958" spans="1:6" x14ac:dyDescent="0.15">
      <c r="A958" s="4">
        <v>43673</v>
      </c>
      <c r="B958">
        <v>6426.59770642904</v>
      </c>
      <c r="C958" s="1">
        <v>9473.99</v>
      </c>
      <c r="E958">
        <f t="shared" si="28"/>
        <v>9286599.7909156736</v>
      </c>
      <c r="F958">
        <f t="shared" si="29"/>
        <v>28467.499996137409</v>
      </c>
    </row>
    <row r="959" spans="1:6" x14ac:dyDescent="0.15">
      <c r="A959" s="4">
        <v>43674</v>
      </c>
      <c r="B959">
        <v>6547.1156552904004</v>
      </c>
      <c r="C959" s="1">
        <v>9530</v>
      </c>
      <c r="E959">
        <f t="shared" si="28"/>
        <v>8897599.0139136184</v>
      </c>
      <c r="F959">
        <f t="shared" si="29"/>
        <v>50504.986911057538</v>
      </c>
    </row>
    <row r="960" spans="1:6" x14ac:dyDescent="0.15">
      <c r="A960" s="4">
        <v>43675</v>
      </c>
      <c r="B960">
        <v>6608.7141282995499</v>
      </c>
      <c r="C960" s="1">
        <v>9501.33</v>
      </c>
      <c r="E960">
        <f t="shared" si="28"/>
        <v>8367226.5812133541</v>
      </c>
      <c r="F960">
        <f t="shared" si="29"/>
        <v>38440.757219417479</v>
      </c>
    </row>
    <row r="961" spans="1:6" x14ac:dyDescent="0.15">
      <c r="A961" s="4">
        <v>43676</v>
      </c>
      <c r="B961">
        <v>6730.5767155101403</v>
      </c>
      <c r="C961" s="1">
        <v>9589.1299999999992</v>
      </c>
      <c r="E961">
        <f t="shared" si="28"/>
        <v>8171326.8802677607</v>
      </c>
      <c r="F961">
        <f t="shared" si="29"/>
        <v>80578.285657017143</v>
      </c>
    </row>
    <row r="962" spans="1:6" x14ac:dyDescent="0.15">
      <c r="A962" s="4">
        <v>43677</v>
      </c>
      <c r="B962">
        <v>6796.7772503380602</v>
      </c>
      <c r="C962" s="1">
        <v>10084.700000000001</v>
      </c>
      <c r="E962">
        <f t="shared" si="28"/>
        <v>10810436.007744536</v>
      </c>
      <c r="F962">
        <f t="shared" si="29"/>
        <v>607516.02908345917</v>
      </c>
    </row>
    <row r="963" spans="1:6" x14ac:dyDescent="0.15">
      <c r="A963" s="4">
        <v>43678</v>
      </c>
      <c r="B963">
        <v>6928.8285158208901</v>
      </c>
      <c r="C963" s="1">
        <v>10407.17</v>
      </c>
      <c r="E963">
        <f t="shared" ref="E963:E1026" si="30">(B963-C963)^2</f>
        <v>12098859.480561335</v>
      </c>
      <c r="F963">
        <f t="shared" ref="F963:F1026" si="31">(C963-9305.266854)^2</f>
        <v>1214190.5431646986</v>
      </c>
    </row>
    <row r="964" spans="1:6" x14ac:dyDescent="0.15">
      <c r="A964" s="4">
        <v>43679</v>
      </c>
      <c r="B964">
        <v>7011.1103277972497</v>
      </c>
      <c r="C964" s="1">
        <v>10529.55</v>
      </c>
      <c r="E964">
        <f t="shared" si="30"/>
        <v>12379417.726930192</v>
      </c>
      <c r="F964">
        <f t="shared" si="31"/>
        <v>1498869.2215796567</v>
      </c>
    </row>
    <row r="965" spans="1:6" x14ac:dyDescent="0.15">
      <c r="A965" s="4">
        <v>43680</v>
      </c>
      <c r="B965">
        <v>7210.4664915205603</v>
      </c>
      <c r="C965" s="1">
        <v>10814.57</v>
      </c>
      <c r="E965">
        <f t="shared" si="30"/>
        <v>12989562.099833805</v>
      </c>
      <c r="F965">
        <f t="shared" si="31"/>
        <v>2277995.9865254979</v>
      </c>
    </row>
    <row r="966" spans="1:6" x14ac:dyDescent="0.15">
      <c r="A966" s="4">
        <v>43681</v>
      </c>
      <c r="B966">
        <v>7316.4319637562003</v>
      </c>
      <c r="C966" s="1">
        <v>10980.23</v>
      </c>
      <c r="E966">
        <f t="shared" si="30"/>
        <v>13423416.05038392</v>
      </c>
      <c r="F966">
        <f t="shared" si="31"/>
        <v>2805501.5404582173</v>
      </c>
    </row>
    <row r="967" spans="1:6" x14ac:dyDescent="0.15">
      <c r="A967" s="4">
        <v>43682</v>
      </c>
      <c r="B967">
        <v>7393.2166600986902</v>
      </c>
      <c r="C967" s="1">
        <v>11787.99</v>
      </c>
      <c r="E967">
        <f t="shared" si="30"/>
        <v>19314032.70910731</v>
      </c>
      <c r="F967">
        <f t="shared" si="31"/>
        <v>6163914.2196841389</v>
      </c>
    </row>
    <row r="968" spans="1:6" x14ac:dyDescent="0.15">
      <c r="A968" s="4">
        <v>43683</v>
      </c>
      <c r="B968">
        <v>7521.87684534453</v>
      </c>
      <c r="C968" s="1">
        <v>11465.67</v>
      </c>
      <c r="E968">
        <f t="shared" si="30"/>
        <v>15553504.446707344</v>
      </c>
      <c r="F968">
        <f t="shared" si="31"/>
        <v>4667341.7532466995</v>
      </c>
    </row>
    <row r="969" spans="1:6" x14ac:dyDescent="0.15">
      <c r="A969" s="4">
        <v>43684</v>
      </c>
      <c r="B969">
        <v>7586.2775170764298</v>
      </c>
      <c r="C969" s="1">
        <v>11960.82</v>
      </c>
      <c r="E969">
        <f t="shared" si="30"/>
        <v>19136621.934903111</v>
      </c>
      <c r="F969">
        <f t="shared" si="31"/>
        <v>7051962.5112304986</v>
      </c>
    </row>
    <row r="970" spans="1:6" x14ac:dyDescent="0.15">
      <c r="A970" s="4">
        <v>43685</v>
      </c>
      <c r="B970">
        <v>7707.8472472854201</v>
      </c>
      <c r="C970" s="1">
        <v>11996.41</v>
      </c>
      <c r="E970">
        <f t="shared" si="30"/>
        <v>18391770.483970854</v>
      </c>
      <c r="F970">
        <f t="shared" si="31"/>
        <v>7242251.4322627792</v>
      </c>
    </row>
    <row r="971" spans="1:6" x14ac:dyDescent="0.15">
      <c r="A971" s="4">
        <v>43686</v>
      </c>
      <c r="B971">
        <v>7771.01507606205</v>
      </c>
      <c r="C971" s="1">
        <v>11856.64</v>
      </c>
      <c r="E971">
        <f t="shared" si="30"/>
        <v>16692331.019102976</v>
      </c>
      <c r="F971">
        <f t="shared" si="31"/>
        <v>6509504.9301299369</v>
      </c>
    </row>
    <row r="972" spans="1:6" x14ac:dyDescent="0.15">
      <c r="A972" s="4">
        <v>43687</v>
      </c>
      <c r="B972">
        <v>7942.8138061316204</v>
      </c>
      <c r="C972" s="1">
        <v>11282.22</v>
      </c>
      <c r="E972">
        <f t="shared" si="30"/>
        <v>11151633.727646494</v>
      </c>
      <c r="F972">
        <f t="shared" si="31"/>
        <v>3908343.7414792967</v>
      </c>
    </row>
    <row r="973" spans="1:6" x14ac:dyDescent="0.15">
      <c r="A973" s="4">
        <v>43688</v>
      </c>
      <c r="B973">
        <v>8013.1106597340804</v>
      </c>
      <c r="C973" s="1">
        <v>11566.84</v>
      </c>
      <c r="E973">
        <f t="shared" si="30"/>
        <v>12628992.223866848</v>
      </c>
      <c r="F973">
        <f t="shared" si="31"/>
        <v>5114713.0947083402</v>
      </c>
    </row>
    <row r="974" spans="1:6" x14ac:dyDescent="0.15">
      <c r="A974" s="4">
        <v>43689</v>
      </c>
      <c r="B974">
        <v>8046.5914336558999</v>
      </c>
      <c r="C974" s="1">
        <v>11386.26</v>
      </c>
      <c r="E974">
        <f t="shared" si="30"/>
        <v>11153386.133026859</v>
      </c>
      <c r="F974">
        <f t="shared" si="31"/>
        <v>4330532.4736989802</v>
      </c>
    </row>
    <row r="975" spans="1:6" x14ac:dyDescent="0.15">
      <c r="A975" s="4">
        <v>43690</v>
      </c>
      <c r="B975">
        <v>8124.92886648269</v>
      </c>
      <c r="C975" s="1">
        <v>10858.12</v>
      </c>
      <c r="E975">
        <f t="shared" si="30"/>
        <v>7470333.7723376425</v>
      </c>
      <c r="F975">
        <f t="shared" si="31"/>
        <v>2411352.8930421015</v>
      </c>
    </row>
    <row r="976" spans="1:6" x14ac:dyDescent="0.15">
      <c r="A976" s="4">
        <v>43691</v>
      </c>
      <c r="B976">
        <v>8132.7384959216697</v>
      </c>
      <c r="C976" s="1">
        <v>10016.959999999999</v>
      </c>
      <c r="E976">
        <f t="shared" si="30"/>
        <v>3550290.6764312019</v>
      </c>
      <c r="F976">
        <f t="shared" si="31"/>
        <v>506507.13406337675</v>
      </c>
    </row>
    <row r="977" spans="1:6" x14ac:dyDescent="0.15">
      <c r="A977" s="4">
        <v>43692</v>
      </c>
      <c r="B977">
        <v>8192.3234388542205</v>
      </c>
      <c r="C977" s="1">
        <v>10302.17</v>
      </c>
      <c r="E977">
        <f t="shared" si="30"/>
        <v>4451452.5115786716</v>
      </c>
      <c r="F977">
        <f t="shared" si="31"/>
        <v>993815.88250469847</v>
      </c>
    </row>
    <row r="978" spans="1:6" x14ac:dyDescent="0.15">
      <c r="A978" s="4">
        <v>43693</v>
      </c>
      <c r="B978">
        <v>8189.0977616846403</v>
      </c>
      <c r="C978" s="1">
        <v>10359.44</v>
      </c>
      <c r="E978">
        <f t="shared" si="30"/>
        <v>4710385.4314157274</v>
      </c>
      <c r="F978">
        <f t="shared" si="31"/>
        <v>1111281.0217475395</v>
      </c>
    </row>
    <row r="979" spans="1:6" x14ac:dyDescent="0.15">
      <c r="A979" s="4">
        <v>43694</v>
      </c>
      <c r="B979">
        <v>8291.1729713904497</v>
      </c>
      <c r="C979" s="1">
        <v>10214.52</v>
      </c>
      <c r="E979">
        <f t="shared" si="30"/>
        <v>3699263.792461188</v>
      </c>
      <c r="F979">
        <f t="shared" si="31"/>
        <v>826741.28351089905</v>
      </c>
    </row>
    <row r="980" spans="1:6" x14ac:dyDescent="0.15">
      <c r="A980" s="4">
        <v>43695</v>
      </c>
      <c r="B980">
        <v>8289.5688772967005</v>
      </c>
      <c r="C980" s="1">
        <v>10317.6</v>
      </c>
      <c r="E980">
        <f t="shared" si="30"/>
        <v>4112910.234653207</v>
      </c>
      <c r="F980">
        <f t="shared" si="31"/>
        <v>1024818.3984902591</v>
      </c>
    </row>
    <row r="981" spans="1:6" x14ac:dyDescent="0.15">
      <c r="A981" s="4">
        <v>43696</v>
      </c>
      <c r="B981">
        <v>8250.1753502294505</v>
      </c>
      <c r="C981" s="1">
        <v>10917.26</v>
      </c>
      <c r="E981">
        <f t="shared" si="30"/>
        <v>7113340.5290416963</v>
      </c>
      <c r="F981">
        <f t="shared" si="31"/>
        <v>2598521.9027509796</v>
      </c>
    </row>
    <row r="982" spans="1:6" x14ac:dyDescent="0.15">
      <c r="A982" s="4">
        <v>43697</v>
      </c>
      <c r="B982">
        <v>8255.8961781344296</v>
      </c>
      <c r="C982" s="1">
        <v>10760.56</v>
      </c>
      <c r="E982">
        <f t="shared" si="30"/>
        <v>6273340.8605622426</v>
      </c>
      <c r="F982">
        <f t="shared" si="31"/>
        <v>2117878.1407945771</v>
      </c>
    </row>
    <row r="983" spans="1:6" x14ac:dyDescent="0.15">
      <c r="A983" s="4">
        <v>43698</v>
      </c>
      <c r="B983">
        <v>8192.5788639095499</v>
      </c>
      <c r="C983" s="1">
        <v>10129.4</v>
      </c>
      <c r="E983">
        <f t="shared" si="30"/>
        <v>3751276.1132067004</v>
      </c>
      <c r="F983">
        <f t="shared" si="31"/>
        <v>679195.44233585754</v>
      </c>
    </row>
    <row r="984" spans="1:6" x14ac:dyDescent="0.15">
      <c r="A984" s="4">
        <v>43699</v>
      </c>
      <c r="B984">
        <v>8183.7324344799699</v>
      </c>
      <c r="C984" s="1">
        <v>10111.98</v>
      </c>
      <c r="E984">
        <f t="shared" si="30"/>
        <v>3718138.6739339209</v>
      </c>
      <c r="F984">
        <f t="shared" si="31"/>
        <v>650786.09992921737</v>
      </c>
    </row>
    <row r="985" spans="1:6" x14ac:dyDescent="0.15">
      <c r="A985" s="4">
        <v>43700</v>
      </c>
      <c r="B985">
        <v>8115.9236166328201</v>
      </c>
      <c r="C985" s="1">
        <v>10405.81</v>
      </c>
      <c r="E985">
        <f t="shared" si="30"/>
        <v>5243579.6487304205</v>
      </c>
      <c r="F985">
        <f t="shared" si="31"/>
        <v>1211195.2162075774</v>
      </c>
    </row>
    <row r="986" spans="1:6" x14ac:dyDescent="0.15">
      <c r="A986" s="4">
        <v>43701</v>
      </c>
      <c r="B986">
        <v>8158.3366304146602</v>
      </c>
      <c r="C986" s="1">
        <v>10143.799999999999</v>
      </c>
      <c r="E986">
        <f t="shared" si="30"/>
        <v>3942064.7919651684</v>
      </c>
      <c r="F986">
        <f t="shared" si="31"/>
        <v>703137.83694065688</v>
      </c>
    </row>
    <row r="987" spans="1:6" x14ac:dyDescent="0.15">
      <c r="A987" s="4">
        <v>43702</v>
      </c>
      <c r="B987">
        <v>8102.9585823625603</v>
      </c>
      <c r="C987" s="1">
        <v>10135.06</v>
      </c>
      <c r="E987">
        <f t="shared" si="30"/>
        <v>4129436.1715640901</v>
      </c>
      <c r="F987">
        <f t="shared" si="31"/>
        <v>688556.6651485773</v>
      </c>
    </row>
    <row r="988" spans="1:6" x14ac:dyDescent="0.15">
      <c r="A988" s="4">
        <v>43703</v>
      </c>
      <c r="B988">
        <v>8016.5177076510899</v>
      </c>
      <c r="C988" s="1">
        <v>10360.280000000001</v>
      </c>
      <c r="E988">
        <f t="shared" si="30"/>
        <v>5493221.6830366207</v>
      </c>
      <c r="F988">
        <f t="shared" si="31"/>
        <v>1113052.7382328198</v>
      </c>
    </row>
    <row r="989" spans="1:6" x14ac:dyDescent="0.15">
      <c r="A989" s="4">
        <v>43704</v>
      </c>
      <c r="B989">
        <v>7982.60635100728</v>
      </c>
      <c r="C989" s="1">
        <v>10171.950000000001</v>
      </c>
      <c r="E989">
        <f t="shared" si="30"/>
        <v>4793225.6133847618</v>
      </c>
      <c r="F989">
        <f t="shared" si="31"/>
        <v>751139.67556045938</v>
      </c>
    </row>
    <row r="990" spans="1:6" x14ac:dyDescent="0.15">
      <c r="A990" s="4">
        <v>43705</v>
      </c>
      <c r="B990">
        <v>7887.5931696161897</v>
      </c>
      <c r="C990" s="1">
        <v>9717.82</v>
      </c>
      <c r="E990">
        <f t="shared" si="30"/>
        <v>3349730.2506567677</v>
      </c>
      <c r="F990">
        <f t="shared" si="31"/>
        <v>170200.09827449749</v>
      </c>
    </row>
    <row r="991" spans="1:6" x14ac:dyDescent="0.15">
      <c r="A991" s="4">
        <v>43706</v>
      </c>
      <c r="B991">
        <v>7855.3271908391898</v>
      </c>
      <c r="C991" s="1">
        <v>9484.5499999999993</v>
      </c>
      <c r="E991">
        <f t="shared" si="30"/>
        <v>2654366.9618898393</v>
      </c>
      <c r="F991">
        <f t="shared" si="31"/>
        <v>32142.446439657229</v>
      </c>
    </row>
    <row r="992" spans="1:6" x14ac:dyDescent="0.15">
      <c r="A992" s="4">
        <v>43707</v>
      </c>
      <c r="B992">
        <v>7772.5245515235501</v>
      </c>
      <c r="C992" s="1">
        <v>9577.99</v>
      </c>
      <c r="E992">
        <f t="shared" si="30"/>
        <v>3259705.4856422674</v>
      </c>
      <c r="F992">
        <f t="shared" si="31"/>
        <v>74377.914364137469</v>
      </c>
    </row>
    <row r="993" spans="1:6" x14ac:dyDescent="0.15">
      <c r="A993" s="4">
        <v>43708</v>
      </c>
      <c r="B993">
        <v>7808.3235320493995</v>
      </c>
      <c r="C993" s="1">
        <v>9600.9</v>
      </c>
      <c r="E993">
        <f t="shared" si="30"/>
        <v>3213330.393450249</v>
      </c>
      <c r="F993">
        <f t="shared" si="31"/>
        <v>87398.957013857391</v>
      </c>
    </row>
    <row r="994" spans="1:6" x14ac:dyDescent="0.15">
      <c r="A994" s="4">
        <v>43709</v>
      </c>
      <c r="B994">
        <v>7754.4701072374701</v>
      </c>
      <c r="C994" s="1">
        <v>9769.7900000000009</v>
      </c>
      <c r="E994">
        <f t="shared" si="30"/>
        <v>4061514.2701643785</v>
      </c>
      <c r="F994">
        <f t="shared" si="31"/>
        <v>215781.75316973857</v>
      </c>
    </row>
    <row r="995" spans="1:6" x14ac:dyDescent="0.15">
      <c r="A995" s="4">
        <v>43710</v>
      </c>
      <c r="B995">
        <v>7677.2613703917204</v>
      </c>
      <c r="C995" s="1">
        <v>10386.64</v>
      </c>
      <c r="E995">
        <f t="shared" si="30"/>
        <v>7340732.5585780358</v>
      </c>
      <c r="F995">
        <f t="shared" si="31"/>
        <v>1169367.880889937</v>
      </c>
    </row>
    <row r="996" spans="1:6" x14ac:dyDescent="0.15">
      <c r="A996" s="4">
        <v>43711</v>
      </c>
      <c r="B996">
        <v>7659.6786884109997</v>
      </c>
      <c r="C996" s="1">
        <v>10621.29</v>
      </c>
      <c r="E996">
        <f t="shared" si="30"/>
        <v>8771141.5609319229</v>
      </c>
      <c r="F996">
        <f t="shared" si="31"/>
        <v>1731916.9208077409</v>
      </c>
    </row>
    <row r="997" spans="1:6" x14ac:dyDescent="0.15">
      <c r="A997" s="4">
        <v>43712</v>
      </c>
      <c r="B997">
        <v>7587.3148977805204</v>
      </c>
      <c r="C997" s="1">
        <v>10584.16</v>
      </c>
      <c r="E997">
        <f t="shared" si="30"/>
        <v>8981080.5666968822</v>
      </c>
      <c r="F997">
        <f t="shared" si="31"/>
        <v>1635567.6788857782</v>
      </c>
    </row>
    <row r="998" spans="1:6" x14ac:dyDescent="0.15">
      <c r="A998" s="4">
        <v>43713</v>
      </c>
      <c r="B998">
        <v>7583.0978610848197</v>
      </c>
      <c r="C998" s="1">
        <v>10577.8</v>
      </c>
      <c r="E998">
        <f t="shared" si="30"/>
        <v>8968240.9008231517</v>
      </c>
      <c r="F998">
        <f t="shared" si="31"/>
        <v>1619340.6076686566</v>
      </c>
    </row>
    <row r="999" spans="1:6" x14ac:dyDescent="0.15">
      <c r="A999" s="4">
        <v>43714</v>
      </c>
      <c r="B999">
        <v>7532.7007638794803</v>
      </c>
      <c r="C999" s="1">
        <v>10317.469999999999</v>
      </c>
      <c r="E999">
        <f t="shared" si="30"/>
        <v>7754939.6984432591</v>
      </c>
      <c r="F999">
        <f t="shared" si="31"/>
        <v>1024555.208772297</v>
      </c>
    </row>
    <row r="1000" spans="1:6" x14ac:dyDescent="0.15">
      <c r="A1000" s="4">
        <v>43715</v>
      </c>
      <c r="B1000">
        <v>7604.1241944055701</v>
      </c>
      <c r="C1000" s="1">
        <v>10487.21</v>
      </c>
      <c r="E1000">
        <f t="shared" si="30"/>
        <v>8312183.7624200778</v>
      </c>
      <c r="F1000">
        <f t="shared" si="31"/>
        <v>1396989.6003763764</v>
      </c>
    </row>
    <row r="1001" spans="1:6" x14ac:dyDescent="0.15">
      <c r="A1001" s="4">
        <v>43716</v>
      </c>
      <c r="B1001">
        <v>7587.9115478460299</v>
      </c>
      <c r="C1001" s="1">
        <v>10406.31</v>
      </c>
      <c r="E1001">
        <f t="shared" si="30"/>
        <v>7943369.8351038918</v>
      </c>
      <c r="F1001">
        <f t="shared" si="31"/>
        <v>1212296.0093535772</v>
      </c>
    </row>
    <row r="1002" spans="1:6" x14ac:dyDescent="0.15">
      <c r="A1002" s="4">
        <v>43717</v>
      </c>
      <c r="B1002">
        <v>7549.1243386945998</v>
      </c>
      <c r="C1002" s="1">
        <v>10313.66</v>
      </c>
      <c r="E1002">
        <f t="shared" si="30"/>
        <v>7642657.4226292856</v>
      </c>
      <c r="F1002">
        <f t="shared" si="31"/>
        <v>1016856.736899778</v>
      </c>
    </row>
    <row r="1003" spans="1:6" x14ac:dyDescent="0.15">
      <c r="A1003" s="4">
        <v>43718</v>
      </c>
      <c r="B1003">
        <v>7569.5084347134398</v>
      </c>
      <c r="C1003" s="1">
        <v>10101.030000000001</v>
      </c>
      <c r="E1003">
        <f t="shared" si="30"/>
        <v>6408601.4355109194</v>
      </c>
      <c r="F1003">
        <f t="shared" si="31"/>
        <v>633238.98453181912</v>
      </c>
    </row>
    <row r="1004" spans="1:6" x14ac:dyDescent="0.15">
      <c r="A1004" s="4">
        <v>43719</v>
      </c>
      <c r="B1004">
        <v>7533.4546291508796</v>
      </c>
      <c r="C1004" s="1">
        <v>10159.32</v>
      </c>
      <c r="E1004">
        <f t="shared" si="30"/>
        <v>6895168.9458245877</v>
      </c>
      <c r="F1004">
        <f t="shared" si="31"/>
        <v>729406.77619249769</v>
      </c>
    </row>
    <row r="1005" spans="1:6" x14ac:dyDescent="0.15">
      <c r="A1005" s="4">
        <v>43720</v>
      </c>
      <c r="B1005">
        <v>7562.7549539054198</v>
      </c>
      <c r="C1005" s="1">
        <v>10420.16</v>
      </c>
      <c r="E1005">
        <f t="shared" si="30"/>
        <v>8164763.5974467695</v>
      </c>
      <c r="F1005">
        <f t="shared" si="31"/>
        <v>1242986.7269977781</v>
      </c>
    </row>
    <row r="1006" spans="1:6" x14ac:dyDescent="0.15">
      <c r="A1006" s="4">
        <v>43721</v>
      </c>
      <c r="B1006">
        <v>7542.0441988049097</v>
      </c>
      <c r="C1006" s="1">
        <v>10363.9</v>
      </c>
      <c r="E1006">
        <f t="shared" si="30"/>
        <v>7962870.1627383828</v>
      </c>
      <c r="F1006">
        <f t="shared" si="31"/>
        <v>1120704.1378098575</v>
      </c>
    </row>
    <row r="1007" spans="1:6" x14ac:dyDescent="0.15">
      <c r="A1007" s="4">
        <v>43722</v>
      </c>
      <c r="B1007">
        <v>7638.4107934669701</v>
      </c>
      <c r="C1007" s="1">
        <v>10361.33</v>
      </c>
      <c r="E1007">
        <f t="shared" si="30"/>
        <v>7414289.0053064646</v>
      </c>
      <c r="F1007">
        <f t="shared" si="31"/>
        <v>1115269.3683394182</v>
      </c>
    </row>
    <row r="1008" spans="1:6" x14ac:dyDescent="0.15">
      <c r="A1008" s="4">
        <v>43723</v>
      </c>
      <c r="B1008">
        <v>7641.6377621995098</v>
      </c>
      <c r="C1008" s="1">
        <v>10310.43</v>
      </c>
      <c r="E1008">
        <f t="shared" si="30"/>
        <v>7122452.0085441498</v>
      </c>
      <c r="F1008">
        <f t="shared" si="31"/>
        <v>1010352.9500766189</v>
      </c>
    </row>
    <row r="1009" spans="1:6" x14ac:dyDescent="0.15">
      <c r="A1009" s="4">
        <v>43724</v>
      </c>
      <c r="B1009">
        <v>7616.1995838165803</v>
      </c>
      <c r="C1009" s="1">
        <v>10265.629999999999</v>
      </c>
      <c r="E1009">
        <f t="shared" si="30"/>
        <v>7019481.5301978439</v>
      </c>
      <c r="F1009">
        <f t="shared" si="31"/>
        <v>922297.37219501671</v>
      </c>
    </row>
    <row r="1010" spans="1:6" x14ac:dyDescent="0.15">
      <c r="A1010" s="4">
        <v>43725</v>
      </c>
      <c r="B1010">
        <v>7643.4453207188199</v>
      </c>
      <c r="C1010" s="1">
        <v>10190.36</v>
      </c>
      <c r="E1010">
        <f t="shared" si="30"/>
        <v>6486774.3835379593</v>
      </c>
      <c r="F1010">
        <f t="shared" si="31"/>
        <v>783389.87709617917</v>
      </c>
    </row>
    <row r="1011" spans="1:6" x14ac:dyDescent="0.15">
      <c r="A1011" s="4">
        <v>43726</v>
      </c>
      <c r="B1011">
        <v>7607.5709075562199</v>
      </c>
      <c r="C1011" s="1">
        <v>10157.59</v>
      </c>
      <c r="E1011">
        <f t="shared" si="30"/>
        <v>6502597.3718278008</v>
      </c>
      <c r="F1011">
        <f t="shared" si="31"/>
        <v>726454.74520733836</v>
      </c>
    </row>
    <row r="1012" spans="1:6" x14ac:dyDescent="0.15">
      <c r="A1012" s="4">
        <v>43727</v>
      </c>
      <c r="B1012">
        <v>7630.3816156551802</v>
      </c>
      <c r="C1012" s="1">
        <v>10275.879999999999</v>
      </c>
      <c r="E1012">
        <f t="shared" si="30"/>
        <v>6998661.7015710473</v>
      </c>
      <c r="F1012">
        <f t="shared" si="31"/>
        <v>942089.87918801676</v>
      </c>
    </row>
    <row r="1013" spans="1:6" x14ac:dyDescent="0.15">
      <c r="A1013" s="4">
        <v>43728</v>
      </c>
      <c r="B1013">
        <v>7596.7339248185699</v>
      </c>
      <c r="C1013" s="1">
        <v>10173.11</v>
      </c>
      <c r="E1013">
        <f t="shared" si="30"/>
        <v>6637713.6807672726</v>
      </c>
      <c r="F1013">
        <f t="shared" si="31"/>
        <v>753151.72605917917</v>
      </c>
    </row>
    <row r="1014" spans="1:6" x14ac:dyDescent="0.15">
      <c r="A1014" s="4">
        <v>43729</v>
      </c>
      <c r="B1014">
        <v>7674.1408873234795</v>
      </c>
      <c r="C1014" s="1">
        <v>9979.49</v>
      </c>
      <c r="E1014">
        <f t="shared" si="30"/>
        <v>5314634.5313184196</v>
      </c>
      <c r="F1014">
        <f t="shared" si="31"/>
        <v>454576.85060213768</v>
      </c>
    </row>
    <row r="1015" spans="1:6" x14ac:dyDescent="0.15">
      <c r="A1015" s="4">
        <v>43730</v>
      </c>
      <c r="B1015">
        <v>7653.0017890470299</v>
      </c>
      <c r="C1015" s="1">
        <v>10033.049999999999</v>
      </c>
      <c r="E1015">
        <f t="shared" si="30"/>
        <v>5664629.4864604305</v>
      </c>
      <c r="F1015">
        <f t="shared" si="31"/>
        <v>529668.307601657</v>
      </c>
    </row>
    <row r="1016" spans="1:6" x14ac:dyDescent="0.15">
      <c r="A1016" s="4">
        <v>43731</v>
      </c>
      <c r="B1016">
        <v>7598.5821997642997</v>
      </c>
      <c r="C1016" s="1">
        <v>9683.3799999999992</v>
      </c>
      <c r="E1016">
        <f t="shared" si="30"/>
        <v>4346381.8678676113</v>
      </c>
      <c r="F1016">
        <f t="shared" si="31"/>
        <v>142969.55117801708</v>
      </c>
    </row>
    <row r="1017" spans="1:6" x14ac:dyDescent="0.15">
      <c r="A1017" s="4">
        <v>43732</v>
      </c>
      <c r="B1017">
        <v>7593.1751974236604</v>
      </c>
      <c r="C1017" s="1">
        <v>8553.61</v>
      </c>
      <c r="E1017">
        <f t="shared" si="30"/>
        <v>922435.00999985356</v>
      </c>
      <c r="F1017">
        <f t="shared" si="31"/>
        <v>564988.02616517572</v>
      </c>
    </row>
    <row r="1018" spans="1:6" x14ac:dyDescent="0.15">
      <c r="A1018" s="4">
        <v>43733</v>
      </c>
      <c r="B1018">
        <v>7522.0472274154499</v>
      </c>
      <c r="C1018" s="1">
        <v>8432.23</v>
      </c>
      <c r="E1018">
        <f t="shared" si="30"/>
        <v>828432.67950969795</v>
      </c>
      <c r="F1018">
        <f t="shared" si="31"/>
        <v>762193.34844221722</v>
      </c>
    </row>
    <row r="1019" spans="1:6" x14ac:dyDescent="0.15">
      <c r="A1019" s="4">
        <v>43734</v>
      </c>
      <c r="B1019">
        <v>7487.0731307600399</v>
      </c>
      <c r="C1019" s="1">
        <v>8055.64</v>
      </c>
      <c r="E1019">
        <f t="shared" si="30"/>
        <v>323268.28479733021</v>
      </c>
      <c r="F1019">
        <f t="shared" si="31"/>
        <v>1561567.2742379352</v>
      </c>
    </row>
    <row r="1020" spans="1:6" x14ac:dyDescent="0.15">
      <c r="A1020" s="4">
        <v>43735</v>
      </c>
      <c r="B1020">
        <v>7395.4363388562897</v>
      </c>
      <c r="C1020" s="1">
        <v>8193.9</v>
      </c>
      <c r="E1020">
        <f t="shared" si="30"/>
        <v>637544.21816701721</v>
      </c>
      <c r="F1020">
        <f t="shared" si="31"/>
        <v>1235136.2841698569</v>
      </c>
    </row>
    <row r="1021" spans="1:6" x14ac:dyDescent="0.15">
      <c r="A1021" s="4">
        <v>43736</v>
      </c>
      <c r="B1021">
        <v>7415.9073516895296</v>
      </c>
      <c r="C1021" s="1">
        <v>8225</v>
      </c>
      <c r="E1021">
        <f t="shared" si="30"/>
        <v>654630.91355005058</v>
      </c>
      <c r="F1021">
        <f t="shared" si="31"/>
        <v>1166976.4758510562</v>
      </c>
    </row>
    <row r="1022" spans="1:6" x14ac:dyDescent="0.15">
      <c r="A1022" s="4">
        <v>43737</v>
      </c>
      <c r="B1022">
        <v>7340.1341769083401</v>
      </c>
      <c r="C1022" s="1">
        <v>8056.74</v>
      </c>
      <c r="E1022">
        <f t="shared" si="30"/>
        <v>513523.90568887501</v>
      </c>
      <c r="F1022">
        <f t="shared" si="31"/>
        <v>1558819.3051591367</v>
      </c>
    </row>
    <row r="1023" spans="1:6" x14ac:dyDescent="0.15">
      <c r="A1023" s="4">
        <v>43738</v>
      </c>
      <c r="B1023">
        <v>7234.5859072433404</v>
      </c>
      <c r="C1023" s="1">
        <v>8307.74</v>
      </c>
      <c r="E1023">
        <f t="shared" si="30"/>
        <v>1151659.7068003686</v>
      </c>
      <c r="F1023">
        <f t="shared" si="31"/>
        <v>995059.82445113675</v>
      </c>
    </row>
    <row r="1024" spans="1:6" x14ac:dyDescent="0.15">
      <c r="A1024" s="4">
        <v>43739</v>
      </c>
      <c r="B1024">
        <v>7182.6784500555204</v>
      </c>
      <c r="C1024" s="1">
        <v>8322.92</v>
      </c>
      <c r="E1024">
        <f t="shared" si="30"/>
        <v>1300150.7922197892</v>
      </c>
      <c r="F1024">
        <f t="shared" si="31"/>
        <v>965005.34156369616</v>
      </c>
    </row>
    <row r="1025" spans="1:6" x14ac:dyDescent="0.15">
      <c r="A1025" s="4">
        <v>43740</v>
      </c>
      <c r="B1025">
        <v>7070.6868927128298</v>
      </c>
      <c r="C1025" s="1">
        <v>8382.0300000000007</v>
      </c>
      <c r="E1025">
        <f t="shared" si="30"/>
        <v>1719620.7450295724</v>
      </c>
      <c r="F1025">
        <f t="shared" si="31"/>
        <v>852366.28858381521</v>
      </c>
    </row>
    <row r="1026" spans="1:6" x14ac:dyDescent="0.15">
      <c r="A1026" s="4">
        <v>43741</v>
      </c>
      <c r="B1026">
        <v>7022.4472014912499</v>
      </c>
      <c r="C1026" s="1">
        <v>8236.17</v>
      </c>
      <c r="E1026">
        <f t="shared" si="30"/>
        <v>1473123.0316199122</v>
      </c>
      <c r="F1026">
        <f t="shared" si="31"/>
        <v>1142968.0832326962</v>
      </c>
    </row>
    <row r="1027" spans="1:6" x14ac:dyDescent="0.15">
      <c r="A1027" s="4">
        <v>43742</v>
      </c>
      <c r="B1027">
        <v>6924.7382078815399</v>
      </c>
      <c r="C1027" s="1">
        <v>8155.48</v>
      </c>
      <c r="E1027">
        <f t="shared" ref="E1027:E1090" si="32">(B1027-C1027)^2</f>
        <v>1514725.3588669577</v>
      </c>
      <c r="F1027">
        <f t="shared" ref="F1027:F1090" si="33">(C1027-9305.266854)^2</f>
        <v>1322009.8096312173</v>
      </c>
    </row>
    <row r="1028" spans="1:6" x14ac:dyDescent="0.15">
      <c r="A1028" s="4">
        <v>43743</v>
      </c>
      <c r="B1028">
        <v>6946.8296809974099</v>
      </c>
      <c r="C1028" s="1">
        <v>8147.69</v>
      </c>
      <c r="E1028">
        <f t="shared" si="32"/>
        <v>1442065.5057550014</v>
      </c>
      <c r="F1028">
        <f t="shared" si="33"/>
        <v>1339984.1729165372</v>
      </c>
    </row>
    <row r="1029" spans="1:6" x14ac:dyDescent="0.15">
      <c r="A1029" s="4">
        <v>43744</v>
      </c>
      <c r="B1029">
        <v>6880.6589470783001</v>
      </c>
      <c r="C1029" s="1">
        <v>7869.74</v>
      </c>
      <c r="E1029">
        <f t="shared" si="32"/>
        <v>978281.32924869808</v>
      </c>
      <c r="F1029">
        <f t="shared" si="33"/>
        <v>2060737.3485551365</v>
      </c>
    </row>
    <row r="1030" spans="1:6" x14ac:dyDescent="0.15">
      <c r="A1030" s="4">
        <v>43745</v>
      </c>
      <c r="B1030">
        <v>6792.7636980767902</v>
      </c>
      <c r="C1030" s="1">
        <v>8212.02</v>
      </c>
      <c r="E1030">
        <f t="shared" si="32"/>
        <v>2014288.4505487464</v>
      </c>
      <c r="F1030">
        <f t="shared" si="33"/>
        <v>1195188.6837808953</v>
      </c>
    </row>
    <row r="1031" spans="1:6" x14ac:dyDescent="0.15">
      <c r="A1031" s="4">
        <v>43746</v>
      </c>
      <c r="B1031">
        <v>6766.4031722303198</v>
      </c>
      <c r="C1031" s="1">
        <v>8190</v>
      </c>
      <c r="E1031">
        <f t="shared" si="32"/>
        <v>2026627.9280358965</v>
      </c>
      <c r="F1031">
        <f t="shared" si="33"/>
        <v>1243820.1556310563</v>
      </c>
    </row>
    <row r="1032" spans="1:6" x14ac:dyDescent="0.15">
      <c r="A1032" s="4">
        <v>43747</v>
      </c>
      <c r="B1032">
        <v>6687.4723721044402</v>
      </c>
      <c r="C1032" s="1">
        <v>8587.92</v>
      </c>
      <c r="E1032">
        <f t="shared" si="32"/>
        <v>3611701.1863738606</v>
      </c>
      <c r="F1032">
        <f t="shared" si="33"/>
        <v>514586.50894369651</v>
      </c>
    </row>
    <row r="1033" spans="1:6" x14ac:dyDescent="0.15">
      <c r="A1033" s="4">
        <v>43748</v>
      </c>
      <c r="B1033">
        <v>6679.2120168223501</v>
      </c>
      <c r="C1033" s="1">
        <v>8586.9</v>
      </c>
      <c r="E1033">
        <f t="shared" si="32"/>
        <v>3639273.4411604083</v>
      </c>
      <c r="F1033">
        <f t="shared" si="33"/>
        <v>516050.93692585715</v>
      </c>
    </row>
    <row r="1034" spans="1:6" x14ac:dyDescent="0.15">
      <c r="A1034" s="4">
        <v>43749</v>
      </c>
      <c r="B1034">
        <v>6627.60499701751</v>
      </c>
      <c r="C1034" s="1">
        <v>8269.73</v>
      </c>
      <c r="E1034">
        <f t="shared" si="32"/>
        <v>2696574.5254202415</v>
      </c>
      <c r="F1034">
        <f t="shared" si="33"/>
        <v>1072336.5759922173</v>
      </c>
    </row>
    <row r="1035" spans="1:6" x14ac:dyDescent="0.15">
      <c r="A1035" s="4">
        <v>43750</v>
      </c>
      <c r="B1035">
        <v>6700.9447652408699</v>
      </c>
      <c r="C1035" s="1">
        <v>8308.01</v>
      </c>
      <c r="E1035">
        <f t="shared" si="32"/>
        <v>2582658.6687714187</v>
      </c>
      <c r="F1035">
        <f t="shared" si="33"/>
        <v>994521.23284997593</v>
      </c>
    </row>
    <row r="1036" spans="1:6" x14ac:dyDescent="0.15">
      <c r="A1036" s="4">
        <v>43751</v>
      </c>
      <c r="B1036">
        <v>6690.0375852830603</v>
      </c>
      <c r="C1036" s="1">
        <v>8283.76</v>
      </c>
      <c r="E1036">
        <f t="shared" si="32"/>
        <v>2539951.1351711941</v>
      </c>
      <c r="F1036">
        <f t="shared" si="33"/>
        <v>1043476.2527689759</v>
      </c>
    </row>
    <row r="1037" spans="1:6" x14ac:dyDescent="0.15">
      <c r="A1037" s="4">
        <v>43752</v>
      </c>
      <c r="B1037">
        <v>6660.1655874407497</v>
      </c>
      <c r="C1037" s="1">
        <v>8353.5400000000009</v>
      </c>
      <c r="E1037">
        <f t="shared" si="32"/>
        <v>2867516.9011103888</v>
      </c>
      <c r="F1037">
        <f t="shared" si="33"/>
        <v>905784.00462473475</v>
      </c>
    </row>
    <row r="1038" spans="1:6" x14ac:dyDescent="0.15">
      <c r="A1038" s="4">
        <v>43753</v>
      </c>
      <c r="B1038">
        <v>6693.24197907902</v>
      </c>
      <c r="C1038" s="1">
        <v>8162.16</v>
      </c>
      <c r="E1038">
        <f t="shared" si="32"/>
        <v>2157720.1521864082</v>
      </c>
      <c r="F1038">
        <f t="shared" si="33"/>
        <v>1306693.2796617765</v>
      </c>
    </row>
    <row r="1039" spans="1:6" x14ac:dyDescent="0.15">
      <c r="A1039" s="4">
        <v>43754</v>
      </c>
      <c r="B1039">
        <v>6673.7621269004303</v>
      </c>
      <c r="C1039" s="1">
        <v>8002.51</v>
      </c>
      <c r="E1039">
        <f t="shared" si="32"/>
        <v>1765570.9102666308</v>
      </c>
      <c r="F1039">
        <f t="shared" si="33"/>
        <v>1697175.4206439755</v>
      </c>
    </row>
    <row r="1040" spans="1:6" x14ac:dyDescent="0.15">
      <c r="A1040" s="4">
        <v>43755</v>
      </c>
      <c r="B1040">
        <v>6723.5521696630003</v>
      </c>
      <c r="C1040" s="1">
        <v>8076.78</v>
      </c>
      <c r="E1040">
        <f t="shared" si="32"/>
        <v>1831225.5607985829</v>
      </c>
      <c r="F1040">
        <f t="shared" si="33"/>
        <v>1509179.9504508167</v>
      </c>
    </row>
    <row r="1041" spans="1:6" x14ac:dyDescent="0.15">
      <c r="A1041" s="4">
        <v>43756</v>
      </c>
      <c r="B1041">
        <v>6727.20483244559</v>
      </c>
      <c r="C1041" s="1">
        <v>7954.15</v>
      </c>
      <c r="E1041">
        <f t="shared" si="32"/>
        <v>1505394.4441851184</v>
      </c>
      <c r="F1041">
        <f t="shared" si="33"/>
        <v>1825516.7531628569</v>
      </c>
    </row>
    <row r="1042" spans="1:6" x14ac:dyDescent="0.15">
      <c r="A1042" s="4">
        <v>43757</v>
      </c>
      <c r="B1042">
        <v>6851.6867497228704</v>
      </c>
      <c r="C1042" s="1">
        <v>7960.04</v>
      </c>
      <c r="E1042">
        <f t="shared" si="32"/>
        <v>1228446.9273998772</v>
      </c>
      <c r="F1042">
        <f t="shared" si="33"/>
        <v>1809635.2887227361</v>
      </c>
    </row>
    <row r="1043" spans="1:6" x14ac:dyDescent="0.15">
      <c r="A1043" s="4">
        <v>43758</v>
      </c>
      <c r="B1043">
        <v>6886.5780997166303</v>
      </c>
      <c r="C1043" s="1">
        <v>8231.06</v>
      </c>
      <c r="E1043">
        <f t="shared" si="32"/>
        <v>1807631.5801895796</v>
      </c>
      <c r="F1043">
        <f t="shared" si="33"/>
        <v>1153920.3651805774</v>
      </c>
    </row>
    <row r="1044" spans="1:6" x14ac:dyDescent="0.15">
      <c r="A1044" s="4">
        <v>43759</v>
      </c>
      <c r="B1044">
        <v>6896.0704131537204</v>
      </c>
      <c r="C1044" s="1">
        <v>8222.52</v>
      </c>
      <c r="E1044">
        <f t="shared" si="32"/>
        <v>1759468.506444667</v>
      </c>
      <c r="F1044">
        <f t="shared" si="33"/>
        <v>1172340.7498468952</v>
      </c>
    </row>
    <row r="1045" spans="1:6" x14ac:dyDescent="0.15">
      <c r="A1045" s="4">
        <v>43760</v>
      </c>
      <c r="B1045">
        <v>6961.1528908175296</v>
      </c>
      <c r="C1045" s="1">
        <v>8026.76</v>
      </c>
      <c r="E1045">
        <f t="shared" si="32"/>
        <v>1135518.5111402217</v>
      </c>
      <c r="F1045">
        <f t="shared" si="33"/>
        <v>1634579.7757249756</v>
      </c>
    </row>
    <row r="1046" spans="1:6" x14ac:dyDescent="0.15">
      <c r="A1046" s="4">
        <v>43761</v>
      </c>
      <c r="B1046">
        <v>6965.5900303012304</v>
      </c>
      <c r="C1046" s="1">
        <v>7469.56</v>
      </c>
      <c r="E1046">
        <f t="shared" si="32"/>
        <v>253985.73035817916</v>
      </c>
      <c r="F1046">
        <f t="shared" si="33"/>
        <v>3369819.6538225738</v>
      </c>
    </row>
    <row r="1047" spans="1:6" x14ac:dyDescent="0.15">
      <c r="A1047" s="4">
        <v>43762</v>
      </c>
      <c r="B1047">
        <v>7030.6914310857601</v>
      </c>
      <c r="C1047" s="1">
        <v>7431.88</v>
      </c>
      <c r="E1047">
        <f t="shared" si="32"/>
        <v>160952.26782745591</v>
      </c>
      <c r="F1047">
        <f t="shared" si="33"/>
        <v>3509578.304740015</v>
      </c>
    </row>
    <row r="1048" spans="1:6" x14ac:dyDescent="0.15">
      <c r="A1048" s="4">
        <v>43763</v>
      </c>
      <c r="B1048">
        <v>7040.7628096907301</v>
      </c>
      <c r="C1048" s="1">
        <v>8666.7900000000009</v>
      </c>
      <c r="E1048">
        <f t="shared" si="32"/>
        <v>2643964.4236250613</v>
      </c>
      <c r="F1048">
        <f t="shared" si="33"/>
        <v>407652.69309373555</v>
      </c>
    </row>
    <row r="1049" spans="1:6" x14ac:dyDescent="0.15">
      <c r="A1049" s="4">
        <v>43764</v>
      </c>
      <c r="B1049">
        <v>7162.7220628141404</v>
      </c>
      <c r="C1049" s="1">
        <v>9259.7999999999993</v>
      </c>
      <c r="E1049">
        <f t="shared" si="32"/>
        <v>4397735.8746316973</v>
      </c>
      <c r="F1049">
        <f t="shared" si="33"/>
        <v>2067.2348126573379</v>
      </c>
    </row>
    <row r="1050" spans="1:6" x14ac:dyDescent="0.15">
      <c r="A1050" s="4">
        <v>43765</v>
      </c>
      <c r="B1050">
        <v>7186.3408964199098</v>
      </c>
      <c r="C1050" s="1">
        <v>9551.5400000000009</v>
      </c>
      <c r="E1050">
        <f t="shared" si="32"/>
        <v>5594166.7995760664</v>
      </c>
      <c r="F1050">
        <f t="shared" si="33"/>
        <v>60650.462440737989</v>
      </c>
    </row>
    <row r="1051" spans="1:6" x14ac:dyDescent="0.15">
      <c r="A1051" s="4">
        <v>43766</v>
      </c>
      <c r="B1051">
        <v>7176.2377938610498</v>
      </c>
      <c r="C1051" s="1">
        <v>9218.76</v>
      </c>
      <c r="E1051">
        <f t="shared" si="32"/>
        <v>4171896.962570725</v>
      </c>
      <c r="F1051">
        <f t="shared" si="33"/>
        <v>7483.4357889771936</v>
      </c>
    </row>
    <row r="1052" spans="1:6" x14ac:dyDescent="0.15">
      <c r="A1052" s="4">
        <v>43767</v>
      </c>
      <c r="B1052">
        <v>7214.0527657502498</v>
      </c>
      <c r="C1052" s="1">
        <v>9433.35</v>
      </c>
      <c r="E1052">
        <f t="shared" si="32"/>
        <v>4925280.2139485925</v>
      </c>
      <c r="F1052">
        <f t="shared" si="33"/>
        <v>16405.292289257533</v>
      </c>
    </row>
    <row r="1053" spans="1:6" x14ac:dyDescent="0.15">
      <c r="A1053" s="4">
        <v>43768</v>
      </c>
      <c r="B1053">
        <v>7184.406986903</v>
      </c>
      <c r="C1053" s="1">
        <v>9164.6200000000008</v>
      </c>
      <c r="E1053">
        <f t="shared" si="32"/>
        <v>3921243.5772387027</v>
      </c>
      <c r="F1053">
        <f t="shared" si="33"/>
        <v>19781.537540096953</v>
      </c>
    </row>
    <row r="1054" spans="1:6" x14ac:dyDescent="0.15">
      <c r="A1054" s="4">
        <v>43769</v>
      </c>
      <c r="B1054">
        <v>7209.6486833244599</v>
      </c>
      <c r="C1054" s="1">
        <v>9147.98</v>
      </c>
      <c r="E1054">
        <f t="shared" si="32"/>
        <v>3757128.2932051313</v>
      </c>
      <c r="F1054">
        <f t="shared" si="33"/>
        <v>24739.154441217299</v>
      </c>
    </row>
    <row r="1055" spans="1:6" x14ac:dyDescent="0.15">
      <c r="A1055" s="4">
        <v>43770</v>
      </c>
      <c r="B1055">
        <v>7175.2749706247296</v>
      </c>
      <c r="C1055" s="1">
        <v>9252.99</v>
      </c>
      <c r="E1055">
        <f t="shared" si="32"/>
        <v>4316899.74329188</v>
      </c>
      <c r="F1055">
        <f t="shared" si="33"/>
        <v>2732.8694641372877</v>
      </c>
    </row>
    <row r="1056" spans="1:6" x14ac:dyDescent="0.15">
      <c r="A1056" s="4">
        <v>43771</v>
      </c>
      <c r="B1056">
        <v>7249.51430869246</v>
      </c>
      <c r="C1056" s="1">
        <v>9301.18</v>
      </c>
      <c r="E1056">
        <f t="shared" si="32"/>
        <v>4209332.1088884473</v>
      </c>
      <c r="F1056">
        <f t="shared" si="33"/>
        <v>16.702375617309631</v>
      </c>
    </row>
    <row r="1057" spans="1:6" x14ac:dyDescent="0.15">
      <c r="A1057" s="4">
        <v>43772</v>
      </c>
      <c r="B1057">
        <v>7223.5310516177997</v>
      </c>
      <c r="C1057" s="1">
        <v>9206.16</v>
      </c>
      <c r="E1057">
        <f t="shared" si="32"/>
        <v>3930817.5469631092</v>
      </c>
      <c r="F1057">
        <f t="shared" si="33"/>
        <v>9822.1685097772479</v>
      </c>
    </row>
    <row r="1058" spans="1:6" x14ac:dyDescent="0.15">
      <c r="A1058" s="4">
        <v>43773</v>
      </c>
      <c r="B1058">
        <v>7163.3789337426797</v>
      </c>
      <c r="C1058" s="1">
        <v>9418.0499999999993</v>
      </c>
      <c r="E1058">
        <f t="shared" si="32"/>
        <v>5083541.6170179183</v>
      </c>
      <c r="F1058">
        <f t="shared" si="33"/>
        <v>12720.038021657261</v>
      </c>
    </row>
    <row r="1059" spans="1:6" x14ac:dyDescent="0.15">
      <c r="A1059" s="4">
        <v>43774</v>
      </c>
      <c r="B1059">
        <v>7152.1350784893602</v>
      </c>
      <c r="C1059" s="1">
        <v>9310.19</v>
      </c>
      <c r="E1059">
        <f t="shared" si="32"/>
        <v>4657201.044256296</v>
      </c>
      <c r="F1059">
        <f t="shared" si="33"/>
        <v>24.237366537325823</v>
      </c>
    </row>
    <row r="1060" spans="1:6" x14ac:dyDescent="0.15">
      <c r="A1060" s="4">
        <v>43775</v>
      </c>
      <c r="B1060">
        <v>7075.8188222195504</v>
      </c>
      <c r="C1060" s="1">
        <v>9343.34</v>
      </c>
      <c r="E1060">
        <f t="shared" si="32"/>
        <v>5141652.2916828385</v>
      </c>
      <c r="F1060">
        <f t="shared" si="33"/>
        <v>1449.5644463373642</v>
      </c>
    </row>
    <row r="1061" spans="1:6" x14ac:dyDescent="0.15">
      <c r="A1061" s="4">
        <v>43776</v>
      </c>
      <c r="B1061">
        <v>7058.0979114368201</v>
      </c>
      <c r="C1061" s="1">
        <v>9204.24</v>
      </c>
      <c r="E1061">
        <f t="shared" si="32"/>
        <v>4605925.8643023269</v>
      </c>
      <c r="F1061">
        <f t="shared" si="33"/>
        <v>10206.425229137261</v>
      </c>
    </row>
    <row r="1062" spans="1:6" x14ac:dyDescent="0.15">
      <c r="A1062" s="4">
        <v>43777</v>
      </c>
      <c r="B1062">
        <v>6985.6729432960501</v>
      </c>
      <c r="C1062" s="1">
        <v>8766.0400000000009</v>
      </c>
      <c r="E1062">
        <f t="shared" si="32"/>
        <v>3169706.8565966887</v>
      </c>
      <c r="F1062">
        <f t="shared" si="33"/>
        <v>290765.60007473582</v>
      </c>
    </row>
    <row r="1063" spans="1:6" x14ac:dyDescent="0.15">
      <c r="A1063" s="4">
        <v>43778</v>
      </c>
      <c r="B1063">
        <v>7027.8258215066699</v>
      </c>
      <c r="C1063" s="1">
        <v>8809.41</v>
      </c>
      <c r="E1063">
        <f t="shared" si="32"/>
        <v>3174042.1850577537</v>
      </c>
      <c r="F1063">
        <f t="shared" si="33"/>
        <v>245874.01965877699</v>
      </c>
    </row>
    <row r="1064" spans="1:6" x14ac:dyDescent="0.15">
      <c r="A1064" s="4">
        <v>43779</v>
      </c>
      <c r="B1064">
        <v>6976.5947194909604</v>
      </c>
      <c r="C1064" s="1">
        <v>9037.1200000000008</v>
      </c>
      <c r="E1064">
        <f t="shared" si="32"/>
        <v>4245764.4316168595</v>
      </c>
      <c r="F1064">
        <f t="shared" si="33"/>
        <v>71902.735310096628</v>
      </c>
    </row>
    <row r="1065" spans="1:6" x14ac:dyDescent="0.15">
      <c r="A1065" s="4">
        <v>43780</v>
      </c>
      <c r="B1065">
        <v>6898.7032796330795</v>
      </c>
      <c r="C1065" s="1">
        <v>8717.81</v>
      </c>
      <c r="E1065">
        <f t="shared" si="32"/>
        <v>3309149.2600840917</v>
      </c>
      <c r="F1065">
        <f t="shared" si="33"/>
        <v>345105.55531157734</v>
      </c>
    </row>
    <row r="1066" spans="1:6" x14ac:dyDescent="0.15">
      <c r="A1066" s="4">
        <v>43781</v>
      </c>
      <c r="B1066">
        <v>6877.6763712611</v>
      </c>
      <c r="C1066" s="1">
        <v>8801.52</v>
      </c>
      <c r="E1066">
        <f t="shared" si="32"/>
        <v>3701174.30783926</v>
      </c>
      <c r="F1066">
        <f t="shared" si="33"/>
        <v>253760.89291489639</v>
      </c>
    </row>
    <row r="1067" spans="1:6" x14ac:dyDescent="0.15">
      <c r="A1067" s="4">
        <v>43782</v>
      </c>
      <c r="B1067">
        <v>6799.74726083733</v>
      </c>
      <c r="C1067" s="1">
        <v>8762.42</v>
      </c>
      <c r="E1067">
        <f t="shared" si="32"/>
        <v>3852084.2810522984</v>
      </c>
      <c r="F1067">
        <f t="shared" si="33"/>
        <v>294682.70689769671</v>
      </c>
    </row>
    <row r="1068" spans="1:6" x14ac:dyDescent="0.15">
      <c r="A1068" s="4">
        <v>43783</v>
      </c>
      <c r="B1068">
        <v>6788.5591213040298</v>
      </c>
      <c r="C1068" s="1">
        <v>8632.32</v>
      </c>
      <c r="E1068">
        <f t="shared" si="32"/>
        <v>3399454.1778097353</v>
      </c>
      <c r="F1068">
        <f t="shared" si="33"/>
        <v>452857.46830849705</v>
      </c>
    </row>
    <row r="1069" spans="1:6" x14ac:dyDescent="0.15">
      <c r="A1069" s="4">
        <v>43784</v>
      </c>
      <c r="B1069">
        <v>6730.5519143356196</v>
      </c>
      <c r="C1069" s="1">
        <v>8457.69</v>
      </c>
      <c r="E1069">
        <f t="shared" si="32"/>
        <v>2983005.9669524226</v>
      </c>
      <c r="F1069">
        <f t="shared" si="33"/>
        <v>718386.52343653562</v>
      </c>
    </row>
    <row r="1070" spans="1:6" x14ac:dyDescent="0.15">
      <c r="A1070" s="4">
        <v>43785</v>
      </c>
      <c r="B1070">
        <v>6794.5203701793598</v>
      </c>
      <c r="C1070" s="1">
        <v>8482.7000000000007</v>
      </c>
      <c r="E1070">
        <f t="shared" si="32"/>
        <v>2849950.4625413562</v>
      </c>
      <c r="F1070">
        <f t="shared" si="33"/>
        <v>676616.2292994553</v>
      </c>
    </row>
    <row r="1071" spans="1:6" x14ac:dyDescent="0.15">
      <c r="A1071" s="4">
        <v>43786</v>
      </c>
      <c r="B1071">
        <v>6771.8052982190902</v>
      </c>
      <c r="C1071" s="1">
        <v>8503.93</v>
      </c>
      <c r="E1071">
        <f t="shared" si="32"/>
        <v>3000255.9825196066</v>
      </c>
      <c r="F1071">
        <f t="shared" si="33"/>
        <v>642140.75357861607</v>
      </c>
    </row>
    <row r="1072" spans="1:6" x14ac:dyDescent="0.15">
      <c r="A1072" s="4">
        <v>43787</v>
      </c>
      <c r="B1072">
        <v>6728.2454931392103</v>
      </c>
      <c r="C1072" s="1">
        <v>8175.99</v>
      </c>
      <c r="E1072">
        <f t="shared" si="32"/>
        <v>2095964.1571455905</v>
      </c>
      <c r="F1072">
        <f t="shared" si="33"/>
        <v>1275266.2129801367</v>
      </c>
    </row>
    <row r="1073" spans="1:6" x14ac:dyDescent="0.15">
      <c r="A1073" s="4">
        <v>43788</v>
      </c>
      <c r="B1073">
        <v>6746.3219023413703</v>
      </c>
      <c r="C1073" s="1">
        <v>8120.8</v>
      </c>
      <c r="E1073">
        <f t="shared" si="32"/>
        <v>1889190.0409432859</v>
      </c>
      <c r="F1073">
        <f t="shared" si="33"/>
        <v>1402961.7282246556</v>
      </c>
    </row>
    <row r="1074" spans="1:6" x14ac:dyDescent="0.15">
      <c r="A1074" s="4">
        <v>43789</v>
      </c>
      <c r="B1074">
        <v>6711.0980760767898</v>
      </c>
      <c r="C1074" s="1">
        <v>8081.81</v>
      </c>
      <c r="E1074">
        <f t="shared" si="32"/>
        <v>1878851.1783852696</v>
      </c>
      <c r="F1074">
        <f t="shared" si="33"/>
        <v>1496846.6735995752</v>
      </c>
    </row>
    <row r="1075" spans="1:6" x14ac:dyDescent="0.15">
      <c r="A1075" s="4">
        <v>43790</v>
      </c>
      <c r="B1075">
        <v>6744.9588435248697</v>
      </c>
      <c r="C1075" s="1">
        <v>7617.07</v>
      </c>
      <c r="E1075">
        <f t="shared" si="32"/>
        <v>760577.86924838868</v>
      </c>
      <c r="F1075">
        <f t="shared" si="33"/>
        <v>2850008.6178554967</v>
      </c>
    </row>
    <row r="1076" spans="1:6" x14ac:dyDescent="0.15">
      <c r="A1076" s="4">
        <v>43791</v>
      </c>
      <c r="B1076">
        <v>6733.0371411548203</v>
      </c>
      <c r="C1076" s="1">
        <v>7286.35</v>
      </c>
      <c r="E1076">
        <f t="shared" si="32"/>
        <v>306155.11976342613</v>
      </c>
      <c r="F1076">
        <f t="shared" si="33"/>
        <v>4076025.2633652538</v>
      </c>
    </row>
    <row r="1077" spans="1:6" x14ac:dyDescent="0.15">
      <c r="A1077" s="4">
        <v>43792</v>
      </c>
      <c r="B1077">
        <v>6842.81351911395</v>
      </c>
      <c r="C1077" s="1">
        <v>7324.03</v>
      </c>
      <c r="E1077">
        <f t="shared" si="32"/>
        <v>231569.30147635392</v>
      </c>
      <c r="F1077">
        <f t="shared" si="33"/>
        <v>3925299.4716478162</v>
      </c>
    </row>
    <row r="1078" spans="1:6" x14ac:dyDescent="0.15">
      <c r="A1078" s="4">
        <v>43793</v>
      </c>
      <c r="B1078">
        <v>6864.3493012917597</v>
      </c>
      <c r="C1078" s="1">
        <v>6907.4</v>
      </c>
      <c r="E1078">
        <f t="shared" si="32"/>
        <v>1853.3626592676492</v>
      </c>
      <c r="F1078">
        <f t="shared" si="33"/>
        <v>5749765.4495118568</v>
      </c>
    </row>
    <row r="1079" spans="1:6" x14ac:dyDescent="0.15">
      <c r="A1079" s="4">
        <v>43794</v>
      </c>
      <c r="B1079">
        <v>6862.2793904891596</v>
      </c>
      <c r="C1079" s="1">
        <v>7130.25</v>
      </c>
      <c r="E1079">
        <f t="shared" si="32"/>
        <v>71808.247561611308</v>
      </c>
      <c r="F1079">
        <f t="shared" si="33"/>
        <v>4730698.3151840549</v>
      </c>
    </row>
    <row r="1080" spans="1:6" x14ac:dyDescent="0.15">
      <c r="A1080" s="4">
        <v>43795</v>
      </c>
      <c r="B1080">
        <v>6917.9951232498397</v>
      </c>
      <c r="C1080" s="1">
        <v>7163.63</v>
      </c>
      <c r="E1080">
        <f t="shared" si="32"/>
        <v>60336.492676066489</v>
      </c>
      <c r="F1080">
        <f t="shared" si="33"/>
        <v>4586608.4144110149</v>
      </c>
    </row>
    <row r="1081" spans="1:6" x14ac:dyDescent="0.15">
      <c r="A1081" s="4">
        <v>43796</v>
      </c>
      <c r="B1081">
        <v>6915.61999418098</v>
      </c>
      <c r="C1081" s="1">
        <v>7523.83</v>
      </c>
      <c r="E1081">
        <f t="shared" si="32"/>
        <v>369919.41117837222</v>
      </c>
      <c r="F1081">
        <f t="shared" si="33"/>
        <v>3173517.264789416</v>
      </c>
    </row>
    <row r="1082" spans="1:6" x14ac:dyDescent="0.15">
      <c r="A1082" s="4">
        <v>43797</v>
      </c>
      <c r="B1082">
        <v>6976.7790814714299</v>
      </c>
      <c r="C1082" s="1">
        <v>7431</v>
      </c>
      <c r="E1082">
        <f t="shared" si="32"/>
        <v>206316.64282893791</v>
      </c>
      <c r="F1082">
        <f t="shared" si="33"/>
        <v>3512876.2400030554</v>
      </c>
    </row>
    <row r="1083" spans="1:6" x14ac:dyDescent="0.15">
      <c r="A1083" s="4">
        <v>43798</v>
      </c>
      <c r="B1083">
        <v>6986.0511144063703</v>
      </c>
      <c r="C1083" s="1">
        <v>7757.47</v>
      </c>
      <c r="E1083">
        <f t="shared" si="32"/>
        <v>595087.09705051791</v>
      </c>
      <c r="F1083">
        <f t="shared" si="33"/>
        <v>2395675.1012522951</v>
      </c>
    </row>
    <row r="1084" spans="1:6" x14ac:dyDescent="0.15">
      <c r="A1084" s="4">
        <v>43799</v>
      </c>
      <c r="B1084">
        <v>7110.5868791211597</v>
      </c>
      <c r="C1084" s="1">
        <v>7557.72</v>
      </c>
      <c r="E1084">
        <f t="shared" si="32"/>
        <v>199928.02778685189</v>
      </c>
      <c r="F1084">
        <f t="shared" si="33"/>
        <v>3053920.0069252946</v>
      </c>
    </row>
    <row r="1085" spans="1:6" x14ac:dyDescent="0.15">
      <c r="A1085" s="4">
        <v>43800</v>
      </c>
      <c r="B1085">
        <v>7140.3542929574096</v>
      </c>
      <c r="C1085" s="1">
        <v>7402.69</v>
      </c>
      <c r="E1085">
        <f t="shared" si="32"/>
        <v>68820.023189535612</v>
      </c>
      <c r="F1085">
        <f t="shared" si="33"/>
        <v>3619798.685376537</v>
      </c>
    </row>
    <row r="1086" spans="1:6" x14ac:dyDescent="0.15">
      <c r="A1086" s="4">
        <v>43801</v>
      </c>
      <c r="B1086">
        <v>7140.1356932578701</v>
      </c>
      <c r="C1086" s="1">
        <v>7309.59</v>
      </c>
      <c r="E1086">
        <f t="shared" si="32"/>
        <v>28714.762073455895</v>
      </c>
      <c r="F1086">
        <f t="shared" si="33"/>
        <v>3982726.1055913349</v>
      </c>
    </row>
    <row r="1087" spans="1:6" x14ac:dyDescent="0.15">
      <c r="A1087" s="4">
        <v>43802</v>
      </c>
      <c r="B1087">
        <v>7191.7075240777303</v>
      </c>
      <c r="C1087" s="1">
        <v>7296.77</v>
      </c>
      <c r="E1087">
        <f t="shared" si="32"/>
        <v>11038.123846917584</v>
      </c>
      <c r="F1087">
        <f t="shared" si="33"/>
        <v>4034059.6125278934</v>
      </c>
    </row>
    <row r="1088" spans="1:6" x14ac:dyDescent="0.15">
      <c r="A1088" s="4">
        <v>43803</v>
      </c>
      <c r="B1088">
        <v>7179.80524371714</v>
      </c>
      <c r="C1088" s="1">
        <v>7192.85</v>
      </c>
      <c r="E1088">
        <f t="shared" si="32"/>
        <v>170.16566647922488</v>
      </c>
      <c r="F1088">
        <f t="shared" si="33"/>
        <v>4462304.9650632534</v>
      </c>
    </row>
    <row r="1089" spans="1:6" x14ac:dyDescent="0.15">
      <c r="A1089" s="4">
        <v>43804</v>
      </c>
      <c r="B1089">
        <v>7226.8745200713702</v>
      </c>
      <c r="C1089" s="1">
        <v>7395.97</v>
      </c>
      <c r="E1089">
        <f t="shared" si="32"/>
        <v>28593.28133229374</v>
      </c>
      <c r="F1089">
        <f t="shared" si="33"/>
        <v>3645414.4766942943</v>
      </c>
    </row>
    <row r="1090" spans="1:6" x14ac:dyDescent="0.15">
      <c r="A1090" s="4">
        <v>43805</v>
      </c>
      <c r="B1090">
        <v>7218.49811598415</v>
      </c>
      <c r="C1090" s="1">
        <v>7547.19</v>
      </c>
      <c r="E1090">
        <f t="shared" si="32"/>
        <v>108038.35461788873</v>
      </c>
      <c r="F1090">
        <f t="shared" si="33"/>
        <v>3090834.224570537</v>
      </c>
    </row>
    <row r="1091" spans="1:6" x14ac:dyDescent="0.15">
      <c r="A1091" s="4">
        <v>43806</v>
      </c>
      <c r="B1091">
        <v>7322.9828374994004</v>
      </c>
      <c r="C1091" s="1">
        <v>7504.83</v>
      </c>
      <c r="E1091">
        <f t="shared" ref="E1091:E1154" si="34">(B1091-C1091)^2</f>
        <v>33068.390509519457</v>
      </c>
      <c r="F1091">
        <f t="shared" ref="F1091:F1154" si="35">(C1091-9305.266854)^2</f>
        <v>3241572.8652414158</v>
      </c>
    </row>
    <row r="1092" spans="1:6" x14ac:dyDescent="0.15">
      <c r="A1092" s="4">
        <v>43807</v>
      </c>
      <c r="B1092">
        <v>7331.56774990138</v>
      </c>
      <c r="C1092" s="1">
        <v>7522.39</v>
      </c>
      <c r="E1092">
        <f t="shared" si="34"/>
        <v>36413.1311327004</v>
      </c>
      <c r="F1092">
        <f t="shared" si="35"/>
        <v>3178649.8765289346</v>
      </c>
    </row>
    <row r="1093" spans="1:6" x14ac:dyDescent="0.15">
      <c r="A1093" s="4">
        <v>43808</v>
      </c>
      <c r="B1093">
        <v>7310.3802562773299</v>
      </c>
      <c r="C1093" s="1">
        <v>7337.42</v>
      </c>
      <c r="E1093">
        <f t="shared" si="34"/>
        <v>731.14774058768296</v>
      </c>
      <c r="F1093">
        <f t="shared" si="35"/>
        <v>3872421.2407976952</v>
      </c>
    </row>
    <row r="1094" spans="1:6" x14ac:dyDescent="0.15">
      <c r="A1094" s="4">
        <v>43809</v>
      </c>
      <c r="B1094">
        <v>7342.5714165593499</v>
      </c>
      <c r="C1094" s="1">
        <v>7220.76</v>
      </c>
      <c r="E1094">
        <f t="shared" si="34"/>
        <v>14838.021204195416</v>
      </c>
      <c r="F1094">
        <f t="shared" si="35"/>
        <v>4345168.8243729742</v>
      </c>
    </row>
    <row r="1095" spans="1:6" x14ac:dyDescent="0.15">
      <c r="A1095" s="4">
        <v>43810</v>
      </c>
      <c r="B1095">
        <v>7314.2346365229696</v>
      </c>
      <c r="C1095" s="1">
        <v>7202.31</v>
      </c>
      <c r="E1095">
        <f t="shared" si="34"/>
        <v>12527.12426079877</v>
      </c>
      <c r="F1095">
        <f t="shared" si="35"/>
        <v>4422427.5297855735</v>
      </c>
    </row>
    <row r="1096" spans="1:6" x14ac:dyDescent="0.15">
      <c r="A1096" s="4">
        <v>43811</v>
      </c>
      <c r="B1096">
        <v>7349.1101754126403</v>
      </c>
      <c r="C1096" s="1">
        <v>7189.16</v>
      </c>
      <c r="E1096">
        <f t="shared" si="34"/>
        <v>25584.058614534439</v>
      </c>
      <c r="F1096">
        <f t="shared" si="35"/>
        <v>4477908.2175457757</v>
      </c>
    </row>
    <row r="1097" spans="1:6" x14ac:dyDescent="0.15">
      <c r="A1097" s="4">
        <v>43812</v>
      </c>
      <c r="B1097">
        <v>7333.9662913129196</v>
      </c>
      <c r="C1097" s="1">
        <v>7251.87</v>
      </c>
      <c r="E1097">
        <f t="shared" si="34"/>
        <v>6739.8010473357708</v>
      </c>
      <c r="F1097">
        <f t="shared" si="35"/>
        <v>4216438.640017096</v>
      </c>
    </row>
    <row r="1098" spans="1:6" x14ac:dyDescent="0.15">
      <c r="A1098" s="4">
        <v>43813</v>
      </c>
      <c r="B1098">
        <v>7438.1428082758403</v>
      </c>
      <c r="C1098" s="1">
        <v>7067.74</v>
      </c>
      <c r="E1098">
        <f t="shared" si="34"/>
        <v>137198.24037862904</v>
      </c>
      <c r="F1098">
        <f t="shared" si="35"/>
        <v>5006526.422371136</v>
      </c>
    </row>
    <row r="1099" spans="1:6" x14ac:dyDescent="0.15">
      <c r="A1099" s="4">
        <v>43814</v>
      </c>
      <c r="B1099">
        <v>7453.7196737556997</v>
      </c>
      <c r="C1099" s="1">
        <v>7111.14</v>
      </c>
      <c r="E1099">
        <f t="shared" si="34"/>
        <v>117360.8328705614</v>
      </c>
      <c r="F1099">
        <f t="shared" si="35"/>
        <v>4814192.6514439341</v>
      </c>
    </row>
    <row r="1100" spans="1:6" x14ac:dyDescent="0.15">
      <c r="A1100" s="4">
        <v>43815</v>
      </c>
      <c r="B1100">
        <v>7447.4383767215404</v>
      </c>
      <c r="C1100" s="1">
        <v>6879.54</v>
      </c>
      <c r="E1100">
        <f t="shared" si="34"/>
        <v>322508.56628296064</v>
      </c>
      <c r="F1100">
        <f t="shared" si="35"/>
        <v>5884150.7702167351</v>
      </c>
    </row>
    <row r="1101" spans="1:6" x14ac:dyDescent="0.15">
      <c r="A1101" s="4">
        <v>43816</v>
      </c>
      <c r="B1101">
        <v>7502.8087533800199</v>
      </c>
      <c r="C1101" s="1">
        <v>6612.12</v>
      </c>
      <c r="E1101">
        <f t="shared" si="34"/>
        <v>793326.45539765409</v>
      </c>
      <c r="F1101">
        <f t="shared" si="35"/>
        <v>7253039.9772100952</v>
      </c>
    </row>
    <row r="1102" spans="1:6" x14ac:dyDescent="0.15">
      <c r="A1102" s="4">
        <v>43817</v>
      </c>
      <c r="B1102">
        <v>7506.0062969925903</v>
      </c>
      <c r="C1102" s="1">
        <v>7284.29</v>
      </c>
      <c r="E1102">
        <f t="shared" si="34"/>
        <v>49158.116352106503</v>
      </c>
      <c r="F1102">
        <f t="shared" si="35"/>
        <v>4084347.4444037355</v>
      </c>
    </row>
    <row r="1103" spans="1:6" x14ac:dyDescent="0.15">
      <c r="A1103" s="4">
        <v>43818</v>
      </c>
      <c r="B1103">
        <v>7580.5632143210296</v>
      </c>
      <c r="C1103" s="1">
        <v>7150.86</v>
      </c>
      <c r="E1103">
        <f t="shared" si="34"/>
        <v>184644.85239782496</v>
      </c>
      <c r="F1103">
        <f t="shared" si="35"/>
        <v>4641468.892562177</v>
      </c>
    </row>
    <row r="1104" spans="1:6" x14ac:dyDescent="0.15">
      <c r="A1104" s="4">
        <v>43819</v>
      </c>
      <c r="B1104">
        <v>7612.7446227065602</v>
      </c>
      <c r="C1104" s="1">
        <v>7190.17</v>
      </c>
      <c r="E1104">
        <f t="shared" si="34"/>
        <v>178569.31175559165</v>
      </c>
      <c r="F1104">
        <f t="shared" si="35"/>
        <v>4473634.7018006947</v>
      </c>
    </row>
    <row r="1105" spans="1:6" x14ac:dyDescent="0.15">
      <c r="A1105" s="4">
        <v>43820</v>
      </c>
      <c r="B1105">
        <v>7771.0960077457703</v>
      </c>
      <c r="C1105" s="1">
        <v>7143.2</v>
      </c>
      <c r="E1105">
        <f t="shared" si="34"/>
        <v>394253.39654307667</v>
      </c>
      <c r="F1105">
        <f t="shared" si="35"/>
        <v>4674533.0811654562</v>
      </c>
    </row>
    <row r="1106" spans="1:6" x14ac:dyDescent="0.15">
      <c r="A1106" s="4">
        <v>43821</v>
      </c>
      <c r="B1106">
        <v>7846.6245939217297</v>
      </c>
      <c r="C1106" s="1">
        <v>7514.41</v>
      </c>
      <c r="E1106">
        <f t="shared" si="34"/>
        <v>110366.53641457985</v>
      </c>
      <c r="F1106">
        <f t="shared" si="35"/>
        <v>3207168.2715187762</v>
      </c>
    </row>
    <row r="1107" spans="1:6" x14ac:dyDescent="0.15">
      <c r="A1107" s="4">
        <v>43822</v>
      </c>
      <c r="B1107">
        <v>7904.7423240417802</v>
      </c>
      <c r="C1107" s="1">
        <v>7322.08</v>
      </c>
      <c r="E1107">
        <f t="shared" si="34"/>
        <v>339495.38385776855</v>
      </c>
      <c r="F1107">
        <f t="shared" si="35"/>
        <v>3933030.0978784156</v>
      </c>
    </row>
    <row r="1108" spans="1:6" x14ac:dyDescent="0.15">
      <c r="A1108" s="4">
        <v>43823</v>
      </c>
      <c r="B1108">
        <v>8027.4025427850902</v>
      </c>
      <c r="C1108" s="1">
        <v>7250.69</v>
      </c>
      <c r="E1108">
        <f t="shared" si="34"/>
        <v>603282.37411968119</v>
      </c>
      <c r="F1108">
        <f t="shared" si="35"/>
        <v>4221286.048992537</v>
      </c>
    </row>
    <row r="1109" spans="1:6" x14ac:dyDescent="0.15">
      <c r="A1109" s="4">
        <v>43824</v>
      </c>
      <c r="B1109">
        <v>8099.0348206447597</v>
      </c>
      <c r="C1109" s="1">
        <v>7192.72</v>
      </c>
      <c r="E1109">
        <f t="shared" si="34"/>
        <v>821406.5541203426</v>
      </c>
      <c r="F1109">
        <f t="shared" si="35"/>
        <v>4462854.2103452943</v>
      </c>
    </row>
    <row r="1110" spans="1:6" x14ac:dyDescent="0.15">
      <c r="A1110" s="4">
        <v>43825</v>
      </c>
      <c r="B1110">
        <v>8241.2802478786598</v>
      </c>
      <c r="C1110" s="1">
        <v>7194.4</v>
      </c>
      <c r="E1110">
        <f t="shared" si="34"/>
        <v>1095958.253398485</v>
      </c>
      <c r="F1110">
        <f t="shared" si="35"/>
        <v>4455758.8753158571</v>
      </c>
    </row>
    <row r="1111" spans="1:6" x14ac:dyDescent="0.15">
      <c r="A1111" s="4">
        <v>43826</v>
      </c>
      <c r="B1111">
        <v>8338.4174694654594</v>
      </c>
      <c r="C1111" s="1">
        <v>7243.93</v>
      </c>
      <c r="E1111">
        <f t="shared" si="34"/>
        <v>1197902.8208169043</v>
      </c>
      <c r="F1111">
        <f t="shared" si="35"/>
        <v>4249109.6256586146</v>
      </c>
    </row>
    <row r="1112" spans="1:6" x14ac:dyDescent="0.15">
      <c r="A1112" s="4">
        <v>43827</v>
      </c>
      <c r="B1112">
        <v>8556.9642768647609</v>
      </c>
      <c r="C1112" s="1">
        <v>7301.07</v>
      </c>
      <c r="E1112">
        <f t="shared" si="34"/>
        <v>1577270.4346616615</v>
      </c>
      <c r="F1112">
        <f t="shared" si="35"/>
        <v>4016805.0295834965</v>
      </c>
    </row>
    <row r="1113" spans="1:6" x14ac:dyDescent="0.15">
      <c r="A1113" s="4">
        <v>43828</v>
      </c>
      <c r="B1113">
        <v>8685.9159580903797</v>
      </c>
      <c r="C1113" s="1">
        <v>7385.36</v>
      </c>
      <c r="E1113">
        <f t="shared" si="34"/>
        <v>1691445.8001243863</v>
      </c>
      <c r="F1113">
        <f t="shared" si="35"/>
        <v>3686042.3280361765</v>
      </c>
    </row>
    <row r="1114" spans="1:6" x14ac:dyDescent="0.15">
      <c r="A1114" s="4">
        <v>43829</v>
      </c>
      <c r="B1114">
        <v>8788.7465434297192</v>
      </c>
      <c r="C1114" s="1">
        <v>7219.6</v>
      </c>
      <c r="E1114">
        <f t="shared" si="34"/>
        <v>2462220.8747574342</v>
      </c>
      <c r="F1114">
        <f t="shared" si="35"/>
        <v>4350006.2258742535</v>
      </c>
    </row>
    <row r="1115" spans="1:6" x14ac:dyDescent="0.15">
      <c r="A1115" s="4">
        <v>43830</v>
      </c>
      <c r="B1115">
        <v>8945.6034185402805</v>
      </c>
      <c r="C1115" s="1">
        <v>7168.31</v>
      </c>
      <c r="E1115">
        <f t="shared" si="34"/>
        <v>3158771.8955865949</v>
      </c>
      <c r="F1115">
        <f t="shared" si="35"/>
        <v>4566584.5958575737</v>
      </c>
    </row>
    <row r="1116" spans="1:6" x14ac:dyDescent="0.15">
      <c r="A1116" s="4">
        <v>43831</v>
      </c>
      <c r="B1116">
        <v>9039.2980975028404</v>
      </c>
      <c r="C1116" s="1">
        <v>7175.68</v>
      </c>
      <c r="E1116">
        <f t="shared" si="34"/>
        <v>3473072.4133401052</v>
      </c>
      <c r="F1116">
        <f t="shared" si="35"/>
        <v>4535140.1687296135</v>
      </c>
    </row>
    <row r="1117" spans="1:6" x14ac:dyDescent="0.15">
      <c r="A1117" s="4">
        <v>43832</v>
      </c>
      <c r="B1117">
        <v>9190.0938676882597</v>
      </c>
      <c r="C1117" s="1">
        <v>6944.33</v>
      </c>
      <c r="E1117">
        <f t="shared" si="34"/>
        <v>5043455.3494141316</v>
      </c>
      <c r="F1117">
        <f t="shared" si="35"/>
        <v>5574022.8285754155</v>
      </c>
    </row>
    <row r="1118" spans="1:6" x14ac:dyDescent="0.15">
      <c r="A1118" s="4">
        <v>43833</v>
      </c>
      <c r="B1118">
        <v>9281.1790315005492</v>
      </c>
      <c r="C1118" s="1">
        <v>7326.35</v>
      </c>
      <c r="E1118">
        <f t="shared" si="34"/>
        <v>3821356.5423973738</v>
      </c>
      <c r="F1118">
        <f t="shared" si="35"/>
        <v>3916111.9150452539</v>
      </c>
    </row>
    <row r="1119" spans="1:6" x14ac:dyDescent="0.15">
      <c r="A1119" s="4">
        <v>43834</v>
      </c>
      <c r="B1119">
        <v>9478.3091311055905</v>
      </c>
      <c r="C1119" s="1">
        <v>7347.89</v>
      </c>
      <c r="E1119">
        <f t="shared" si="34"/>
        <v>4538685.6741806976</v>
      </c>
      <c r="F1119">
        <f t="shared" si="35"/>
        <v>3831324.1485749343</v>
      </c>
    </row>
    <row r="1120" spans="1:6" x14ac:dyDescent="0.15">
      <c r="A1120" s="4">
        <v>43835</v>
      </c>
      <c r="B1120">
        <v>9570.0780858970593</v>
      </c>
      <c r="C1120" s="1">
        <v>7351.57</v>
      </c>
      <c r="E1120">
        <f t="shared" si="34"/>
        <v>4921778.1271906346</v>
      </c>
      <c r="F1120">
        <f t="shared" si="35"/>
        <v>3816931.3973294967</v>
      </c>
    </row>
    <row r="1121" spans="1:6" x14ac:dyDescent="0.15">
      <c r="A1121" s="4">
        <v>43836</v>
      </c>
      <c r="B1121">
        <v>9619.9433039154101</v>
      </c>
      <c r="C1121" s="1">
        <v>7759.24</v>
      </c>
      <c r="E1121">
        <f t="shared" si="34"/>
        <v>3462216.7852017237</v>
      </c>
      <c r="F1121">
        <f t="shared" si="35"/>
        <v>2390199.0332891364</v>
      </c>
    </row>
    <row r="1122" spans="1:6" x14ac:dyDescent="0.15">
      <c r="A1122" s="4">
        <v>43837</v>
      </c>
      <c r="B1122">
        <v>9708.4343912187196</v>
      </c>
      <c r="C1122" s="1">
        <v>8165.47</v>
      </c>
      <c r="E1122">
        <f t="shared" si="34"/>
        <v>2380739.1125689531</v>
      </c>
      <c r="F1122">
        <f t="shared" si="35"/>
        <v>1299136.8683882956</v>
      </c>
    </row>
    <row r="1123" spans="1:6" x14ac:dyDescent="0.15">
      <c r="A1123" s="4">
        <v>43838</v>
      </c>
      <c r="B1123">
        <v>9719.1476591000301</v>
      </c>
      <c r="C1123" s="1">
        <v>8042.65</v>
      </c>
      <c r="E1123">
        <f t="shared" si="34"/>
        <v>2810644.400967882</v>
      </c>
      <c r="F1123">
        <f t="shared" si="35"/>
        <v>1594201.3200048569</v>
      </c>
    </row>
    <row r="1124" spans="1:6" x14ac:dyDescent="0.15">
      <c r="A1124" s="4">
        <v>43839</v>
      </c>
      <c r="B1124">
        <v>9773.5268232730905</v>
      </c>
      <c r="C1124" s="1">
        <v>7817.92</v>
      </c>
      <c r="E1124">
        <f t="shared" si="34"/>
        <v>3824398.0472322684</v>
      </c>
      <c r="F1124">
        <f t="shared" si="35"/>
        <v>2212200.6641036957</v>
      </c>
    </row>
    <row r="1125" spans="1:6" x14ac:dyDescent="0.15">
      <c r="A1125" s="4">
        <v>43840</v>
      </c>
      <c r="B1125">
        <v>9756.3185897752301</v>
      </c>
      <c r="C1125" s="1">
        <v>8184.66</v>
      </c>
      <c r="E1125">
        <f t="shared" si="34"/>
        <v>2470110.7228142652</v>
      </c>
      <c r="F1125">
        <f t="shared" si="35"/>
        <v>1255759.7212317765</v>
      </c>
    </row>
    <row r="1126" spans="1:6" x14ac:dyDescent="0.15">
      <c r="A1126" s="4">
        <v>43841</v>
      </c>
      <c r="B1126">
        <v>9835.1867754095802</v>
      </c>
      <c r="C1126" s="1">
        <v>8021.49</v>
      </c>
      <c r="E1126">
        <f t="shared" si="34"/>
        <v>3289495.99313111</v>
      </c>
      <c r="F1126">
        <f t="shared" si="35"/>
        <v>1648083.0108661365</v>
      </c>
    </row>
    <row r="1127" spans="1:6" x14ac:dyDescent="0.15">
      <c r="A1127" s="4">
        <v>43842</v>
      </c>
      <c r="B1127">
        <v>9800.9454427787205</v>
      </c>
      <c r="C1127" s="1">
        <v>8173.97</v>
      </c>
      <c r="E1127">
        <f t="shared" si="34"/>
        <v>2647049.0914050126</v>
      </c>
      <c r="F1127">
        <f t="shared" si="35"/>
        <v>1279832.5718702956</v>
      </c>
    </row>
    <row r="1128" spans="1:6" x14ac:dyDescent="0.15">
      <c r="A1128" s="4">
        <v>43843</v>
      </c>
      <c r="B1128">
        <v>9719.5369386111706</v>
      </c>
      <c r="C1128" s="1">
        <v>8105.24</v>
      </c>
      <c r="E1128">
        <f t="shared" si="34"/>
        <v>2605954.6060093981</v>
      </c>
      <c r="F1128">
        <f t="shared" si="35"/>
        <v>1440064.4503211367</v>
      </c>
    </row>
    <row r="1129" spans="1:6" x14ac:dyDescent="0.15">
      <c r="A1129" s="4">
        <v>43844</v>
      </c>
      <c r="B1129">
        <v>9674.1855447718008</v>
      </c>
      <c r="C1129" s="1">
        <v>8842.42</v>
      </c>
      <c r="E1129">
        <f t="shared" si="34"/>
        <v>691833.92146953044</v>
      </c>
      <c r="F1129">
        <f t="shared" si="35"/>
        <v>214227.2102576968</v>
      </c>
    </row>
    <row r="1130" spans="1:6" x14ac:dyDescent="0.15">
      <c r="A1130" s="4">
        <v>43845</v>
      </c>
      <c r="B1130">
        <v>9551.3302586690006</v>
      </c>
      <c r="C1130" s="1">
        <v>8813.89</v>
      </c>
      <c r="E1130">
        <f t="shared" si="34"/>
        <v>543818.13510580338</v>
      </c>
      <c r="F1130">
        <f t="shared" si="35"/>
        <v>241451.21264693741</v>
      </c>
    </row>
    <row r="1131" spans="1:6" x14ac:dyDescent="0.15">
      <c r="A1131" s="4">
        <v>43846</v>
      </c>
      <c r="B1131">
        <v>9475.3386122696793</v>
      </c>
      <c r="C1131" s="1">
        <v>8722.0300000000007</v>
      </c>
      <c r="E1131">
        <f t="shared" si="34"/>
        <v>567473.86531966901</v>
      </c>
      <c r="F1131">
        <f t="shared" si="35"/>
        <v>340165.22786381596</v>
      </c>
    </row>
    <row r="1132" spans="1:6" x14ac:dyDescent="0.15">
      <c r="A1132" s="4">
        <v>43847</v>
      </c>
      <c r="B1132">
        <v>9333.8918988831501</v>
      </c>
      <c r="C1132" s="1">
        <v>8900.34</v>
      </c>
      <c r="E1132">
        <f t="shared" si="34"/>
        <v>187967.2490251851</v>
      </c>
      <c r="F1132">
        <f t="shared" si="35"/>
        <v>163965.75709033679</v>
      </c>
    </row>
    <row r="1133" spans="1:6" x14ac:dyDescent="0.15">
      <c r="A1133" s="4">
        <v>43848</v>
      </c>
      <c r="B1133">
        <v>9297.5272456680395</v>
      </c>
      <c r="C1133" s="1">
        <v>8910.85</v>
      </c>
      <c r="E1133">
        <f t="shared" si="34"/>
        <v>149519.29231742112</v>
      </c>
      <c r="F1133">
        <f t="shared" si="35"/>
        <v>155564.65471925665</v>
      </c>
    </row>
    <row r="1134" spans="1:6" x14ac:dyDescent="0.15">
      <c r="A1134" s="4">
        <v>43849</v>
      </c>
      <c r="B1134">
        <v>9159.7988705039807</v>
      </c>
      <c r="C1134" s="1">
        <v>8703.36</v>
      </c>
      <c r="E1134">
        <f t="shared" si="34"/>
        <v>208336.4425069491</v>
      </c>
      <c r="F1134">
        <f t="shared" si="35"/>
        <v>362291.86089217605</v>
      </c>
    </row>
    <row r="1135" spans="1:6" x14ac:dyDescent="0.15">
      <c r="A1135" s="4">
        <v>43850</v>
      </c>
      <c r="B1135">
        <v>8989.18628951754</v>
      </c>
      <c r="C1135" s="1">
        <v>8626.4699999999993</v>
      </c>
      <c r="E1135">
        <f t="shared" si="34"/>
        <v>131563.10668137236</v>
      </c>
      <c r="F1135">
        <f t="shared" si="35"/>
        <v>460765.16900029755</v>
      </c>
    </row>
    <row r="1136" spans="1:6" x14ac:dyDescent="0.15">
      <c r="A1136" s="4">
        <v>43851</v>
      </c>
      <c r="B1136">
        <v>8871.1820312179698</v>
      </c>
      <c r="C1136" s="1">
        <v>8722.26</v>
      </c>
      <c r="E1136">
        <f t="shared" si="34"/>
        <v>22177.771382085899</v>
      </c>
      <c r="F1136">
        <f t="shared" si="35"/>
        <v>339896.99181097647</v>
      </c>
    </row>
    <row r="1137" spans="1:6" x14ac:dyDescent="0.15">
      <c r="A1137" s="4">
        <v>43852</v>
      </c>
      <c r="B1137">
        <v>8694.1641362038608</v>
      </c>
      <c r="C1137" s="1">
        <v>8658.94</v>
      </c>
      <c r="E1137">
        <f t="shared" si="34"/>
        <v>1240.7397713081036</v>
      </c>
      <c r="F1137">
        <f t="shared" si="35"/>
        <v>417738.40220153605</v>
      </c>
    </row>
    <row r="1138" spans="1:6" x14ac:dyDescent="0.15">
      <c r="A1138" s="4">
        <v>43853</v>
      </c>
      <c r="B1138">
        <v>8584.0569913946492</v>
      </c>
      <c r="C1138" s="1">
        <v>8388.11</v>
      </c>
      <c r="E1138">
        <f t="shared" si="34"/>
        <v>38395.223436614513</v>
      </c>
      <c r="F1138">
        <f t="shared" si="35"/>
        <v>841176.69483917532</v>
      </c>
    </row>
    <row r="1139" spans="1:6" x14ac:dyDescent="0.15">
      <c r="A1139" s="4">
        <v>43854</v>
      </c>
      <c r="B1139">
        <v>8429.67232341811</v>
      </c>
      <c r="C1139" s="1">
        <v>8428.17</v>
      </c>
      <c r="E1139">
        <f t="shared" si="34"/>
        <v>2.2569756526013576</v>
      </c>
      <c r="F1139">
        <f t="shared" si="35"/>
        <v>769298.89129669638</v>
      </c>
    </row>
    <row r="1140" spans="1:6" x14ac:dyDescent="0.15">
      <c r="A1140" s="4">
        <v>43855</v>
      </c>
      <c r="B1140">
        <v>8402.2170364228405</v>
      </c>
      <c r="C1140" s="1">
        <v>8327.36</v>
      </c>
      <c r="E1140">
        <f t="shared" si="34"/>
        <v>5603.5759020103769</v>
      </c>
      <c r="F1140">
        <f t="shared" si="35"/>
        <v>956301.81510017521</v>
      </c>
    </row>
    <row r="1141" spans="1:6" x14ac:dyDescent="0.15">
      <c r="A1141" s="4">
        <v>43856</v>
      </c>
      <c r="B1141">
        <v>8295.4312269988095</v>
      </c>
      <c r="C1141" s="1">
        <v>8588.42</v>
      </c>
      <c r="E1141">
        <f t="shared" si="34"/>
        <v>85842.421104743175</v>
      </c>
      <c r="F1141">
        <f t="shared" si="35"/>
        <v>513869.4120896965</v>
      </c>
    </row>
    <row r="1142" spans="1:6" x14ac:dyDescent="0.15">
      <c r="A1142" s="4">
        <v>43857</v>
      </c>
      <c r="B1142">
        <v>8177.4848580406297</v>
      </c>
      <c r="C1142" s="1">
        <v>8895.7800000000007</v>
      </c>
      <c r="E1142">
        <f t="shared" si="34"/>
        <v>515947.91096243291</v>
      </c>
      <c r="F1142">
        <f t="shared" si="35"/>
        <v>167679.48359881638</v>
      </c>
    </row>
    <row r="1143" spans="1:6" x14ac:dyDescent="0.15">
      <c r="A1143" s="4">
        <v>43858</v>
      </c>
      <c r="B1143">
        <v>8133.0660624602797</v>
      </c>
      <c r="C1143" s="1">
        <v>9385.69</v>
      </c>
      <c r="E1143">
        <f t="shared" si="34"/>
        <v>1569066.7288975145</v>
      </c>
      <c r="F1143">
        <f t="shared" si="35"/>
        <v>6467.8824125374767</v>
      </c>
    </row>
    <row r="1144" spans="1:6" x14ac:dyDescent="0.15">
      <c r="A1144" s="4">
        <v>43859</v>
      </c>
      <c r="B1144">
        <v>8049.2664601589504</v>
      </c>
      <c r="C1144" s="1">
        <v>9279.81</v>
      </c>
      <c r="E1144">
        <f t="shared" si="34"/>
        <v>1514237.4034445395</v>
      </c>
      <c r="F1144">
        <f t="shared" si="35"/>
        <v>648.05141557731713</v>
      </c>
    </row>
    <row r="1145" spans="1:6" x14ac:dyDescent="0.15">
      <c r="A1145" s="4">
        <v>43860</v>
      </c>
      <c r="B1145">
        <v>8050.2668163028402</v>
      </c>
      <c r="C1145" s="1">
        <v>9502.3700000000008</v>
      </c>
      <c r="E1145">
        <f t="shared" si="34"/>
        <v>2108603.6561034299</v>
      </c>
      <c r="F1145">
        <f t="shared" si="35"/>
        <v>38849.650163097824</v>
      </c>
    </row>
    <row r="1146" spans="1:6" x14ac:dyDescent="0.15">
      <c r="A1146" s="4">
        <v>43861</v>
      </c>
      <c r="B1146">
        <v>8022.7143397400796</v>
      </c>
      <c r="C1146" s="1">
        <v>9333.77</v>
      </c>
      <c r="E1146">
        <f t="shared" si="34"/>
        <v>1718866.944299577</v>
      </c>
      <c r="F1146">
        <f t="shared" si="35"/>
        <v>812.42933189736868</v>
      </c>
    </row>
    <row r="1147" spans="1:6" x14ac:dyDescent="0.15">
      <c r="A1147" s="4">
        <v>43862</v>
      </c>
      <c r="B1147">
        <v>8135.2774715657297</v>
      </c>
      <c r="C1147" s="1">
        <v>9378.09</v>
      </c>
      <c r="E1147">
        <f t="shared" si="34"/>
        <v>1544582.9808331844</v>
      </c>
      <c r="F1147">
        <f t="shared" si="35"/>
        <v>5303.2105933374087</v>
      </c>
    </row>
    <row r="1148" spans="1:6" x14ac:dyDescent="0.15">
      <c r="A1148" s="4">
        <v>43863</v>
      </c>
      <c r="B1148">
        <v>8178.8403822513201</v>
      </c>
      <c r="C1148" s="1">
        <v>9314.56</v>
      </c>
      <c r="E1148">
        <f t="shared" si="34"/>
        <v>1289859.0501392065</v>
      </c>
      <c r="F1148">
        <f t="shared" si="35"/>
        <v>86.3625625773156</v>
      </c>
    </row>
    <row r="1149" spans="1:6" x14ac:dyDescent="0.15">
      <c r="A1149" s="4">
        <v>43864</v>
      </c>
      <c r="B1149">
        <v>8218.4642906108802</v>
      </c>
      <c r="C1149" s="1">
        <v>9162.14</v>
      </c>
      <c r="E1149">
        <f t="shared" si="34"/>
        <v>890523.84449105745</v>
      </c>
      <c r="F1149">
        <f t="shared" si="35"/>
        <v>20485.296335937343</v>
      </c>
    </row>
    <row r="1150" spans="1:6" x14ac:dyDescent="0.15">
      <c r="A1150" s="4">
        <v>43865</v>
      </c>
      <c r="B1150">
        <v>8335.5469880987002</v>
      </c>
      <c r="C1150" s="1">
        <v>9162.14</v>
      </c>
      <c r="E1150">
        <f t="shared" si="34"/>
        <v>683256.00732406136</v>
      </c>
      <c r="F1150">
        <f t="shared" si="35"/>
        <v>20485.296335937343</v>
      </c>
    </row>
    <row r="1151" spans="1:6" x14ac:dyDescent="0.15">
      <c r="A1151" s="4">
        <v>43866</v>
      </c>
      <c r="B1151">
        <v>8413.7841866248109</v>
      </c>
      <c r="C1151" s="1">
        <v>9614.9</v>
      </c>
      <c r="E1151">
        <f t="shared" si="34"/>
        <v>1442679.1971399412</v>
      </c>
      <c r="F1151">
        <f t="shared" si="35"/>
        <v>95872.685101857394</v>
      </c>
    </row>
    <row r="1152" spans="1:6" x14ac:dyDescent="0.15">
      <c r="A1152" s="4">
        <v>43867</v>
      </c>
      <c r="B1152">
        <v>8573.9341207780999</v>
      </c>
      <c r="C1152" s="1">
        <v>9755.66</v>
      </c>
      <c r="E1152">
        <f t="shared" si="34"/>
        <v>1396476.0536227725</v>
      </c>
      <c r="F1152">
        <f t="shared" si="35"/>
        <v>202853.98596377764</v>
      </c>
    </row>
    <row r="1153" spans="1:6" x14ac:dyDescent="0.15">
      <c r="A1153" s="4">
        <v>43868</v>
      </c>
      <c r="B1153">
        <v>8699.2747238203901</v>
      </c>
      <c r="C1153" s="1">
        <v>9807.5400000000009</v>
      </c>
      <c r="E1153">
        <f t="shared" si="34"/>
        <v>1228251.9223854688</v>
      </c>
      <c r="F1153">
        <f t="shared" si="35"/>
        <v>252278.31319273869</v>
      </c>
    </row>
    <row r="1154" spans="1:6" x14ac:dyDescent="0.15">
      <c r="A1154" s="4">
        <v>43869</v>
      </c>
      <c r="B1154">
        <v>8955.2372176141907</v>
      </c>
      <c r="C1154" s="1">
        <v>9907.1200000000008</v>
      </c>
      <c r="E1154">
        <f t="shared" si="34"/>
        <v>906080.83140255138</v>
      </c>
      <c r="F1154">
        <f t="shared" si="35"/>
        <v>362227.20935009886</v>
      </c>
    </row>
    <row r="1155" spans="1:6" x14ac:dyDescent="0.15">
      <c r="A1155" s="4">
        <v>43870</v>
      </c>
      <c r="B1155">
        <v>9129.6763475598491</v>
      </c>
      <c r="C1155" s="1">
        <v>10162.41</v>
      </c>
      <c r="E1155">
        <f t="shared" ref="E1155:E1218" si="36">(B1155-C1155)^2</f>
        <v>1066538.7968823742</v>
      </c>
      <c r="F1155">
        <f t="shared" ref="F1155:F1218" si="37">(C1155-9305.266854)^2</f>
        <v>734694.37273477786</v>
      </c>
    </row>
    <row r="1156" spans="1:6" x14ac:dyDescent="0.15">
      <c r="A1156" s="4">
        <v>43871</v>
      </c>
      <c r="B1156">
        <v>9284.9024633979097</v>
      </c>
      <c r="C1156" s="1">
        <v>9854.7900000000009</v>
      </c>
      <c r="E1156">
        <f t="shared" si="36"/>
        <v>324771.80437439977</v>
      </c>
      <c r="F1156">
        <f t="shared" si="37"/>
        <v>301975.68798973883</v>
      </c>
    </row>
    <row r="1157" spans="1:6" x14ac:dyDescent="0.15">
      <c r="A1157" s="4">
        <v>43872</v>
      </c>
      <c r="B1157">
        <v>9499.9050423645094</v>
      </c>
      <c r="C1157" s="1">
        <v>10275.379999999999</v>
      </c>
      <c r="E1157">
        <f t="shared" si="36"/>
        <v>601361.40991976461</v>
      </c>
      <c r="F1157">
        <f t="shared" si="37"/>
        <v>941119.51604201668</v>
      </c>
    </row>
    <row r="1158" spans="1:6" x14ac:dyDescent="0.15">
      <c r="A1158" s="4">
        <v>43873</v>
      </c>
      <c r="B1158">
        <v>9656.36965851901</v>
      </c>
      <c r="C1158" s="1">
        <v>10354.299999999999</v>
      </c>
      <c r="E1158">
        <f t="shared" si="36"/>
        <v>487106.76155977021</v>
      </c>
      <c r="F1158">
        <f t="shared" si="37"/>
        <v>1100470.5414066568</v>
      </c>
    </row>
    <row r="1159" spans="1:6" x14ac:dyDescent="0.15">
      <c r="A1159" s="4">
        <v>43874</v>
      </c>
      <c r="B1159">
        <v>9873.48843005464</v>
      </c>
      <c r="C1159" s="1">
        <v>10242.43</v>
      </c>
      <c r="E1159">
        <f t="shared" si="36"/>
        <v>136117.88203374716</v>
      </c>
      <c r="F1159">
        <f t="shared" si="37"/>
        <v>878274.76222061878</v>
      </c>
    </row>
    <row r="1160" spans="1:6" x14ac:dyDescent="0.15">
      <c r="A1160" s="4">
        <v>43875</v>
      </c>
      <c r="B1160">
        <v>10033.4521171428</v>
      </c>
      <c r="C1160" s="1">
        <v>10368.530000000001</v>
      </c>
      <c r="E1160">
        <f t="shared" si="36"/>
        <v>112277.18758006356</v>
      </c>
      <c r="F1160">
        <f t="shared" si="37"/>
        <v>1130528.5176418198</v>
      </c>
    </row>
    <row r="1161" spans="1:6" x14ac:dyDescent="0.15">
      <c r="A1161" s="4">
        <v>43876</v>
      </c>
      <c r="B1161">
        <v>10301.106846106401</v>
      </c>
      <c r="C1161" s="1">
        <v>9904.17</v>
      </c>
      <c r="E1161">
        <f t="shared" si="36"/>
        <v>157558.85979689626</v>
      </c>
      <c r="F1161">
        <f t="shared" si="37"/>
        <v>358684.97828869801</v>
      </c>
    </row>
    <row r="1162" spans="1:6" x14ac:dyDescent="0.15">
      <c r="A1162" s="4">
        <v>43877</v>
      </c>
      <c r="B1162">
        <v>10464.235131810099</v>
      </c>
      <c r="C1162" s="1">
        <v>9937.67</v>
      </c>
      <c r="E1162">
        <f t="shared" si="36"/>
        <v>277270.83803818701</v>
      </c>
      <c r="F1162">
        <f t="shared" si="37"/>
        <v>399933.73907069804</v>
      </c>
    </row>
    <row r="1163" spans="1:6" x14ac:dyDescent="0.15">
      <c r="A1163" s="4">
        <v>43878</v>
      </c>
      <c r="B1163">
        <v>10585.5861596053</v>
      </c>
      <c r="C1163" s="1">
        <v>9703.93</v>
      </c>
      <c r="E1163">
        <f t="shared" si="36"/>
        <v>777317.5837699658</v>
      </c>
      <c r="F1163">
        <f t="shared" si="37"/>
        <v>158932.30397861794</v>
      </c>
    </row>
    <row r="1164" spans="1:6" x14ac:dyDescent="0.15">
      <c r="A1164" s="4">
        <v>43879</v>
      </c>
      <c r="B1164">
        <v>10745.085009477199</v>
      </c>
      <c r="C1164" s="1">
        <v>10180.65</v>
      </c>
      <c r="E1164">
        <f t="shared" si="36"/>
        <v>318586.87992352666</v>
      </c>
      <c r="F1164">
        <f t="shared" si="37"/>
        <v>766295.65230085759</v>
      </c>
    </row>
    <row r="1165" spans="1:6" x14ac:dyDescent="0.15">
      <c r="A1165" s="4">
        <v>43880</v>
      </c>
      <c r="B1165">
        <v>10825.823235305001</v>
      </c>
      <c r="C1165" s="1">
        <v>9604.7199999999993</v>
      </c>
      <c r="E1165">
        <f t="shared" si="36"/>
        <v>1491093.1112723416</v>
      </c>
      <c r="F1165">
        <f t="shared" si="37"/>
        <v>89672.186649297219</v>
      </c>
    </row>
    <row r="1166" spans="1:6" x14ac:dyDescent="0.15">
      <c r="A1166" s="4">
        <v>43881</v>
      </c>
      <c r="B1166">
        <v>10948.831551749799</v>
      </c>
      <c r="C1166" s="1">
        <v>9606.86</v>
      </c>
      <c r="E1166">
        <f t="shared" si="36"/>
        <v>1800887.6457057633</v>
      </c>
      <c r="F1166">
        <f t="shared" si="37"/>
        <v>90958.425714177967</v>
      </c>
    </row>
    <row r="1167" spans="1:6" x14ac:dyDescent="0.15">
      <c r="A1167" s="4">
        <v>43882</v>
      </c>
      <c r="B1167">
        <v>10998.5238139223</v>
      </c>
      <c r="C1167" s="1">
        <v>9696.58</v>
      </c>
      <c r="E1167">
        <f t="shared" si="36"/>
        <v>1695057.6946105452</v>
      </c>
      <c r="F1167">
        <f t="shared" si="37"/>
        <v>153125.97823241763</v>
      </c>
    </row>
    <row r="1168" spans="1:6" x14ac:dyDescent="0.15">
      <c r="A1168" s="4">
        <v>43883</v>
      </c>
      <c r="B1168">
        <v>11142.296542759001</v>
      </c>
      <c r="C1168" s="1">
        <v>9669.6299999999992</v>
      </c>
      <c r="E1168">
        <f t="shared" si="36"/>
        <v>2168746.7461617501</v>
      </c>
      <c r="F1168">
        <f t="shared" si="37"/>
        <v>132760.50216301708</v>
      </c>
    </row>
    <row r="1169" spans="1:6" x14ac:dyDescent="0.15">
      <c r="A1169" s="4">
        <v>43884</v>
      </c>
      <c r="B1169">
        <v>11170.745175145301</v>
      </c>
      <c r="C1169" s="1">
        <v>9989.39</v>
      </c>
      <c r="E1169">
        <f t="shared" si="36"/>
        <v>1395600.0498425858</v>
      </c>
      <c r="F1169">
        <f t="shared" si="37"/>
        <v>468024.47889293719</v>
      </c>
    </row>
    <row r="1170" spans="1:6" x14ac:dyDescent="0.15">
      <c r="A1170" s="4">
        <v>43885</v>
      </c>
      <c r="B1170">
        <v>11149.6236968091</v>
      </c>
      <c r="C1170" s="1">
        <v>9663.75</v>
      </c>
      <c r="E1170">
        <f t="shared" si="36"/>
        <v>2207820.6428691405</v>
      </c>
      <c r="F1170">
        <f t="shared" si="37"/>
        <v>128510.16596605767</v>
      </c>
    </row>
    <row r="1171" spans="1:6" x14ac:dyDescent="0.15">
      <c r="A1171" s="4">
        <v>43886</v>
      </c>
      <c r="B1171">
        <v>11161.9791813511</v>
      </c>
      <c r="C1171" s="1">
        <v>9309.15</v>
      </c>
      <c r="E1171">
        <f t="shared" si="36"/>
        <v>3432975.9752661893</v>
      </c>
      <c r="F1171">
        <f t="shared" si="37"/>
        <v>15.078822857316966</v>
      </c>
    </row>
    <row r="1172" spans="1:6" x14ac:dyDescent="0.15">
      <c r="A1172" s="4">
        <v>43887</v>
      </c>
      <c r="B1172">
        <v>11094.0655838526</v>
      </c>
      <c r="C1172" s="1">
        <v>8785.52</v>
      </c>
      <c r="E1172">
        <f t="shared" si="36"/>
        <v>5329382.7127253395</v>
      </c>
      <c r="F1172">
        <f t="shared" si="37"/>
        <v>270136.79224289634</v>
      </c>
    </row>
    <row r="1173" spans="1:6" x14ac:dyDescent="0.15">
      <c r="A1173" s="4">
        <v>43888</v>
      </c>
      <c r="B1173">
        <v>11070.0395203425</v>
      </c>
      <c r="C1173" s="1">
        <v>8804.7199999999993</v>
      </c>
      <c r="E1173">
        <f t="shared" si="36"/>
        <v>5131672.5292447759</v>
      </c>
      <c r="F1173">
        <f t="shared" si="37"/>
        <v>250547.15304929749</v>
      </c>
    </row>
    <row r="1174" spans="1:6" x14ac:dyDescent="0.15">
      <c r="A1174" s="4">
        <v>43889</v>
      </c>
      <c r="B1174">
        <v>10977.329187688199</v>
      </c>
      <c r="C1174" s="1">
        <v>8712.35</v>
      </c>
      <c r="E1174">
        <f t="shared" si="36"/>
        <v>5130130.7206606939</v>
      </c>
      <c r="F1174">
        <f t="shared" si="37"/>
        <v>351550.39575725631</v>
      </c>
    </row>
    <row r="1175" spans="1:6" x14ac:dyDescent="0.15">
      <c r="A1175" s="4">
        <v>43890</v>
      </c>
      <c r="B1175">
        <v>10986.162584781499</v>
      </c>
      <c r="C1175" s="1">
        <v>8534.17</v>
      </c>
      <c r="E1175">
        <f t="shared" si="36"/>
        <v>6012267.6358234584</v>
      </c>
      <c r="F1175">
        <f t="shared" si="37"/>
        <v>594590.35824869643</v>
      </c>
    </row>
    <row r="1176" spans="1:6" x14ac:dyDescent="0.15">
      <c r="A1176" s="4">
        <v>43891</v>
      </c>
      <c r="B1176">
        <v>10889.7180102658</v>
      </c>
      <c r="C1176" s="1">
        <v>8912.82</v>
      </c>
      <c r="E1176">
        <f t="shared" si="36"/>
        <v>3908125.7429928817</v>
      </c>
      <c r="F1176">
        <f t="shared" si="37"/>
        <v>154014.53321449715</v>
      </c>
    </row>
    <row r="1177" spans="1:6" x14ac:dyDescent="0.15">
      <c r="A1177" s="4">
        <v>43892</v>
      </c>
      <c r="B1177">
        <v>10756.02513224</v>
      </c>
      <c r="C1177" s="1">
        <v>8912.82</v>
      </c>
      <c r="E1177">
        <f t="shared" si="36"/>
        <v>3397405.1595158768</v>
      </c>
      <c r="F1177">
        <f t="shared" si="37"/>
        <v>154014.53321449715</v>
      </c>
    </row>
    <row r="1178" spans="1:6" x14ac:dyDescent="0.15">
      <c r="A1178" s="4">
        <v>43893</v>
      </c>
      <c r="B1178">
        <v>10670.0495893679</v>
      </c>
      <c r="C1178" s="1">
        <v>8754.34</v>
      </c>
      <c r="E1178">
        <f t="shared" si="36"/>
        <v>3669943.2307961271</v>
      </c>
      <c r="F1178">
        <f t="shared" si="37"/>
        <v>303520.3984583366</v>
      </c>
    </row>
    <row r="1179" spans="1:6" x14ac:dyDescent="0.15">
      <c r="A1179" s="4">
        <v>43894</v>
      </c>
      <c r="B1179">
        <v>10519.5666695705</v>
      </c>
      <c r="C1179" s="1">
        <v>8758.9</v>
      </c>
      <c r="E1179">
        <f t="shared" si="36"/>
        <v>3099947.1213364787</v>
      </c>
      <c r="F1179">
        <f t="shared" si="37"/>
        <v>298516.7391498572</v>
      </c>
    </row>
    <row r="1180" spans="1:6" x14ac:dyDescent="0.15">
      <c r="A1180" s="4">
        <v>43895</v>
      </c>
      <c r="B1180">
        <v>10429.8277266569</v>
      </c>
      <c r="C1180" s="1">
        <v>9067.39</v>
      </c>
      <c r="E1180">
        <f t="shared" si="36"/>
        <v>1856236.559018024</v>
      </c>
      <c r="F1180">
        <f t="shared" si="37"/>
        <v>56585.397668937359</v>
      </c>
    </row>
    <row r="1181" spans="1:6" x14ac:dyDescent="0.15">
      <c r="A1181" s="4">
        <v>43896</v>
      </c>
      <c r="B1181">
        <v>10288.9111268897</v>
      </c>
      <c r="C1181" s="1">
        <v>9155.89</v>
      </c>
      <c r="E1181">
        <f t="shared" si="36"/>
        <v>1283736.873978406</v>
      </c>
      <c r="F1181">
        <f t="shared" si="37"/>
        <v>22313.444510937345</v>
      </c>
    </row>
    <row r="1182" spans="1:6" x14ac:dyDescent="0.15">
      <c r="A1182" s="4">
        <v>43897</v>
      </c>
      <c r="B1182">
        <v>10267.2442171728</v>
      </c>
      <c r="C1182" s="1">
        <v>8898.6299999999992</v>
      </c>
      <c r="E1182">
        <f t="shared" si="36"/>
        <v>1873104.875447518</v>
      </c>
      <c r="F1182">
        <f t="shared" si="37"/>
        <v>165353.53103101757</v>
      </c>
    </row>
    <row r="1183" spans="1:6" x14ac:dyDescent="0.15">
      <c r="A1183" s="4">
        <v>43898</v>
      </c>
      <c r="B1183">
        <v>10157.7593076795</v>
      </c>
      <c r="C1183" s="1">
        <v>8039.38</v>
      </c>
      <c r="E1183">
        <f t="shared" si="36"/>
        <v>4487530.8912046775</v>
      </c>
      <c r="F1183">
        <f t="shared" si="37"/>
        <v>1602469.5271300159</v>
      </c>
    </row>
    <row r="1184" spans="1:6" x14ac:dyDescent="0.15">
      <c r="A1184" s="4">
        <v>43899</v>
      </c>
      <c r="B1184">
        <v>10027.811670543701</v>
      </c>
      <c r="C1184" s="1">
        <v>7931.94</v>
      </c>
      <c r="E1184">
        <f t="shared" si="36"/>
        <v>4392678.0593876438</v>
      </c>
      <c r="F1184">
        <f t="shared" si="37"/>
        <v>1886026.647917537</v>
      </c>
    </row>
    <row r="1185" spans="1:6" x14ac:dyDescent="0.15">
      <c r="A1185" s="4">
        <v>43900</v>
      </c>
      <c r="B1185">
        <v>9961.2919191187593</v>
      </c>
      <c r="C1185" s="1">
        <v>7885.46</v>
      </c>
      <c r="E1185">
        <f t="shared" si="36"/>
        <v>4309078.156432271</v>
      </c>
      <c r="F1185">
        <f t="shared" si="37"/>
        <v>2015851.5026653758</v>
      </c>
    </row>
    <row r="1186" spans="1:6" x14ac:dyDescent="0.15">
      <c r="A1186" s="4">
        <v>43901</v>
      </c>
      <c r="B1186">
        <v>9844.5374362801103</v>
      </c>
      <c r="C1186" s="1">
        <v>7936.65</v>
      </c>
      <c r="E1186">
        <f t="shared" si="36"/>
        <v>3640034.4695154936</v>
      </c>
      <c r="F1186">
        <f t="shared" si="37"/>
        <v>1873112.0930528571</v>
      </c>
    </row>
    <row r="1187" spans="1:6" x14ac:dyDescent="0.15">
      <c r="A1187" s="4">
        <v>43902</v>
      </c>
      <c r="B1187">
        <v>9801.0453775050992</v>
      </c>
      <c r="C1187" s="1">
        <v>4830.21</v>
      </c>
      <c r="E1187">
        <f t="shared" si="36"/>
        <v>24709204.35025626</v>
      </c>
      <c r="F1187">
        <f t="shared" si="37"/>
        <v>20026133.846532371</v>
      </c>
    </row>
    <row r="1188" spans="1:6" x14ac:dyDescent="0.15">
      <c r="A1188" s="4">
        <v>43903</v>
      </c>
      <c r="B1188">
        <v>9716.8776818630504</v>
      </c>
      <c r="C1188" s="1">
        <v>5609.03</v>
      </c>
      <c r="E1188">
        <f t="shared" si="36"/>
        <v>16874412.577387638</v>
      </c>
      <c r="F1188">
        <f t="shared" si="37"/>
        <v>13662166.880867817</v>
      </c>
    </row>
    <row r="1189" spans="1:6" x14ac:dyDescent="0.15">
      <c r="A1189" s="4">
        <v>43904</v>
      </c>
      <c r="B1189">
        <v>9760.2430379671496</v>
      </c>
      <c r="C1189" s="1">
        <v>5166.26</v>
      </c>
      <c r="E1189">
        <f t="shared" si="36"/>
        <v>21104680.153129879</v>
      </c>
      <c r="F1189">
        <f t="shared" si="37"/>
        <v>17131377.73745897</v>
      </c>
    </row>
    <row r="1190" spans="1:6" x14ac:dyDescent="0.15">
      <c r="A1190" s="4">
        <v>43905</v>
      </c>
      <c r="B1190">
        <v>9721.7171106073602</v>
      </c>
      <c r="C1190" s="1">
        <v>5348.44</v>
      </c>
      <c r="E1190">
        <f t="shared" si="36"/>
        <v>19125552.686162263</v>
      </c>
      <c r="F1190">
        <f t="shared" si="37"/>
        <v>15656478.752535537</v>
      </c>
    </row>
    <row r="1191" spans="1:6" x14ac:dyDescent="0.15">
      <c r="A1191" s="4">
        <v>43906</v>
      </c>
      <c r="B1191">
        <v>9666.2272469145992</v>
      </c>
      <c r="C1191" s="1">
        <v>5026.3500000000004</v>
      </c>
      <c r="E1191">
        <f t="shared" si="36"/>
        <v>21528460.866435796</v>
      </c>
      <c r="F1191">
        <f t="shared" si="37"/>
        <v>18309129.44344525</v>
      </c>
    </row>
    <row r="1192" spans="1:6" x14ac:dyDescent="0.15">
      <c r="A1192" s="4">
        <v>43907</v>
      </c>
      <c r="B1192">
        <v>9675.2321972176196</v>
      </c>
      <c r="C1192" s="1">
        <v>5357.61</v>
      </c>
      <c r="E1192">
        <f t="shared" si="36"/>
        <v>18641861.43790631</v>
      </c>
      <c r="F1192">
        <f t="shared" si="37"/>
        <v>15583994.636933176</v>
      </c>
    </row>
    <row r="1193" spans="1:6" x14ac:dyDescent="0.15">
      <c r="A1193" s="4">
        <v>43908</v>
      </c>
      <c r="B1193">
        <v>9632.6996931229896</v>
      </c>
      <c r="C1193" s="1">
        <v>5410.23</v>
      </c>
      <c r="E1193">
        <f t="shared" si="36"/>
        <v>17829250.309342157</v>
      </c>
      <c r="F1193">
        <f t="shared" si="37"/>
        <v>15171312.094018217</v>
      </c>
    </row>
    <row r="1194" spans="1:6" x14ac:dyDescent="0.15">
      <c r="A1194" s="4">
        <v>43909</v>
      </c>
      <c r="B1194">
        <v>9706.1749982053807</v>
      </c>
      <c r="C1194" s="1">
        <v>6195.2</v>
      </c>
      <c r="E1194">
        <f t="shared" si="36"/>
        <v>12326945.438023275</v>
      </c>
      <c r="F1194">
        <f t="shared" si="37"/>
        <v>9672515.8363494556</v>
      </c>
    </row>
    <row r="1195" spans="1:6" x14ac:dyDescent="0.15">
      <c r="A1195" s="4">
        <v>43910</v>
      </c>
      <c r="B1195">
        <v>9733.3673783842096</v>
      </c>
      <c r="C1195" s="1">
        <v>6226.44</v>
      </c>
      <c r="E1195">
        <f t="shared" si="36"/>
        <v>12298539.637260748</v>
      </c>
      <c r="F1195">
        <f t="shared" si="37"/>
        <v>9479174.7969115376</v>
      </c>
    </row>
    <row r="1196" spans="1:6" x14ac:dyDescent="0.15">
      <c r="A1196" s="4">
        <v>43911</v>
      </c>
      <c r="B1196">
        <v>9880.6615387738693</v>
      </c>
      <c r="C1196" s="1">
        <v>6189.85</v>
      </c>
      <c r="E1196">
        <f t="shared" si="36"/>
        <v>13622089.814746335</v>
      </c>
      <c r="F1196">
        <f t="shared" si="37"/>
        <v>9705822.1741872523</v>
      </c>
    </row>
    <row r="1197" spans="1:6" x14ac:dyDescent="0.15">
      <c r="A1197" s="4">
        <v>43912</v>
      </c>
      <c r="B1197">
        <v>9937.0903635235009</v>
      </c>
      <c r="C1197" s="1">
        <v>5822.62</v>
      </c>
      <c r="E1197">
        <f t="shared" si="36"/>
        <v>16928866.372313209</v>
      </c>
      <c r="F1197">
        <f t="shared" si="37"/>
        <v>12128829.109676095</v>
      </c>
    </row>
    <row r="1198" spans="1:6" x14ac:dyDescent="0.15">
      <c r="A1198" s="4">
        <v>43913</v>
      </c>
      <c r="B1198">
        <v>9966.3558691502894</v>
      </c>
      <c r="C1198" s="1">
        <v>6502.16</v>
      </c>
      <c r="E1198">
        <f t="shared" si="36"/>
        <v>12000653.019837931</v>
      </c>
      <c r="F1198">
        <f t="shared" si="37"/>
        <v>7857408.0349417757</v>
      </c>
    </row>
    <row r="1199" spans="1:6" x14ac:dyDescent="0.15">
      <c r="A1199" s="4">
        <v>43914</v>
      </c>
      <c r="B1199">
        <v>10049.0356705473</v>
      </c>
      <c r="C1199" s="1">
        <v>6768.49</v>
      </c>
      <c r="E1199">
        <f t="shared" si="36"/>
        <v>10761979.89654664</v>
      </c>
      <c r="F1199">
        <f t="shared" si="37"/>
        <v>6435236.8069901364</v>
      </c>
    </row>
    <row r="1200" spans="1:6" x14ac:dyDescent="0.15">
      <c r="A1200" s="4">
        <v>43915</v>
      </c>
      <c r="B1200">
        <v>10068.577199073799</v>
      </c>
      <c r="C1200" s="1">
        <v>6698.46</v>
      </c>
      <c r="E1200">
        <f t="shared" si="36"/>
        <v>11357689.935493032</v>
      </c>
      <c r="F1200">
        <f t="shared" si="37"/>
        <v>6795441.9740613746</v>
      </c>
    </row>
    <row r="1201" spans="1:6" x14ac:dyDescent="0.15">
      <c r="A1201" s="4">
        <v>43916</v>
      </c>
      <c r="B1201">
        <v>10146.0801062793</v>
      </c>
      <c r="C1201" s="1">
        <v>6763.75</v>
      </c>
      <c r="E1201">
        <f t="shared" si="36"/>
        <v>11440156.947843339</v>
      </c>
      <c r="F1201">
        <f t="shared" si="37"/>
        <v>6459307.9191660546</v>
      </c>
    </row>
    <row r="1202" spans="1:6" x14ac:dyDescent="0.15">
      <c r="A1202" s="4">
        <v>43917</v>
      </c>
      <c r="B1202">
        <v>10165.7555847645</v>
      </c>
      <c r="C1202" s="1">
        <v>6369.09</v>
      </c>
      <c r="E1202">
        <f t="shared" si="36"/>
        <v>14414669.562535161</v>
      </c>
      <c r="F1202">
        <f t="shared" si="37"/>
        <v>8621134.5179653335</v>
      </c>
    </row>
    <row r="1203" spans="1:6" x14ac:dyDescent="0.15">
      <c r="A1203" s="4">
        <v>43918</v>
      </c>
      <c r="B1203">
        <v>10294.5462846479</v>
      </c>
      <c r="C1203" s="1">
        <v>6260.95</v>
      </c>
      <c r="E1203">
        <f t="shared" si="36"/>
        <v>16269898.987525348</v>
      </c>
      <c r="F1203">
        <f t="shared" si="37"/>
        <v>9267865.1075484548</v>
      </c>
    </row>
    <row r="1204" spans="1:6" x14ac:dyDescent="0.15">
      <c r="A1204" s="4">
        <v>43919</v>
      </c>
      <c r="B1204">
        <v>10322.3673261084</v>
      </c>
      <c r="C1204" s="1">
        <v>5885.41</v>
      </c>
      <c r="E1204">
        <f t="shared" si="36"/>
        <v>19686590.313707009</v>
      </c>
      <c r="F1204">
        <f t="shared" si="37"/>
        <v>11695420.901850775</v>
      </c>
    </row>
    <row r="1205" spans="1:6" x14ac:dyDescent="0.15">
      <c r="A1205" s="4">
        <v>43920</v>
      </c>
      <c r="B1205">
        <v>10314.0943023048</v>
      </c>
      <c r="C1205" s="1">
        <v>6405.29</v>
      </c>
      <c r="E1205">
        <f t="shared" si="36"/>
        <v>15278751.073716518</v>
      </c>
      <c r="F1205">
        <f t="shared" si="37"/>
        <v>8409865.7537357341</v>
      </c>
    </row>
    <row r="1206" spans="1:6" x14ac:dyDescent="0.15">
      <c r="A1206" s="4">
        <v>43921</v>
      </c>
      <c r="B1206">
        <v>10351.728967974999</v>
      </c>
      <c r="C1206" s="1">
        <v>6428.28</v>
      </c>
      <c r="E1206">
        <f t="shared" si="36"/>
        <v>15393451.804304089</v>
      </c>
      <c r="F1206">
        <f t="shared" si="37"/>
        <v>8277053.3580888156</v>
      </c>
    </row>
    <row r="1207" spans="1:6" x14ac:dyDescent="0.15">
      <c r="A1207" s="4">
        <v>43922</v>
      </c>
      <c r="B1207">
        <v>10320.346091801001</v>
      </c>
      <c r="C1207" s="1">
        <v>6652.87</v>
      </c>
      <c r="E1207">
        <f t="shared" si="36"/>
        <v>13450380.883931942</v>
      </c>
      <c r="F1207">
        <f t="shared" si="37"/>
        <v>7035209.0711090956</v>
      </c>
    </row>
    <row r="1208" spans="1:6" x14ac:dyDescent="0.15">
      <c r="A1208" s="4">
        <v>43923</v>
      </c>
      <c r="B1208">
        <v>10342.823313913001</v>
      </c>
      <c r="C1208" s="1">
        <v>6809.11</v>
      </c>
      <c r="E1208">
        <f t="shared" si="36"/>
        <v>12487129.784926003</v>
      </c>
      <c r="F1208">
        <f t="shared" si="37"/>
        <v>6230799.0397711769</v>
      </c>
    </row>
    <row r="1209" spans="1:6" x14ac:dyDescent="0.15">
      <c r="A1209" s="4">
        <v>43924</v>
      </c>
      <c r="B1209">
        <v>10305.244276508</v>
      </c>
      <c r="C1209" s="1">
        <v>6741.67</v>
      </c>
      <c r="E1209">
        <f t="shared" si="36"/>
        <v>12699061.624189511</v>
      </c>
      <c r="F1209">
        <f t="shared" si="37"/>
        <v>6572028.8298386941</v>
      </c>
    </row>
    <row r="1210" spans="1:6" x14ac:dyDescent="0.15">
      <c r="A1210" s="4">
        <v>43925</v>
      </c>
      <c r="B1210">
        <v>10376.460327526</v>
      </c>
      <c r="C1210" s="1">
        <v>6871.69</v>
      </c>
      <c r="E1210">
        <f t="shared" si="36"/>
        <v>12283415.048706707</v>
      </c>
      <c r="F1210">
        <f t="shared" si="37"/>
        <v>5922296.3043245366</v>
      </c>
    </row>
    <row r="1211" spans="1:6" x14ac:dyDescent="0.15">
      <c r="A1211" s="4">
        <v>43926</v>
      </c>
      <c r="B1211">
        <v>10348.272958760899</v>
      </c>
      <c r="C1211" s="1">
        <v>6777.44</v>
      </c>
      <c r="E1211">
        <f t="shared" si="36"/>
        <v>12750848.019373121</v>
      </c>
      <c r="F1211">
        <f t="shared" si="37"/>
        <v>6389908.6038035369</v>
      </c>
    </row>
    <row r="1212" spans="1:6" x14ac:dyDescent="0.15">
      <c r="A1212" s="4">
        <v>43927</v>
      </c>
      <c r="B1212">
        <v>10287.3645267463</v>
      </c>
      <c r="C1212" s="1">
        <v>7343.2</v>
      </c>
      <c r="E1212">
        <f t="shared" si="36"/>
        <v>8668104.7605512645</v>
      </c>
      <c r="F1212">
        <f t="shared" si="37"/>
        <v>3849706.3395654559</v>
      </c>
    </row>
    <row r="1213" spans="1:6" x14ac:dyDescent="0.15">
      <c r="A1213" s="4">
        <v>43928</v>
      </c>
      <c r="B1213">
        <v>10277.4095532964</v>
      </c>
      <c r="C1213" s="1">
        <v>7205.55</v>
      </c>
      <c r="E1213">
        <f t="shared" si="36"/>
        <v>9436321.1151783578</v>
      </c>
      <c r="F1213">
        <f t="shared" si="37"/>
        <v>4408810.8669716548</v>
      </c>
    </row>
    <row r="1214" spans="1:6" x14ac:dyDescent="0.15">
      <c r="A1214" s="4">
        <v>43929</v>
      </c>
      <c r="B1214">
        <v>10204.971589110701</v>
      </c>
      <c r="C1214" s="1">
        <v>7365.03</v>
      </c>
      <c r="E1214">
        <f t="shared" si="36"/>
        <v>8065268.2295606136</v>
      </c>
      <c r="F1214">
        <f t="shared" si="37"/>
        <v>3764519.0496198162</v>
      </c>
    </row>
    <row r="1215" spans="1:6" x14ac:dyDescent="0.15">
      <c r="A1215" s="4">
        <v>43930</v>
      </c>
      <c r="B1215">
        <v>10194.188850214499</v>
      </c>
      <c r="C1215" s="1">
        <v>7293.69</v>
      </c>
      <c r="E1215">
        <f t="shared" si="36"/>
        <v>8412893.5800956357</v>
      </c>
      <c r="F1215">
        <f t="shared" si="37"/>
        <v>4046441.4395485371</v>
      </c>
    </row>
    <row r="1216" spans="1:6" x14ac:dyDescent="0.15">
      <c r="A1216" s="4">
        <v>43931</v>
      </c>
      <c r="B1216">
        <v>10132.140090156599</v>
      </c>
      <c r="C1216" s="1">
        <v>6873.24</v>
      </c>
      <c r="E1216">
        <f t="shared" si="36"/>
        <v>10620429.797622694</v>
      </c>
      <c r="F1216">
        <f t="shared" si="37"/>
        <v>5914754.6185771357</v>
      </c>
    </row>
    <row r="1217" spans="1:6" x14ac:dyDescent="0.15">
      <c r="A1217" s="4">
        <v>43932</v>
      </c>
      <c r="B1217">
        <v>10188.3769980488</v>
      </c>
      <c r="C1217" s="1">
        <v>6891.6</v>
      </c>
      <c r="E1217">
        <f t="shared" si="36"/>
        <v>10868738.574863652</v>
      </c>
      <c r="F1217">
        <f t="shared" si="37"/>
        <v>5825787.6820982536</v>
      </c>
    </row>
    <row r="1218" spans="1:6" x14ac:dyDescent="0.15">
      <c r="A1218" s="4">
        <v>43933</v>
      </c>
      <c r="B1218">
        <v>10155.086043695601</v>
      </c>
      <c r="C1218" s="1">
        <v>6915.37</v>
      </c>
      <c r="E1218">
        <f t="shared" si="36"/>
        <v>10495760.043778677</v>
      </c>
      <c r="F1218">
        <f t="shared" si="37"/>
        <v>5711606.972759096</v>
      </c>
    </row>
    <row r="1219" spans="1:6" x14ac:dyDescent="0.15">
      <c r="A1219" s="4">
        <v>43934</v>
      </c>
      <c r="B1219">
        <v>10099.0078290442</v>
      </c>
      <c r="C1219" s="1">
        <v>6857.66</v>
      </c>
      <c r="E1219">
        <f t="shared" ref="E1219:E1282" si="38">(B1219-C1219)^2</f>
        <v>10506335.748849548</v>
      </c>
      <c r="F1219">
        <f t="shared" ref="F1219:F1282" si="39">(C1219-9305.266854)^2</f>
        <v>5990779.3117477754</v>
      </c>
    </row>
    <row r="1220" spans="1:6" x14ac:dyDescent="0.15">
      <c r="A1220" s="4">
        <v>43935</v>
      </c>
      <c r="B1220">
        <v>10103.546492912399</v>
      </c>
      <c r="C1220" s="1">
        <v>6871.95</v>
      </c>
      <c r="E1220">
        <f t="shared" si="38"/>
        <v>10443215.893003719</v>
      </c>
      <c r="F1220">
        <f t="shared" si="39"/>
        <v>5921030.9119604556</v>
      </c>
    </row>
    <row r="1221" spans="1:6" x14ac:dyDescent="0.15">
      <c r="A1221" s="4">
        <v>43936</v>
      </c>
      <c r="B1221">
        <v>10054.674137345</v>
      </c>
      <c r="C1221" s="1">
        <v>6623.8</v>
      </c>
      <c r="E1221">
        <f t="shared" si="38"/>
        <v>11770897.3463028</v>
      </c>
      <c r="F1221">
        <f t="shared" si="39"/>
        <v>7190264.4891006537</v>
      </c>
    </row>
    <row r="1222" spans="1:6" x14ac:dyDescent="0.15">
      <c r="A1222" s="4">
        <v>43937</v>
      </c>
      <c r="B1222">
        <v>10075.6332081042</v>
      </c>
      <c r="C1222" s="1">
        <v>7112.27</v>
      </c>
      <c r="E1222">
        <f t="shared" si="38"/>
        <v>8781521.5031456146</v>
      </c>
      <c r="F1222">
        <f t="shared" si="39"/>
        <v>4809235.2016538931</v>
      </c>
    </row>
    <row r="1223" spans="1:6" x14ac:dyDescent="0.15">
      <c r="A1223" s="4">
        <v>43938</v>
      </c>
      <c r="B1223">
        <v>10052.3277629363</v>
      </c>
      <c r="C1223" s="1">
        <v>7034.89</v>
      </c>
      <c r="E1223">
        <f t="shared" si="38"/>
        <v>9104930.6531940214</v>
      </c>
      <c r="F1223">
        <f t="shared" si="39"/>
        <v>5154611.0591789335</v>
      </c>
    </row>
    <row r="1224" spans="1:6" x14ac:dyDescent="0.15">
      <c r="A1224" s="4">
        <v>43939</v>
      </c>
      <c r="B1224">
        <v>10152.8891534671</v>
      </c>
      <c r="C1224" s="1">
        <v>7259.36</v>
      </c>
      <c r="E1224">
        <f t="shared" si="38"/>
        <v>8372510.9619640354</v>
      </c>
      <c r="F1224">
        <f t="shared" si="39"/>
        <v>4185734.8552441765</v>
      </c>
    </row>
    <row r="1225" spans="1:6" x14ac:dyDescent="0.15">
      <c r="A1225" s="4">
        <v>43940</v>
      </c>
      <c r="B1225">
        <v>10167.8780661786</v>
      </c>
      <c r="C1225" s="1">
        <v>7130.04</v>
      </c>
      <c r="E1225">
        <f t="shared" si="38"/>
        <v>9228460.1163237393</v>
      </c>
      <c r="F1225">
        <f t="shared" si="39"/>
        <v>4731611.8663627356</v>
      </c>
    </row>
    <row r="1226" spans="1:6" x14ac:dyDescent="0.15">
      <c r="A1226" s="4">
        <v>43941</v>
      </c>
      <c r="B1226">
        <v>10162.249823269</v>
      </c>
      <c r="C1226" s="1">
        <v>6840.24</v>
      </c>
      <c r="E1226">
        <f t="shared" si="38"/>
        <v>11035749.265895732</v>
      </c>
      <c r="F1226">
        <f t="shared" si="39"/>
        <v>6076357.3909411356</v>
      </c>
    </row>
    <row r="1227" spans="1:6" x14ac:dyDescent="0.15">
      <c r="A1227" s="4">
        <v>43942</v>
      </c>
      <c r="B1227">
        <v>10217.514183092</v>
      </c>
      <c r="C1227" s="1">
        <v>6852.52</v>
      </c>
      <c r="E1227">
        <f t="shared" si="38"/>
        <v>11323185.852242995</v>
      </c>
      <c r="F1227">
        <f t="shared" si="39"/>
        <v>6015967.1298068929</v>
      </c>
    </row>
    <row r="1228" spans="1:6" x14ac:dyDescent="0.15">
      <c r="A1228" s="4">
        <v>43943</v>
      </c>
      <c r="B1228">
        <v>10217.6931898449</v>
      </c>
      <c r="C1228" s="1">
        <v>7130.99</v>
      </c>
      <c r="E1228">
        <f t="shared" si="38"/>
        <v>9527736.5821986832</v>
      </c>
      <c r="F1228">
        <f t="shared" si="39"/>
        <v>4727479.8378401361</v>
      </c>
    </row>
    <row r="1229" spans="1:6" x14ac:dyDescent="0.15">
      <c r="A1229" s="4">
        <v>43944</v>
      </c>
      <c r="B1229">
        <v>10284.078515110499</v>
      </c>
      <c r="C1229" s="1">
        <v>7477.6</v>
      </c>
      <c r="E1229">
        <f t="shared" si="38"/>
        <v>7876321.6557768304</v>
      </c>
      <c r="F1229">
        <f t="shared" si="39"/>
        <v>3340366.1292102542</v>
      </c>
    </row>
    <row r="1230" spans="1:6" x14ac:dyDescent="0.15">
      <c r="A1230" s="4">
        <v>43945</v>
      </c>
      <c r="B1230">
        <v>10300.677705460201</v>
      </c>
      <c r="C1230" s="1">
        <v>7507.08</v>
      </c>
      <c r="E1230">
        <f t="shared" si="38"/>
        <v>7804188.1399524985</v>
      </c>
      <c r="F1230">
        <f t="shared" si="39"/>
        <v>3233475.9618984158</v>
      </c>
    </row>
    <row r="1231" spans="1:6" x14ac:dyDescent="0.15">
      <c r="A1231" s="4">
        <v>43946</v>
      </c>
      <c r="B1231">
        <v>10433.833355037599</v>
      </c>
      <c r="C1231" s="1">
        <v>7549.52</v>
      </c>
      <c r="E1231">
        <f t="shared" si="38"/>
        <v>8319263.5300482493</v>
      </c>
      <c r="F1231">
        <f t="shared" si="39"/>
        <v>3082647.0153308939</v>
      </c>
    </row>
    <row r="1232" spans="1:6" x14ac:dyDescent="0.15">
      <c r="A1232" s="4">
        <v>43947</v>
      </c>
      <c r="B1232">
        <v>10472.4756954</v>
      </c>
      <c r="C1232" s="1">
        <v>7699.27</v>
      </c>
      <c r="E1232">
        <f t="shared" si="38"/>
        <v>7690669.8289989978</v>
      </c>
      <c r="F1232">
        <f t="shared" si="39"/>
        <v>2579225.8950578943</v>
      </c>
    </row>
    <row r="1233" spans="1:6" x14ac:dyDescent="0.15">
      <c r="A1233" s="4">
        <v>43948</v>
      </c>
      <c r="B1233">
        <v>10480.1341432836</v>
      </c>
      <c r="C1233" s="1">
        <v>7790.66</v>
      </c>
      <c r="E1233">
        <f t="shared" si="38"/>
        <v>7233271.1673910534</v>
      </c>
      <c r="F1233">
        <f t="shared" si="39"/>
        <v>2294033.9221837763</v>
      </c>
    </row>
    <row r="1234" spans="1:6" x14ac:dyDescent="0.15">
      <c r="A1234" s="4">
        <v>43949</v>
      </c>
      <c r="B1234">
        <v>10537.1378151556</v>
      </c>
      <c r="C1234" s="1">
        <v>7765.33</v>
      </c>
      <c r="E1234">
        <f t="shared" si="38"/>
        <v>7682918.5641576611</v>
      </c>
      <c r="F1234">
        <f t="shared" si="39"/>
        <v>2371405.514307416</v>
      </c>
    </row>
    <row r="1235" spans="1:6" x14ac:dyDescent="0.15">
      <c r="A1235" s="4">
        <v>43950</v>
      </c>
      <c r="B1235">
        <v>10526.6074890036</v>
      </c>
      <c r="C1235" s="1">
        <v>8777.6299999999992</v>
      </c>
      <c r="E1235">
        <f t="shared" si="38"/>
        <v>3058922.2570413398</v>
      </c>
      <c r="F1235">
        <f t="shared" si="39"/>
        <v>278400.64969901764</v>
      </c>
    </row>
    <row r="1236" spans="1:6" x14ac:dyDescent="0.15">
      <c r="A1236" s="4">
        <v>43951</v>
      </c>
      <c r="B1236">
        <v>10569.2395757794</v>
      </c>
      <c r="C1236" s="1">
        <v>8628.77</v>
      </c>
      <c r="E1236">
        <f t="shared" si="38"/>
        <v>3765422.1745254835</v>
      </c>
      <c r="F1236">
        <f t="shared" si="39"/>
        <v>457647.99347189604</v>
      </c>
    </row>
    <row r="1237" spans="1:6" x14ac:dyDescent="0.15">
      <c r="A1237" s="4">
        <v>43952</v>
      </c>
      <c r="B1237">
        <v>10548.7708454858</v>
      </c>
      <c r="C1237" s="1">
        <v>8824.66</v>
      </c>
      <c r="E1237">
        <f t="shared" si="38"/>
        <v>2972558.2075217613</v>
      </c>
      <c r="F1237">
        <f t="shared" si="39"/>
        <v>230982.94811177699</v>
      </c>
    </row>
    <row r="1238" spans="1:6" x14ac:dyDescent="0.15">
      <c r="A1238" s="4">
        <v>43953</v>
      </c>
      <c r="B1238">
        <v>10631.6074843968</v>
      </c>
      <c r="C1238" s="1">
        <v>8973.82</v>
      </c>
      <c r="E1238">
        <f t="shared" si="38"/>
        <v>2748259.3434226713</v>
      </c>
      <c r="F1238">
        <f t="shared" si="39"/>
        <v>109857.01702649718</v>
      </c>
    </row>
    <row r="1239" spans="1:6" x14ac:dyDescent="0.15">
      <c r="A1239" s="4">
        <v>43954</v>
      </c>
      <c r="B1239">
        <v>10607.078769436201</v>
      </c>
      <c r="C1239" s="1">
        <v>8903.9500000000007</v>
      </c>
      <c r="E1239">
        <f t="shared" si="38"/>
        <v>2900647.6052812645</v>
      </c>
      <c r="F1239">
        <f t="shared" si="39"/>
        <v>161055.21730445634</v>
      </c>
    </row>
    <row r="1240" spans="1:6" x14ac:dyDescent="0.15">
      <c r="A1240" s="4">
        <v>43955</v>
      </c>
      <c r="B1240">
        <v>10539.440933084499</v>
      </c>
      <c r="C1240" s="1">
        <v>8885.93</v>
      </c>
      <c r="E1240">
        <f t="shared" si="38"/>
        <v>2734098.4058299703</v>
      </c>
      <c r="F1240">
        <f t="shared" si="39"/>
        <v>175843.39712261668</v>
      </c>
    </row>
    <row r="1241" spans="1:6" x14ac:dyDescent="0.15">
      <c r="A1241" s="4">
        <v>43956</v>
      </c>
      <c r="B1241">
        <v>10510.061495510399</v>
      </c>
      <c r="C1241" s="1">
        <v>9030.9599999999991</v>
      </c>
      <c r="E1241">
        <f t="shared" si="38"/>
        <v>2187741.2340211021</v>
      </c>
      <c r="F1241">
        <f t="shared" si="39"/>
        <v>75244.250151377521</v>
      </c>
    </row>
    <row r="1242" spans="1:6" x14ac:dyDescent="0.15">
      <c r="A1242" s="4">
        <v>43957</v>
      </c>
      <c r="B1242">
        <v>10403.387037070001</v>
      </c>
      <c r="C1242" s="1">
        <v>9170.7900000000009</v>
      </c>
      <c r="E1242">
        <f t="shared" si="38"/>
        <v>1519295.4557937423</v>
      </c>
      <c r="F1242">
        <f t="shared" si="39"/>
        <v>18084.024261736951</v>
      </c>
    </row>
    <row r="1243" spans="1:6" x14ac:dyDescent="0.15">
      <c r="A1243" s="4">
        <v>43958</v>
      </c>
      <c r="B1243">
        <v>10341.6956748801</v>
      </c>
      <c r="C1243" s="1">
        <v>10002.48</v>
      </c>
      <c r="E1243">
        <f t="shared" si="38"/>
        <v>115067.27408436223</v>
      </c>
      <c r="F1243">
        <f t="shared" si="39"/>
        <v>486106.17095521739</v>
      </c>
    </row>
    <row r="1244" spans="1:6" x14ac:dyDescent="0.15">
      <c r="A1244" s="4">
        <v>43959</v>
      </c>
      <c r="B1244">
        <v>10210.523876523401</v>
      </c>
      <c r="C1244" s="1">
        <v>9821.7999999999993</v>
      </c>
      <c r="E1244">
        <f t="shared" si="38"/>
        <v>151106.25217938068</v>
      </c>
      <c r="F1244">
        <f t="shared" si="39"/>
        <v>266806.49091665709</v>
      </c>
    </row>
    <row r="1245" spans="1:6" x14ac:dyDescent="0.15">
      <c r="A1245" s="4">
        <v>43960</v>
      </c>
      <c r="B1245">
        <v>10178.2522356317</v>
      </c>
      <c r="C1245" s="1">
        <v>9527.39</v>
      </c>
      <c r="E1245">
        <f t="shared" si="38"/>
        <v>423621.64977149584</v>
      </c>
      <c r="F1245">
        <f t="shared" si="39"/>
        <v>49338.691988937273</v>
      </c>
    </row>
    <row r="1246" spans="1:6" x14ac:dyDescent="0.15">
      <c r="A1246" s="4">
        <v>43961</v>
      </c>
      <c r="B1246">
        <v>10036.3116731913</v>
      </c>
      <c r="C1246" s="1">
        <v>8754.4599999999991</v>
      </c>
      <c r="E1246">
        <f t="shared" si="38"/>
        <v>1643143.7120633367</v>
      </c>
      <c r="F1246">
        <f t="shared" si="39"/>
        <v>303388.19041337771</v>
      </c>
    </row>
    <row r="1247" spans="1:6" x14ac:dyDescent="0.15">
      <c r="A1247" s="4">
        <v>43962</v>
      </c>
      <c r="B1247">
        <v>9851.1369115872294</v>
      </c>
      <c r="C1247" s="1">
        <v>8617.25</v>
      </c>
      <c r="E1247">
        <f t="shared" si="38"/>
        <v>1522476.9105862712</v>
      </c>
      <c r="F1247">
        <f t="shared" si="39"/>
        <v>473367.19138805667</v>
      </c>
    </row>
    <row r="1248" spans="1:6" x14ac:dyDescent="0.15">
      <c r="A1248" s="4">
        <v>43963</v>
      </c>
      <c r="B1248">
        <v>9706.2988317489107</v>
      </c>
      <c r="C1248" s="1">
        <v>8814.5300000000007</v>
      </c>
      <c r="E1248">
        <f t="shared" si="38"/>
        <v>795251.64927881595</v>
      </c>
      <c r="F1248">
        <f t="shared" si="39"/>
        <v>240822.65987381618</v>
      </c>
    </row>
    <row r="1249" spans="1:6" x14ac:dyDescent="0.15">
      <c r="A1249" s="4">
        <v>43964</v>
      </c>
      <c r="B1249">
        <v>9488.4200432763391</v>
      </c>
      <c r="C1249" s="1">
        <v>9305.93</v>
      </c>
      <c r="E1249">
        <f t="shared" si="38"/>
        <v>33302.615895000024</v>
      </c>
      <c r="F1249">
        <f t="shared" si="39"/>
        <v>0.43976261731703342</v>
      </c>
    </row>
    <row r="1250" spans="1:6" x14ac:dyDescent="0.15">
      <c r="A1250" s="4">
        <v>43965</v>
      </c>
      <c r="B1250">
        <v>9321.8762741495593</v>
      </c>
      <c r="C1250" s="1">
        <v>9790.31</v>
      </c>
      <c r="E1250">
        <f t="shared" si="38"/>
        <v>219430.15551412533</v>
      </c>
      <c r="F1250">
        <f t="shared" si="39"/>
        <v>235266.8534815773</v>
      </c>
    </row>
    <row r="1251" spans="1:6" x14ac:dyDescent="0.15">
      <c r="A1251" s="4">
        <v>43966</v>
      </c>
      <c r="B1251">
        <v>9094.1745061083402</v>
      </c>
      <c r="C1251" s="1">
        <v>9303.59</v>
      </c>
      <c r="E1251">
        <f t="shared" si="38"/>
        <v>43854.849081887856</v>
      </c>
      <c r="F1251">
        <f t="shared" si="39"/>
        <v>2.811839337313875</v>
      </c>
    </row>
    <row r="1252" spans="1:6" x14ac:dyDescent="0.15">
      <c r="A1252" s="4">
        <v>43967</v>
      </c>
      <c r="B1252">
        <v>9022.5336943834409</v>
      </c>
      <c r="C1252" s="1">
        <v>9385.7000000000007</v>
      </c>
      <c r="E1252">
        <f t="shared" si="38"/>
        <v>131889.76553518054</v>
      </c>
      <c r="F1252">
        <f t="shared" si="39"/>
        <v>6469.4909754575119</v>
      </c>
    </row>
    <row r="1253" spans="1:6" x14ac:dyDescent="0.15">
      <c r="A1253" s="4">
        <v>43968</v>
      </c>
      <c r="B1253">
        <v>8852.9306064937791</v>
      </c>
      <c r="C1253" s="1">
        <v>9669.4</v>
      </c>
      <c r="E1253">
        <f t="shared" si="38"/>
        <v>666622.2705324156</v>
      </c>
      <c r="F1253">
        <f t="shared" si="39"/>
        <v>132592.9480158574</v>
      </c>
    </row>
    <row r="1254" spans="1:6" x14ac:dyDescent="0.15">
      <c r="A1254" s="4">
        <v>43969</v>
      </c>
      <c r="B1254">
        <v>8653.1386260059808</v>
      </c>
      <c r="C1254" s="1">
        <v>9719.3700000000008</v>
      </c>
      <c r="E1254">
        <f t="shared" si="38"/>
        <v>1136849.3428891758</v>
      </c>
      <c r="F1254">
        <f t="shared" si="39"/>
        <v>171481.41552709838</v>
      </c>
    </row>
    <row r="1255" spans="1:6" x14ac:dyDescent="0.15">
      <c r="A1255" s="4">
        <v>43970</v>
      </c>
      <c r="B1255">
        <v>8507.7918714987009</v>
      </c>
      <c r="C1255" s="1">
        <v>9785.74</v>
      </c>
      <c r="E1255">
        <f t="shared" si="38"/>
        <v>1633151.4191399724</v>
      </c>
      <c r="F1255">
        <f t="shared" si="39"/>
        <v>230854.44402713756</v>
      </c>
    </row>
    <row r="1256" spans="1:6" x14ac:dyDescent="0.15">
      <c r="A1256" s="4">
        <v>43971</v>
      </c>
      <c r="B1256">
        <v>8304.27958752001</v>
      </c>
      <c r="C1256" s="1">
        <v>9510.67</v>
      </c>
      <c r="E1256">
        <f t="shared" si="38"/>
        <v>1455377.8273236407</v>
      </c>
      <c r="F1256">
        <f t="shared" si="39"/>
        <v>42190.452386697543</v>
      </c>
    </row>
    <row r="1257" spans="1:6" x14ac:dyDescent="0.15">
      <c r="A1257" s="4">
        <v>43972</v>
      </c>
      <c r="B1257">
        <v>8167.4338169967596</v>
      </c>
      <c r="C1257" s="1">
        <v>9057.57</v>
      </c>
      <c r="E1257">
        <f t="shared" si="38"/>
        <v>792342.42429157789</v>
      </c>
      <c r="F1257">
        <f t="shared" si="39"/>
        <v>61353.73148149722</v>
      </c>
    </row>
    <row r="1258" spans="1:6" x14ac:dyDescent="0.15">
      <c r="A1258" s="4">
        <v>43973</v>
      </c>
      <c r="B1258">
        <v>7984.9014859149602</v>
      </c>
      <c r="C1258" s="1">
        <v>9167.26</v>
      </c>
      <c r="E1258">
        <f t="shared" si="38"/>
        <v>1397971.6558293838</v>
      </c>
      <c r="F1258">
        <f t="shared" si="39"/>
        <v>19045.89175097712</v>
      </c>
    </row>
    <row r="1259" spans="1:6" x14ac:dyDescent="0.15">
      <c r="A1259" s="4">
        <v>43974</v>
      </c>
      <c r="B1259">
        <v>7926.6867348119204</v>
      </c>
      <c r="C1259" s="1">
        <v>9178.32</v>
      </c>
      <c r="E1259">
        <f t="shared" si="38"/>
        <v>1566585.8305253729</v>
      </c>
      <c r="F1259">
        <f t="shared" si="39"/>
        <v>16115.503740497266</v>
      </c>
    </row>
    <row r="1260" spans="1:6" x14ac:dyDescent="0.15">
      <c r="A1260" s="4">
        <v>43975</v>
      </c>
      <c r="B1260">
        <v>7785.3258560885997</v>
      </c>
      <c r="C1260" s="1">
        <v>8730.73</v>
      </c>
      <c r="E1260">
        <f t="shared" si="38"/>
        <v>893788.99532484682</v>
      </c>
      <c r="F1260">
        <f t="shared" si="39"/>
        <v>330092.59660421725</v>
      </c>
    </row>
    <row r="1261" spans="1:6" x14ac:dyDescent="0.15">
      <c r="A1261" s="4">
        <v>43976</v>
      </c>
      <c r="B1261">
        <v>7627.8222470887104</v>
      </c>
      <c r="C1261" s="1">
        <v>8899.66</v>
      </c>
      <c r="E1261">
        <f t="shared" si="38"/>
        <v>1617571.2697304382</v>
      </c>
      <c r="F1261">
        <f t="shared" si="39"/>
        <v>164516.92001177705</v>
      </c>
    </row>
    <row r="1262" spans="1:6" x14ac:dyDescent="0.15">
      <c r="A1262" s="4">
        <v>43977</v>
      </c>
      <c r="B1262">
        <v>7537.77321188529</v>
      </c>
      <c r="C1262" s="1">
        <v>8842.85</v>
      </c>
      <c r="E1262">
        <f t="shared" si="38"/>
        <v>1703225.4228758086</v>
      </c>
      <c r="F1262">
        <f t="shared" si="39"/>
        <v>213829.34686325653</v>
      </c>
    </row>
    <row r="1263" spans="1:6" x14ac:dyDescent="0.15">
      <c r="A1263" s="4">
        <v>43978</v>
      </c>
      <c r="B1263">
        <v>7401.2928252225001</v>
      </c>
      <c r="C1263" s="1">
        <v>9197.5400000000009</v>
      </c>
      <c r="E1263">
        <f t="shared" si="38"/>
        <v>3226503.9128961531</v>
      </c>
      <c r="F1263">
        <f t="shared" si="39"/>
        <v>11605.075072737023</v>
      </c>
    </row>
    <row r="1264" spans="1:6" x14ac:dyDescent="0.15">
      <c r="A1264" s="4">
        <v>43979</v>
      </c>
      <c r="B1264">
        <v>7341.7330202864396</v>
      </c>
      <c r="C1264" s="1">
        <v>9569.2099999999991</v>
      </c>
      <c r="E1264">
        <f t="shared" si="38"/>
        <v>4961653.6951538417</v>
      </c>
      <c r="F1264">
        <f t="shared" si="39"/>
        <v>69665.984320377116</v>
      </c>
    </row>
    <row r="1265" spans="1:6" x14ac:dyDescent="0.15">
      <c r="A1265" s="4">
        <v>43980</v>
      </c>
      <c r="B1265">
        <v>7245.0930724411701</v>
      </c>
      <c r="C1265" s="1">
        <v>9425.98</v>
      </c>
      <c r="E1265">
        <f t="shared" si="38"/>
        <v>4756267.7907969914</v>
      </c>
      <c r="F1265">
        <f t="shared" si="39"/>
        <v>14571.663617217328</v>
      </c>
    </row>
    <row r="1266" spans="1:6" x14ac:dyDescent="0.15">
      <c r="A1266" s="4">
        <v>43981</v>
      </c>
      <c r="B1266">
        <v>7279.6022771804001</v>
      </c>
      <c r="C1266" s="1">
        <v>9698.1</v>
      </c>
      <c r="E1266">
        <f t="shared" si="38"/>
        <v>5849131.2352835927</v>
      </c>
      <c r="F1266">
        <f t="shared" si="39"/>
        <v>154317.88059625798</v>
      </c>
    </row>
    <row r="1267" spans="1:6" x14ac:dyDescent="0.15">
      <c r="A1267" s="4">
        <v>43982</v>
      </c>
      <c r="B1267">
        <v>7235.9370974713202</v>
      </c>
      <c r="C1267" s="1">
        <v>9450.84</v>
      </c>
      <c r="E1267">
        <f t="shared" si="38"/>
        <v>4905794.8676299714</v>
      </c>
      <c r="F1267">
        <f t="shared" si="39"/>
        <v>21191.540836337499</v>
      </c>
    </row>
    <row r="1268" spans="1:6" x14ac:dyDescent="0.15">
      <c r="A1268" s="4">
        <v>43983</v>
      </c>
      <c r="B1268">
        <v>7179.1990897353198</v>
      </c>
      <c r="C1268" s="1">
        <v>10204.23</v>
      </c>
      <c r="E1268">
        <f t="shared" si="38"/>
        <v>9150812.0080567561</v>
      </c>
      <c r="F1268">
        <f t="shared" si="39"/>
        <v>808134.73786621739</v>
      </c>
    </row>
    <row r="1269" spans="1:6" x14ac:dyDescent="0.15">
      <c r="A1269" s="4">
        <v>43984</v>
      </c>
      <c r="B1269">
        <v>7191.0843540590704</v>
      </c>
      <c r="C1269" s="1">
        <v>9525.57</v>
      </c>
      <c r="E1269">
        <f t="shared" si="38"/>
        <v>5449823.231104238</v>
      </c>
      <c r="F1269">
        <f t="shared" si="39"/>
        <v>48533.476137497404</v>
      </c>
    </row>
    <row r="1270" spans="1:6" x14ac:dyDescent="0.15">
      <c r="A1270" s="4">
        <v>43985</v>
      </c>
      <c r="B1270">
        <v>7155.8476772411605</v>
      </c>
      <c r="C1270" s="1">
        <v>9658.0400000000009</v>
      </c>
      <c r="E1270">
        <f t="shared" si="38"/>
        <v>6260966.420073281</v>
      </c>
      <c r="F1270">
        <f t="shared" si="39"/>
        <v>124448.89253873828</v>
      </c>
    </row>
    <row r="1271" spans="1:6" x14ac:dyDescent="0.15">
      <c r="A1271" s="4">
        <v>43986</v>
      </c>
      <c r="B1271">
        <v>7195.0625551146704</v>
      </c>
      <c r="C1271" s="1">
        <v>9794.56</v>
      </c>
      <c r="E1271">
        <f t="shared" si="38"/>
        <v>6757386.9659653548</v>
      </c>
      <c r="F1271">
        <f t="shared" si="39"/>
        <v>239407.78272257731</v>
      </c>
    </row>
    <row r="1272" spans="1:6" x14ac:dyDescent="0.15">
      <c r="A1272" s="4">
        <v>43987</v>
      </c>
      <c r="B1272">
        <v>7193.06638501834</v>
      </c>
      <c r="C1272" s="1">
        <v>9623.75</v>
      </c>
      <c r="E1272">
        <f t="shared" si="38"/>
        <v>5908222.8361403104</v>
      </c>
      <c r="F1272">
        <f t="shared" si="39"/>
        <v>101431.51428605763</v>
      </c>
    </row>
    <row r="1273" spans="1:6" x14ac:dyDescent="0.15">
      <c r="A1273" s="4">
        <v>43988</v>
      </c>
      <c r="B1273">
        <v>7316.5748604331602</v>
      </c>
      <c r="C1273" s="1">
        <v>9670.43</v>
      </c>
      <c r="E1273">
        <f t="shared" si="38"/>
        <v>5540634.0180652281</v>
      </c>
      <c r="F1273">
        <f t="shared" si="39"/>
        <v>133344.12319661787</v>
      </c>
    </row>
    <row r="1274" spans="1:6" x14ac:dyDescent="0.15">
      <c r="A1274" s="4">
        <v>43989</v>
      </c>
      <c r="B1274">
        <v>7354.9262088927499</v>
      </c>
      <c r="C1274" s="1">
        <v>9753.85</v>
      </c>
      <c r="E1274">
        <f t="shared" si="38"/>
        <v>5754835.3555403836</v>
      </c>
      <c r="F1274">
        <f t="shared" si="39"/>
        <v>201226.83887525808</v>
      </c>
    </row>
    <row r="1275" spans="1:6" x14ac:dyDescent="0.15">
      <c r="A1275" s="4">
        <v>43990</v>
      </c>
      <c r="B1275">
        <v>7372.0810934103301</v>
      </c>
      <c r="C1275" s="1">
        <v>9782.59</v>
      </c>
      <c r="E1275">
        <f t="shared" si="38"/>
        <v>5810553.1887481268</v>
      </c>
      <c r="F1275">
        <f t="shared" si="39"/>
        <v>227837.38570733793</v>
      </c>
    </row>
    <row r="1276" spans="1:6" x14ac:dyDescent="0.15">
      <c r="A1276" s="4">
        <v>43991</v>
      </c>
      <c r="B1276">
        <v>7448.8085874219396</v>
      </c>
      <c r="C1276" s="1">
        <v>9775.15</v>
      </c>
      <c r="E1276">
        <f t="shared" si="38"/>
        <v>5411864.3678756841</v>
      </c>
      <c r="F1276">
        <f t="shared" si="39"/>
        <v>220790.17089485744</v>
      </c>
    </row>
    <row r="1277" spans="1:6" x14ac:dyDescent="0.15">
      <c r="A1277" s="4">
        <v>43992</v>
      </c>
      <c r="B1277">
        <v>7468.6612133797198</v>
      </c>
      <c r="C1277" s="1">
        <v>9892.1299999999992</v>
      </c>
      <c r="E1277">
        <f t="shared" si="38"/>
        <v>5873200.9597227694</v>
      </c>
      <c r="F1277">
        <f t="shared" si="39"/>
        <v>344408.35213301698</v>
      </c>
    </row>
    <row r="1278" spans="1:6" x14ac:dyDescent="0.15">
      <c r="A1278" s="4">
        <v>43993</v>
      </c>
      <c r="B1278">
        <v>7552.7402091833101</v>
      </c>
      <c r="C1278" s="1">
        <v>9286.42</v>
      </c>
      <c r="E1278">
        <f t="shared" si="38"/>
        <v>3005645.6170862019</v>
      </c>
      <c r="F1278">
        <f t="shared" si="39"/>
        <v>355.20390569729489</v>
      </c>
    </row>
    <row r="1279" spans="1:6" x14ac:dyDescent="0.15">
      <c r="A1279" s="4">
        <v>43994</v>
      </c>
      <c r="B1279">
        <v>7585.1404418587899</v>
      </c>
      <c r="C1279" s="1">
        <v>9459.9699999999993</v>
      </c>
      <c r="E1279">
        <f t="shared" si="38"/>
        <v>3514985.8720799624</v>
      </c>
      <c r="F1279">
        <f t="shared" si="39"/>
        <v>23933.063382297263</v>
      </c>
    </row>
    <row r="1280" spans="1:6" x14ac:dyDescent="0.15">
      <c r="A1280" s="4">
        <v>43995</v>
      </c>
      <c r="B1280">
        <v>7732.5592703129896</v>
      </c>
      <c r="C1280" s="1">
        <v>9473.5</v>
      </c>
      <c r="E1280">
        <f t="shared" si="38"/>
        <v>3030874.6242831401</v>
      </c>
      <c r="F1280">
        <f t="shared" si="39"/>
        <v>28302.391413057481</v>
      </c>
    </row>
    <row r="1281" spans="1:6" x14ac:dyDescent="0.15">
      <c r="A1281" s="4">
        <v>43996</v>
      </c>
      <c r="B1281">
        <v>7784.5303959736002</v>
      </c>
      <c r="C1281" s="1">
        <v>9330.07</v>
      </c>
      <c r="E1281">
        <f t="shared" si="38"/>
        <v>2388692.6676140795</v>
      </c>
      <c r="F1281">
        <f t="shared" si="39"/>
        <v>615.19605149732581</v>
      </c>
    </row>
    <row r="1282" spans="1:6" x14ac:dyDescent="0.15">
      <c r="A1282" s="4">
        <v>43997</v>
      </c>
      <c r="B1282">
        <v>7805.4090305684103</v>
      </c>
      <c r="C1282" s="1">
        <v>9426.7000000000007</v>
      </c>
      <c r="E1282">
        <f t="shared" si="38"/>
        <v>2628584.4075604263</v>
      </c>
      <c r="F1282">
        <f t="shared" si="39"/>
        <v>14746.008947457611</v>
      </c>
    </row>
    <row r="1283" spans="1:6" x14ac:dyDescent="0.15">
      <c r="A1283" s="4">
        <v>43998</v>
      </c>
      <c r="B1283">
        <v>7876.5393920787901</v>
      </c>
      <c r="C1283" s="1">
        <v>9526</v>
      </c>
      <c r="E1283">
        <f t="shared" ref="E1283:E1346" si="40">(B1283-C1283)^2</f>
        <v>2720720.2970838072</v>
      </c>
      <c r="F1283">
        <f t="shared" ref="F1283:F1346" si="41">(C1283-9305.266854)^2</f>
        <v>48723.121743057534</v>
      </c>
    </row>
    <row r="1284" spans="1:6" x14ac:dyDescent="0.15">
      <c r="A1284" s="4">
        <v>43999</v>
      </c>
      <c r="B1284">
        <v>7882.2081907939801</v>
      </c>
      <c r="C1284" s="1">
        <v>9454.81</v>
      </c>
      <c r="E1284">
        <f t="shared" si="40"/>
        <v>2473076.4503180454</v>
      </c>
      <c r="F1284">
        <f t="shared" si="41"/>
        <v>22363.152515577309</v>
      </c>
    </row>
    <row r="1285" spans="1:6" x14ac:dyDescent="0.15">
      <c r="A1285" s="4">
        <v>44000</v>
      </c>
      <c r="B1285">
        <v>7944.3859896169497</v>
      </c>
      <c r="C1285" s="1">
        <v>9380.0300000000007</v>
      </c>
      <c r="E1285">
        <f t="shared" si="40"/>
        <v>2061073.7245487296</v>
      </c>
      <c r="F1285">
        <f t="shared" si="41"/>
        <v>5589.5279998174865</v>
      </c>
    </row>
    <row r="1286" spans="1:6" x14ac:dyDescent="0.15">
      <c r="A1286" s="4">
        <v>44001</v>
      </c>
      <c r="B1286">
        <v>7948.1466030288502</v>
      </c>
      <c r="C1286" s="1">
        <v>9300.15</v>
      </c>
      <c r="E1286">
        <f t="shared" si="40"/>
        <v>1827913.1854215274</v>
      </c>
      <c r="F1286">
        <f t="shared" si="41"/>
        <v>26.182194857314727</v>
      </c>
    </row>
    <row r="1287" spans="1:6" x14ac:dyDescent="0.15">
      <c r="A1287" s="4">
        <v>44002</v>
      </c>
      <c r="B1287">
        <v>8061.2495835603504</v>
      </c>
      <c r="C1287" s="1">
        <v>9357.43</v>
      </c>
      <c r="E1287">
        <f t="shared" si="40"/>
        <v>1680083.6719616642</v>
      </c>
      <c r="F1287">
        <f t="shared" si="41"/>
        <v>2720.9938006173975</v>
      </c>
    </row>
    <row r="1288" spans="1:6" x14ac:dyDescent="0.15">
      <c r="A1288" s="4">
        <v>44003</v>
      </c>
      <c r="B1288">
        <v>8074.34756151287</v>
      </c>
      <c r="C1288" s="1">
        <v>9284.7800000000007</v>
      </c>
      <c r="E1288">
        <f t="shared" si="40"/>
        <v>1465146.6881419013</v>
      </c>
      <c r="F1288">
        <f t="shared" si="41"/>
        <v>419.71118681726915</v>
      </c>
    </row>
    <row r="1289" spans="1:6" x14ac:dyDescent="0.15">
      <c r="A1289" s="4">
        <v>44004</v>
      </c>
      <c r="B1289">
        <v>8052.9454533920598</v>
      </c>
      <c r="C1289" s="1">
        <v>9691.9</v>
      </c>
      <c r="E1289">
        <f t="shared" si="40"/>
        <v>2686172.0058468375</v>
      </c>
      <c r="F1289">
        <f t="shared" si="41"/>
        <v>149485.18958585741</v>
      </c>
    </row>
    <row r="1290" spans="1:6" x14ac:dyDescent="0.15">
      <c r="A1290" s="4">
        <v>44005</v>
      </c>
      <c r="B1290">
        <v>8079.54317708093</v>
      </c>
      <c r="C1290" s="1">
        <v>9621.49</v>
      </c>
      <c r="E1290">
        <f t="shared" si="40"/>
        <v>2377600.0047102128</v>
      </c>
      <c r="F1290">
        <f t="shared" si="41"/>
        <v>99997.078066137488</v>
      </c>
    </row>
    <row r="1291" spans="1:6" x14ac:dyDescent="0.15">
      <c r="A1291" s="4">
        <v>44006</v>
      </c>
      <c r="B1291">
        <v>8039.56608756063</v>
      </c>
      <c r="C1291" s="1">
        <v>9276.58</v>
      </c>
      <c r="E1291">
        <f t="shared" si="40"/>
        <v>1530203.4195685573</v>
      </c>
      <c r="F1291">
        <f t="shared" si="41"/>
        <v>822.93559241729213</v>
      </c>
    </row>
    <row r="1292" spans="1:6" x14ac:dyDescent="0.15">
      <c r="A1292" s="4">
        <v>44007</v>
      </c>
      <c r="B1292">
        <v>8056.0854812602502</v>
      </c>
      <c r="C1292" s="1">
        <v>9240.85</v>
      </c>
      <c r="E1292">
        <f t="shared" si="40"/>
        <v>1403666.9648646319</v>
      </c>
      <c r="F1292">
        <f t="shared" si="41"/>
        <v>4149.5310792572063</v>
      </c>
    </row>
    <row r="1293" spans="1:6" x14ac:dyDescent="0.15">
      <c r="A1293" s="4">
        <v>44008</v>
      </c>
      <c r="B1293">
        <v>8015.2196999272601</v>
      </c>
      <c r="C1293" s="1">
        <v>9154.4500000000007</v>
      </c>
      <c r="E1293">
        <f t="shared" si="40"/>
        <v>1297845.6766038267</v>
      </c>
      <c r="F1293">
        <f t="shared" si="41"/>
        <v>22745.72345045695</v>
      </c>
    </row>
    <row r="1294" spans="1:6" x14ac:dyDescent="0.15">
      <c r="A1294" s="4">
        <v>44009</v>
      </c>
      <c r="B1294">
        <v>8085.7011459405803</v>
      </c>
      <c r="C1294" s="1">
        <v>9004.23</v>
      </c>
      <c r="E1294">
        <f t="shared" si="40"/>
        <v>843695.25573970994</v>
      </c>
      <c r="F1294">
        <f t="shared" si="41"/>
        <v>90623.187466217278</v>
      </c>
    </row>
    <row r="1295" spans="1:6" x14ac:dyDescent="0.15">
      <c r="A1295" s="4">
        <v>44010</v>
      </c>
      <c r="B1295">
        <v>8059.0711321447898</v>
      </c>
      <c r="C1295" s="1">
        <v>9127.4699999999993</v>
      </c>
      <c r="E1295">
        <f t="shared" si="40"/>
        <v>1141476.1408342936</v>
      </c>
      <c r="F1295">
        <f t="shared" si="41"/>
        <v>31611.721292297374</v>
      </c>
    </row>
    <row r="1296" spans="1:6" x14ac:dyDescent="0.15">
      <c r="A1296" s="4">
        <v>44011</v>
      </c>
      <c r="B1296">
        <v>8001.62963447119</v>
      </c>
      <c r="C1296" s="1">
        <v>9185.35</v>
      </c>
      <c r="E1296">
        <f t="shared" si="40"/>
        <v>1401193.9037676605</v>
      </c>
      <c r="F1296">
        <f t="shared" si="41"/>
        <v>14380.051873257111</v>
      </c>
    </row>
    <row r="1297" spans="1:6" x14ac:dyDescent="0.15">
      <c r="A1297" s="4">
        <v>44012</v>
      </c>
      <c r="B1297">
        <v>7996.5715383335</v>
      </c>
      <c r="C1297" s="1">
        <v>9133.9699999999993</v>
      </c>
      <c r="E1297">
        <f t="shared" si="40"/>
        <v>1293675.2606013191</v>
      </c>
      <c r="F1297">
        <f t="shared" si="41"/>
        <v>29342.612190297372</v>
      </c>
    </row>
    <row r="1298" spans="1:6" x14ac:dyDescent="0.15">
      <c r="A1298" s="4">
        <v>44013</v>
      </c>
      <c r="B1298">
        <v>7929.9134534661098</v>
      </c>
      <c r="C1298" s="1">
        <v>9236.3799999999992</v>
      </c>
      <c r="E1298">
        <f t="shared" si="40"/>
        <v>1706854.8372121875</v>
      </c>
      <c r="F1298">
        <f t="shared" si="41"/>
        <v>4745.3986540173591</v>
      </c>
    </row>
    <row r="1299" spans="1:6" x14ac:dyDescent="0.15">
      <c r="A1299" s="4">
        <v>44014</v>
      </c>
      <c r="B1299">
        <v>7925.2132246806004</v>
      </c>
      <c r="C1299" s="1">
        <v>9087.98</v>
      </c>
      <c r="E1299">
        <f t="shared" si="40"/>
        <v>1352026.5737866741</v>
      </c>
      <c r="F1299">
        <f t="shared" si="41"/>
        <v>47213.576921217296</v>
      </c>
    </row>
    <row r="1300" spans="1:6" x14ac:dyDescent="0.15">
      <c r="A1300" s="4">
        <v>44015</v>
      </c>
      <c r="B1300">
        <v>7868.9723802275303</v>
      </c>
      <c r="C1300" s="1">
        <v>9072.42</v>
      </c>
      <c r="E1300">
        <f t="shared" si="40"/>
        <v>1448286.1735360231</v>
      </c>
      <c r="F1300">
        <f t="shared" si="41"/>
        <v>54217.657417697053</v>
      </c>
    </row>
    <row r="1301" spans="1:6" x14ac:dyDescent="0.15">
      <c r="A1301" s="4">
        <v>44016</v>
      </c>
      <c r="B1301">
        <v>7930.2064866751998</v>
      </c>
      <c r="C1301" s="1">
        <v>9131.31</v>
      </c>
      <c r="E1301">
        <f t="shared" si="40"/>
        <v>1442649.6497211773</v>
      </c>
      <c r="F1301">
        <f t="shared" si="41"/>
        <v>30260.987053577323</v>
      </c>
    </row>
    <row r="1302" spans="1:6" x14ac:dyDescent="0.15">
      <c r="A1302" s="4">
        <v>44017</v>
      </c>
      <c r="B1302">
        <v>7900.6449525388898</v>
      </c>
      <c r="C1302" s="1">
        <v>9089.09</v>
      </c>
      <c r="E1302">
        <f t="shared" si="40"/>
        <v>1412401.6308348407</v>
      </c>
      <c r="F1302">
        <f t="shared" si="41"/>
        <v>46732.432205337042</v>
      </c>
    </row>
    <row r="1303" spans="1:6" x14ac:dyDescent="0.15">
      <c r="A1303" s="4">
        <v>44018</v>
      </c>
      <c r="B1303">
        <v>7846.68694695064</v>
      </c>
      <c r="C1303" s="1">
        <v>9348.91</v>
      </c>
      <c r="E1303">
        <f t="shared" si="40"/>
        <v>2256674.1011129399</v>
      </c>
      <c r="F1303">
        <f t="shared" si="41"/>
        <v>1904.7241927773459</v>
      </c>
    </row>
    <row r="1304" spans="1:6" x14ac:dyDescent="0.15">
      <c r="A1304" s="4">
        <v>44019</v>
      </c>
      <c r="B1304">
        <v>7851.5446179718001</v>
      </c>
      <c r="C1304" s="1">
        <v>9256.23</v>
      </c>
      <c r="E1304">
        <f t="shared" si="40"/>
        <v>1973141.0224837086</v>
      </c>
      <c r="F1304">
        <f t="shared" si="41"/>
        <v>2404.613050217311</v>
      </c>
    </row>
    <row r="1305" spans="1:6" x14ac:dyDescent="0.15">
      <c r="A1305" s="4">
        <v>44020</v>
      </c>
      <c r="B1305">
        <v>7801.1772906739097</v>
      </c>
      <c r="C1305" s="1">
        <v>9440.07</v>
      </c>
      <c r="E1305">
        <f t="shared" si="40"/>
        <v>2685969.3126822119</v>
      </c>
      <c r="F1305">
        <f t="shared" si="41"/>
        <v>18171.888171497369</v>
      </c>
    </row>
    <row r="1306" spans="1:6" x14ac:dyDescent="0.15">
      <c r="A1306" s="4">
        <v>44021</v>
      </c>
      <c r="B1306">
        <v>7819.0184048521796</v>
      </c>
      <c r="C1306" s="1">
        <v>9238.0400000000009</v>
      </c>
      <c r="E1306">
        <f t="shared" si="40"/>
        <v>2013622.2874958671</v>
      </c>
      <c r="F1306">
        <f t="shared" si="41"/>
        <v>4519.4498987371326</v>
      </c>
    </row>
    <row r="1307" spans="1:6" x14ac:dyDescent="0.15">
      <c r="A1307" s="4">
        <v>44022</v>
      </c>
      <c r="B1307">
        <v>7791.3851069662296</v>
      </c>
      <c r="C1307" s="1">
        <v>9287.4</v>
      </c>
      <c r="E1307">
        <f t="shared" si="40"/>
        <v>2238060.5601788424</v>
      </c>
      <c r="F1307">
        <f t="shared" si="41"/>
        <v>319.22447185731158</v>
      </c>
    </row>
    <row r="1308" spans="1:6" x14ac:dyDescent="0.15">
      <c r="A1308" s="4">
        <v>44023</v>
      </c>
      <c r="B1308">
        <v>7887.0551900618702</v>
      </c>
      <c r="C1308" s="1">
        <v>9235.9599999999991</v>
      </c>
      <c r="E1308">
        <f t="shared" si="40"/>
        <v>1819544.1862742195</v>
      </c>
      <c r="F1308">
        <f t="shared" si="41"/>
        <v>4803.440011377369</v>
      </c>
    </row>
    <row r="1309" spans="1:6" x14ac:dyDescent="0.15">
      <c r="A1309" s="4">
        <v>44024</v>
      </c>
      <c r="B1309">
        <v>7897.4727098025296</v>
      </c>
      <c r="C1309" s="1">
        <v>9295.9</v>
      </c>
      <c r="E1309">
        <f t="shared" si="40"/>
        <v>1955598.8859690391</v>
      </c>
      <c r="F1309">
        <f t="shared" si="41"/>
        <v>87.73795385731367</v>
      </c>
    </row>
    <row r="1310" spans="1:6" x14ac:dyDescent="0.15">
      <c r="A1310" s="4">
        <v>44025</v>
      </c>
      <c r="B1310">
        <v>7888.7087961581701</v>
      </c>
      <c r="C1310" s="1">
        <v>9238.1299999999992</v>
      </c>
      <c r="E1310">
        <f t="shared" si="40"/>
        <v>1820937.5853779311</v>
      </c>
      <c r="F1310">
        <f t="shared" si="41"/>
        <v>4507.3571650173581</v>
      </c>
    </row>
    <row r="1311" spans="1:6" x14ac:dyDescent="0.15">
      <c r="A1311" s="4">
        <v>44026</v>
      </c>
      <c r="B1311">
        <v>7962.57903668578</v>
      </c>
      <c r="C1311" s="1">
        <v>9254.52</v>
      </c>
      <c r="E1311">
        <f t="shared" si="40"/>
        <v>1669111.4526892758</v>
      </c>
      <c r="F1311">
        <f t="shared" si="41"/>
        <v>2575.2431908972221</v>
      </c>
    </row>
    <row r="1312" spans="1:6" x14ac:dyDescent="0.15">
      <c r="A1312" s="4">
        <v>44027</v>
      </c>
      <c r="B1312">
        <v>7985.6697709350201</v>
      </c>
      <c r="C1312" s="1">
        <v>9193.51</v>
      </c>
      <c r="E1312">
        <f t="shared" si="40"/>
        <v>1458878.0189477436</v>
      </c>
      <c r="F1312">
        <f t="shared" si="41"/>
        <v>12489.594415977159</v>
      </c>
    </row>
    <row r="1313" spans="1:6" x14ac:dyDescent="0.15">
      <c r="A1313" s="4">
        <v>44028</v>
      </c>
      <c r="B1313">
        <v>8080.9777924107002</v>
      </c>
      <c r="C1313" s="1">
        <v>9131</v>
      </c>
      <c r="E1313">
        <f t="shared" si="40"/>
        <v>1102546.6364307066</v>
      </c>
      <c r="F1313">
        <f t="shared" si="41"/>
        <v>30368.936403057145</v>
      </c>
    </row>
    <row r="1314" spans="1:6" x14ac:dyDescent="0.15">
      <c r="A1314" s="4">
        <v>44029</v>
      </c>
      <c r="B1314">
        <v>8134.3508286824899</v>
      </c>
      <c r="C1314" s="1">
        <v>9154.19</v>
      </c>
      <c r="E1314">
        <f t="shared" si="40"/>
        <v>1040071.9353535867</v>
      </c>
      <c r="F1314">
        <f t="shared" si="41"/>
        <v>22824.215814537016</v>
      </c>
    </row>
    <row r="1315" spans="1:6" x14ac:dyDescent="0.15">
      <c r="A1315" s="4">
        <v>44030</v>
      </c>
      <c r="B1315">
        <v>8314.0650135488995</v>
      </c>
      <c r="C1315" s="1">
        <v>9174.7099999999991</v>
      </c>
      <c r="E1315">
        <f t="shared" si="40"/>
        <v>740709.7927034134</v>
      </c>
      <c r="F1315">
        <f t="shared" si="41"/>
        <v>17045.092126377418</v>
      </c>
    </row>
    <row r="1316" spans="1:6" x14ac:dyDescent="0.15">
      <c r="A1316" s="4">
        <v>44031</v>
      </c>
      <c r="B1316">
        <v>8411.0306421267906</v>
      </c>
      <c r="C1316" s="1">
        <v>9214.66</v>
      </c>
      <c r="E1316">
        <f t="shared" si="40"/>
        <v>645820.14483570668</v>
      </c>
      <c r="F1316">
        <f t="shared" si="41"/>
        <v>8209.6019917772537</v>
      </c>
    </row>
    <row r="1317" spans="1:6" x14ac:dyDescent="0.15">
      <c r="A1317" s="4">
        <v>44032</v>
      </c>
      <c r="B1317">
        <v>8490.7529923762795</v>
      </c>
      <c r="C1317" s="1">
        <v>9163.8700000000008</v>
      </c>
      <c r="E1317">
        <f t="shared" si="40"/>
        <v>453086.50595231284</v>
      </c>
      <c r="F1317">
        <f t="shared" si="41"/>
        <v>19993.070321096951</v>
      </c>
    </row>
    <row r="1318" spans="1:6" x14ac:dyDescent="0.15">
      <c r="A1318" s="4">
        <v>44033</v>
      </c>
      <c r="B1318">
        <v>8635.4796064541406</v>
      </c>
      <c r="C1318" s="1">
        <v>9392.66</v>
      </c>
      <c r="E1318">
        <f t="shared" si="40"/>
        <v>573322.14837026235</v>
      </c>
      <c r="F1318">
        <f t="shared" si="41"/>
        <v>7637.5619677773757</v>
      </c>
    </row>
    <row r="1319" spans="1:6" x14ac:dyDescent="0.15">
      <c r="A1319" s="4">
        <v>44034</v>
      </c>
      <c r="B1319">
        <v>8730.1379987290293</v>
      </c>
      <c r="C1319" s="1">
        <v>9537.4</v>
      </c>
      <c r="E1319">
        <f t="shared" si="40"/>
        <v>651671.93869601213</v>
      </c>
      <c r="F1319">
        <f t="shared" si="41"/>
        <v>53885.797471857375</v>
      </c>
    </row>
    <row r="1320" spans="1:6" x14ac:dyDescent="0.15">
      <c r="A1320" s="4">
        <v>44035</v>
      </c>
      <c r="B1320">
        <v>8897.0658980289609</v>
      </c>
      <c r="C1320" s="1">
        <v>9613.11</v>
      </c>
      <c r="E1320">
        <f t="shared" si="40"/>
        <v>512719.15596751269</v>
      </c>
      <c r="F1320">
        <f t="shared" si="41"/>
        <v>94767.402539177972</v>
      </c>
    </row>
    <row r="1321" spans="1:6" x14ac:dyDescent="0.15">
      <c r="A1321" s="4">
        <v>44036</v>
      </c>
      <c r="B1321">
        <v>9021.4243279091497</v>
      </c>
      <c r="C1321" s="1">
        <v>9551.2800000000007</v>
      </c>
      <c r="E1321">
        <f t="shared" si="40"/>
        <v>280747.03324684734</v>
      </c>
      <c r="F1321">
        <f t="shared" si="41"/>
        <v>60522.468004817878</v>
      </c>
    </row>
    <row r="1322" spans="1:6" x14ac:dyDescent="0.15">
      <c r="A1322" s="4">
        <v>44037</v>
      </c>
      <c r="B1322">
        <v>9270.7786280734999</v>
      </c>
      <c r="C1322" s="1">
        <v>9707.5</v>
      </c>
      <c r="E1322">
        <f t="shared" si="40"/>
        <v>190725.5566973644</v>
      </c>
      <c r="F1322">
        <f t="shared" si="41"/>
        <v>161791.50374105771</v>
      </c>
    </row>
    <row r="1323" spans="1:6" x14ac:dyDescent="0.15">
      <c r="A1323" s="4">
        <v>44038</v>
      </c>
      <c r="B1323">
        <v>9435.3091523319999</v>
      </c>
      <c r="C1323" s="1">
        <v>9938.83</v>
      </c>
      <c r="E1323">
        <f t="shared" si="40"/>
        <v>253533.24403630124</v>
      </c>
      <c r="F1323">
        <f t="shared" si="41"/>
        <v>401402.25996941782</v>
      </c>
    </row>
    <row r="1324" spans="1:6" x14ac:dyDescent="0.15">
      <c r="A1324" s="4">
        <v>44039</v>
      </c>
      <c r="B1324">
        <v>9579.7785454101595</v>
      </c>
      <c r="C1324" s="1">
        <v>11042.4</v>
      </c>
      <c r="E1324">
        <f t="shared" si="40"/>
        <v>2139261.5194265</v>
      </c>
      <c r="F1324">
        <f t="shared" si="41"/>
        <v>3017631.5669318577</v>
      </c>
    </row>
    <row r="1325" spans="1:6" x14ac:dyDescent="0.15">
      <c r="A1325" s="4">
        <v>44040</v>
      </c>
      <c r="B1325">
        <v>9785.6870439775103</v>
      </c>
      <c r="C1325" s="1">
        <v>10934.94</v>
      </c>
      <c r="E1325">
        <f t="shared" si="40"/>
        <v>1320782.3569264319</v>
      </c>
      <c r="F1325">
        <f t="shared" si="41"/>
        <v>2655834.5627935408</v>
      </c>
    </row>
    <row r="1326" spans="1:6" x14ac:dyDescent="0.15">
      <c r="A1326" s="4">
        <v>44041</v>
      </c>
      <c r="B1326">
        <v>9937.2197480597897</v>
      </c>
      <c r="C1326" s="1">
        <v>11102.67</v>
      </c>
      <c r="E1326">
        <f t="shared" si="40"/>
        <v>1358274.2897474999</v>
      </c>
      <c r="F1326">
        <f t="shared" si="41"/>
        <v>3230658.0692506991</v>
      </c>
    </row>
    <row r="1327" spans="1:6" x14ac:dyDescent="0.15">
      <c r="A1327" s="4">
        <v>44042</v>
      </c>
      <c r="B1327">
        <v>10155.9878740391</v>
      </c>
      <c r="C1327" s="1">
        <v>11114.93</v>
      </c>
      <c r="E1327">
        <f t="shared" si="40"/>
        <v>919570.00094241207</v>
      </c>
      <c r="F1327">
        <f t="shared" si="41"/>
        <v>3274880.7019906202</v>
      </c>
    </row>
    <row r="1328" spans="1:6" x14ac:dyDescent="0.15">
      <c r="A1328" s="4">
        <v>44043</v>
      </c>
      <c r="B1328">
        <v>10326.454120792599</v>
      </c>
      <c r="C1328" s="1">
        <v>11343.88</v>
      </c>
      <c r="E1328">
        <f t="shared" si="40"/>
        <v>1035155.4196809503</v>
      </c>
      <c r="F1328">
        <f t="shared" si="41"/>
        <v>4155943.5590440161</v>
      </c>
    </row>
    <row r="1329" spans="1:6" x14ac:dyDescent="0.15">
      <c r="A1329" s="4">
        <v>44044</v>
      </c>
      <c r="B1329">
        <v>10615.527006852601</v>
      </c>
      <c r="C1329" s="1">
        <v>11823.69</v>
      </c>
      <c r="E1329">
        <f t="shared" si="40"/>
        <v>1459657.8180108843</v>
      </c>
      <c r="F1329">
        <f t="shared" si="41"/>
        <v>6342455.1423085425</v>
      </c>
    </row>
    <row r="1330" spans="1:6" x14ac:dyDescent="0.15">
      <c r="A1330" s="4">
        <v>44045</v>
      </c>
      <c r="B1330">
        <v>10812.78560143</v>
      </c>
      <c r="C1330" s="1">
        <v>11077.77</v>
      </c>
      <c r="E1330">
        <f t="shared" si="40"/>
        <v>70216.731485505064</v>
      </c>
      <c r="F1330">
        <f t="shared" si="41"/>
        <v>3141767.4025799008</v>
      </c>
    </row>
    <row r="1331" spans="1:6" x14ac:dyDescent="0.15">
      <c r="A1331" s="4">
        <v>44046</v>
      </c>
      <c r="B1331">
        <v>10982.461180299</v>
      </c>
      <c r="C1331" s="1">
        <v>11242.57</v>
      </c>
      <c r="E1331">
        <f t="shared" si="40"/>
        <v>67656.598086247031</v>
      </c>
      <c r="F1331">
        <f t="shared" si="41"/>
        <v>3753143.4795014979</v>
      </c>
    </row>
    <row r="1332" spans="1:6" x14ac:dyDescent="0.15">
      <c r="A1332" s="4">
        <v>44047</v>
      </c>
      <c r="B1332">
        <v>11205.6068328785</v>
      </c>
      <c r="C1332" s="1">
        <v>11194.25</v>
      </c>
      <c r="E1332">
        <f t="shared" si="40"/>
        <v>128.97765303018829</v>
      </c>
      <c r="F1332">
        <f t="shared" si="41"/>
        <v>3568257.325872059</v>
      </c>
    </row>
    <row r="1333" spans="1:6" x14ac:dyDescent="0.15">
      <c r="A1333" s="4">
        <v>44048</v>
      </c>
      <c r="B1333">
        <v>11366.058513096499</v>
      </c>
      <c r="C1333" s="1">
        <v>11750.28</v>
      </c>
      <c r="E1333">
        <f t="shared" si="40"/>
        <v>147626.15099833757</v>
      </c>
      <c r="F1333">
        <f t="shared" si="41"/>
        <v>5978089.2841128232</v>
      </c>
    </row>
    <row r="1334" spans="1:6" x14ac:dyDescent="0.15">
      <c r="A1334" s="4">
        <v>44049</v>
      </c>
      <c r="B1334">
        <v>11585.189072102199</v>
      </c>
      <c r="C1334" s="1">
        <v>11772.94</v>
      </c>
      <c r="E1334">
        <f t="shared" si="40"/>
        <v>35250.410926485412</v>
      </c>
      <c r="F1334">
        <f t="shared" si="41"/>
        <v>6089410.7554895421</v>
      </c>
    </row>
    <row r="1335" spans="1:6" x14ac:dyDescent="0.15">
      <c r="A1335" s="4">
        <v>44050</v>
      </c>
      <c r="B1335">
        <v>11747.3449279006</v>
      </c>
      <c r="C1335" s="1">
        <v>11605.6</v>
      </c>
      <c r="E1335">
        <f t="shared" si="40"/>
        <v>20091.624585546171</v>
      </c>
      <c r="F1335">
        <f t="shared" si="41"/>
        <v>5291532.5825862614</v>
      </c>
    </row>
    <row r="1336" spans="1:6" x14ac:dyDescent="0.15">
      <c r="A1336" s="4">
        <v>44051</v>
      </c>
      <c r="B1336">
        <v>12019.449766902901</v>
      </c>
      <c r="C1336" s="1">
        <v>11767.6</v>
      </c>
      <c r="E1336">
        <f t="shared" si="40"/>
        <v>63428.305089045178</v>
      </c>
      <c r="F1336">
        <f t="shared" si="41"/>
        <v>6063084.5218902612</v>
      </c>
    </row>
    <row r="1337" spans="1:6" x14ac:dyDescent="0.15">
      <c r="A1337" s="4">
        <v>44052</v>
      </c>
      <c r="B1337">
        <v>12191.2362680321</v>
      </c>
      <c r="C1337" s="1">
        <v>11684.06</v>
      </c>
      <c r="E1337">
        <f t="shared" si="40"/>
        <v>257227.76685496932</v>
      </c>
      <c r="F1337">
        <f t="shared" si="41"/>
        <v>5658656.8314565774</v>
      </c>
    </row>
    <row r="1338" spans="1:6" x14ac:dyDescent="0.15">
      <c r="A1338" s="4">
        <v>44053</v>
      </c>
      <c r="B1338">
        <v>12327.231995522399</v>
      </c>
      <c r="C1338" s="1">
        <v>11893.03</v>
      </c>
      <c r="E1338">
        <f t="shared" si="40"/>
        <v>188531.37291563308</v>
      </c>
      <c r="F1338">
        <f t="shared" si="41"/>
        <v>6696518.099795823</v>
      </c>
    </row>
    <row r="1339" spans="1:6" x14ac:dyDescent="0.15">
      <c r="A1339" s="4">
        <v>44054</v>
      </c>
      <c r="B1339">
        <v>12508.9301647994</v>
      </c>
      <c r="C1339" s="1">
        <v>11392.43</v>
      </c>
      <c r="E1339">
        <f t="shared" si="40"/>
        <v>1246572.6179970861</v>
      </c>
      <c r="F1339">
        <f t="shared" si="41"/>
        <v>4356249.998020621</v>
      </c>
    </row>
    <row r="1340" spans="1:6" x14ac:dyDescent="0.15">
      <c r="A1340" s="4">
        <v>44055</v>
      </c>
      <c r="B1340">
        <v>12620.7485290814</v>
      </c>
      <c r="C1340" s="1">
        <v>11573.11</v>
      </c>
      <c r="E1340">
        <f t="shared" si="40"/>
        <v>1097546.4876158386</v>
      </c>
      <c r="F1340">
        <f t="shared" si="41"/>
        <v>5143112.5348591823</v>
      </c>
    </row>
    <row r="1341" spans="1:6" x14ac:dyDescent="0.15">
      <c r="A1341" s="4">
        <v>44056</v>
      </c>
      <c r="B1341">
        <v>12784.777768663</v>
      </c>
      <c r="C1341" s="1">
        <v>11777.43</v>
      </c>
      <c r="E1341">
        <f t="shared" si="40"/>
        <v>1014749.5270303239</v>
      </c>
      <c r="F1341">
        <f t="shared" si="41"/>
        <v>6111590.6204406209</v>
      </c>
    </row>
    <row r="1342" spans="1:6" x14ac:dyDescent="0.15">
      <c r="A1342" s="4">
        <v>44057</v>
      </c>
      <c r="B1342">
        <v>12886.2089801068</v>
      </c>
      <c r="C1342" s="1">
        <v>11774.38</v>
      </c>
      <c r="E1342">
        <f t="shared" si="40"/>
        <v>1236163.681005328</v>
      </c>
      <c r="F1342">
        <f t="shared" si="41"/>
        <v>6096519.7277500154</v>
      </c>
    </row>
    <row r="1343" spans="1:6" x14ac:dyDescent="0.15">
      <c r="A1343" s="4">
        <v>44058</v>
      </c>
      <c r="B1343">
        <v>13092.9247070974</v>
      </c>
      <c r="C1343" s="1">
        <v>11873.98</v>
      </c>
      <c r="E1343">
        <f t="shared" si="40"/>
        <v>1485826.1989607667</v>
      </c>
      <c r="F1343">
        <f t="shared" si="41"/>
        <v>6598287.2264332175</v>
      </c>
    </row>
    <row r="1344" spans="1:6" x14ac:dyDescent="0.15">
      <c r="A1344" s="4">
        <v>44059</v>
      </c>
      <c r="B1344">
        <v>13195.714658172201</v>
      </c>
      <c r="C1344" s="1">
        <v>11914.01</v>
      </c>
      <c r="E1344">
        <f t="shared" si="40"/>
        <v>1642766.8307803178</v>
      </c>
      <c r="F1344">
        <f t="shared" si="41"/>
        <v>6805540.8018019814</v>
      </c>
    </row>
    <row r="1345" spans="1:6" x14ac:dyDescent="0.15">
      <c r="A1345" s="4">
        <v>44060</v>
      </c>
      <c r="B1345">
        <v>13260.2425195623</v>
      </c>
      <c r="C1345" s="1">
        <v>12293.72</v>
      </c>
      <c r="E1345">
        <f t="shared" si="40"/>
        <v>934165.78082105785</v>
      </c>
      <c r="F1345">
        <f t="shared" si="41"/>
        <v>8930852.2058372963</v>
      </c>
    </row>
    <row r="1346" spans="1:6" x14ac:dyDescent="0.15">
      <c r="A1346" s="4">
        <v>44061</v>
      </c>
      <c r="B1346">
        <v>13369.1949334275</v>
      </c>
      <c r="C1346" s="1">
        <v>11969.53</v>
      </c>
      <c r="E1346">
        <f t="shared" si="40"/>
        <v>1959061.925866605</v>
      </c>
      <c r="F1346">
        <f t="shared" si="41"/>
        <v>7098298.1111338232</v>
      </c>
    </row>
    <row r="1347" spans="1:6" x14ac:dyDescent="0.15">
      <c r="A1347" s="4">
        <v>44062</v>
      </c>
      <c r="B1347">
        <v>13408.2163515343</v>
      </c>
      <c r="C1347" s="1">
        <v>11734</v>
      </c>
      <c r="E1347">
        <f t="shared" ref="E1347:E1410" si="42">(B1347-C1347)^2</f>
        <v>2803000.3917448227</v>
      </c>
      <c r="F1347">
        <f t="shared" ref="F1347:F1410" si="43">(C1347-9305.266854)^2</f>
        <v>5898744.6944790594</v>
      </c>
    </row>
    <row r="1348" spans="1:6" x14ac:dyDescent="0.15">
      <c r="A1348" s="4">
        <v>44063</v>
      </c>
      <c r="B1348">
        <v>13500.631694759501</v>
      </c>
      <c r="C1348" s="1">
        <v>11865.82</v>
      </c>
      <c r="E1348">
        <f t="shared" si="42"/>
        <v>2672609.2773224311</v>
      </c>
      <c r="F1348">
        <f t="shared" si="43"/>
        <v>6556432.4134904984</v>
      </c>
    </row>
    <row r="1349" spans="1:6" x14ac:dyDescent="0.15">
      <c r="A1349" s="4">
        <v>44064</v>
      </c>
      <c r="B1349">
        <v>13532.8470363823</v>
      </c>
      <c r="C1349" s="1">
        <v>11522.8</v>
      </c>
      <c r="E1349">
        <f t="shared" si="42"/>
        <v>4040289.0884692697</v>
      </c>
      <c r="F1349">
        <f t="shared" si="43"/>
        <v>4917453.2536086561</v>
      </c>
    </row>
    <row r="1350" spans="1:6" x14ac:dyDescent="0.15">
      <c r="A1350" s="4">
        <v>44065</v>
      </c>
      <c r="B1350">
        <v>13673.9134276971</v>
      </c>
      <c r="C1350" s="1">
        <v>11683.44</v>
      </c>
      <c r="E1350">
        <f t="shared" si="42"/>
        <v>3961984.4663682398</v>
      </c>
      <c r="F1350">
        <f t="shared" si="43"/>
        <v>5655707.5123555418</v>
      </c>
    </row>
    <row r="1351" spans="1:6" x14ac:dyDescent="0.15">
      <c r="A1351" s="4">
        <v>44066</v>
      </c>
      <c r="B1351">
        <v>13715.715725325699</v>
      </c>
      <c r="C1351" s="1">
        <v>11653.02</v>
      </c>
      <c r="E1351">
        <f t="shared" si="42"/>
        <v>4254713.6552769104</v>
      </c>
      <c r="F1351">
        <f t="shared" si="43"/>
        <v>5511944.8345529018</v>
      </c>
    </row>
    <row r="1352" spans="1:6" x14ac:dyDescent="0.15">
      <c r="A1352" s="4">
        <v>44067</v>
      </c>
      <c r="B1352">
        <v>13724.9135597517</v>
      </c>
      <c r="C1352" s="1">
        <v>11763.93</v>
      </c>
      <c r="E1352">
        <f t="shared" si="42"/>
        <v>3845456.5216164468</v>
      </c>
      <c r="F1352">
        <f t="shared" si="43"/>
        <v>6045024.4654986216</v>
      </c>
    </row>
    <row r="1353" spans="1:6" x14ac:dyDescent="0.15">
      <c r="A1353" s="4">
        <v>44068</v>
      </c>
      <c r="B1353">
        <v>13785.0662422975</v>
      </c>
      <c r="C1353" s="1">
        <v>11337.4</v>
      </c>
      <c r="E1353">
        <f t="shared" si="42"/>
        <v>5991070.0336827664</v>
      </c>
      <c r="F1353">
        <f t="shared" si="43"/>
        <v>4129565.1230718577</v>
      </c>
    </row>
    <row r="1354" spans="1:6" x14ac:dyDescent="0.15">
      <c r="A1354" s="4">
        <v>44069</v>
      </c>
      <c r="B1354">
        <v>13782.546021313899</v>
      </c>
      <c r="C1354" s="1">
        <v>11467.37</v>
      </c>
      <c r="E1354">
        <f t="shared" si="42"/>
        <v>5360040.0096668536</v>
      </c>
      <c r="F1354">
        <f t="shared" si="43"/>
        <v>4674690.0139431031</v>
      </c>
    </row>
    <row r="1355" spans="1:6" x14ac:dyDescent="0.15">
      <c r="A1355" s="4">
        <v>44070</v>
      </c>
      <c r="B1355">
        <v>13841.242270745501</v>
      </c>
      <c r="C1355" s="1">
        <v>11302.01</v>
      </c>
      <c r="E1355">
        <f t="shared" si="42"/>
        <v>6447700.5247953506</v>
      </c>
      <c r="F1355">
        <f t="shared" si="43"/>
        <v>3986983.1910979804</v>
      </c>
    </row>
    <row r="1356" spans="1:6" x14ac:dyDescent="0.15">
      <c r="A1356" s="4">
        <v>44071</v>
      </c>
      <c r="B1356">
        <v>13847.947413075401</v>
      </c>
      <c r="C1356" s="1">
        <v>11534.75</v>
      </c>
      <c r="E1356">
        <f t="shared" si="42"/>
        <v>5350882.2718587257</v>
      </c>
      <c r="F1356">
        <f t="shared" si="43"/>
        <v>4970595.0982980598</v>
      </c>
    </row>
    <row r="1357" spans="1:6" x14ac:dyDescent="0.15">
      <c r="A1357" s="4">
        <v>44072</v>
      </c>
      <c r="B1357">
        <v>13971.9101912265</v>
      </c>
      <c r="C1357" s="1">
        <v>11481.64</v>
      </c>
      <c r="E1357">
        <f t="shared" si="42"/>
        <v>6201445.6253112694</v>
      </c>
      <c r="F1357">
        <f t="shared" si="43"/>
        <v>4736600.0706299366</v>
      </c>
    </row>
    <row r="1358" spans="1:6" x14ac:dyDescent="0.15">
      <c r="A1358" s="4">
        <v>44073</v>
      </c>
      <c r="B1358">
        <v>14005.0185397556</v>
      </c>
      <c r="C1358" s="1">
        <v>11707.78</v>
      </c>
      <c r="E1358">
        <f t="shared" si="42"/>
        <v>5277304.9085384374</v>
      </c>
      <c r="F1358">
        <f t="shared" si="43"/>
        <v>5772069.4167028228</v>
      </c>
    </row>
    <row r="1359" spans="1:6" x14ac:dyDescent="0.15">
      <c r="A1359" s="4">
        <v>44074</v>
      </c>
      <c r="B1359">
        <v>14013.739466438599</v>
      </c>
      <c r="C1359" s="1">
        <v>11659.57</v>
      </c>
      <c r="E1359">
        <f t="shared" si="42"/>
        <v>5542113.8767118007</v>
      </c>
      <c r="F1359">
        <f t="shared" si="43"/>
        <v>5542743.303265498</v>
      </c>
    </row>
    <row r="1360" spans="1:6" x14ac:dyDescent="0.15">
      <c r="A1360" s="4">
        <v>44075</v>
      </c>
      <c r="B1360">
        <v>14081.247882571301</v>
      </c>
      <c r="C1360" s="1">
        <v>11923.25</v>
      </c>
      <c r="E1360">
        <f t="shared" si="42"/>
        <v>4656954.8611822166</v>
      </c>
      <c r="F1360">
        <f t="shared" si="43"/>
        <v>6853835.75274006</v>
      </c>
    </row>
    <row r="1361" spans="1:6" x14ac:dyDescent="0.15">
      <c r="A1361" s="4">
        <v>44076</v>
      </c>
      <c r="B1361">
        <v>14093.3487960109</v>
      </c>
      <c r="C1361" s="1">
        <v>11397.44</v>
      </c>
      <c r="E1361">
        <f t="shared" si="42"/>
        <v>7267924.2364089359</v>
      </c>
      <c r="F1361">
        <f t="shared" si="43"/>
        <v>4377188.4728435418</v>
      </c>
    </row>
    <row r="1362" spans="1:6" x14ac:dyDescent="0.15">
      <c r="A1362" s="4">
        <v>44077</v>
      </c>
      <c r="B1362">
        <v>14173.1953120733</v>
      </c>
      <c r="C1362" s="1">
        <v>10187.51</v>
      </c>
      <c r="E1362">
        <f t="shared" si="42"/>
        <v>15885687.406876834</v>
      </c>
      <c r="F1362">
        <f t="shared" si="43"/>
        <v>778352.96866397851</v>
      </c>
    </row>
    <row r="1363" spans="1:6" x14ac:dyDescent="0.15">
      <c r="A1363" s="4">
        <v>44078</v>
      </c>
      <c r="B1363">
        <v>14206.6929656641</v>
      </c>
      <c r="C1363" s="1">
        <v>10467.89</v>
      </c>
      <c r="E1363">
        <f t="shared" si="42"/>
        <v>13978647.616058677</v>
      </c>
      <c r="F1363">
        <f t="shared" si="43"/>
        <v>1351692.5796149371</v>
      </c>
    </row>
    <row r="1364" spans="1:6" x14ac:dyDescent="0.15">
      <c r="A1364" s="4">
        <v>44079</v>
      </c>
      <c r="B1364">
        <v>14362.075584926</v>
      </c>
      <c r="C1364" s="1">
        <v>10159.620000000001</v>
      </c>
      <c r="E1364">
        <f t="shared" si="42"/>
        <v>17660632.943275724</v>
      </c>
      <c r="F1364">
        <f t="shared" si="43"/>
        <v>729919.29808009951</v>
      </c>
    </row>
    <row r="1365" spans="1:6" x14ac:dyDescent="0.15">
      <c r="A1365" s="4">
        <v>44080</v>
      </c>
      <c r="B1365">
        <v>14430.114395848699</v>
      </c>
      <c r="C1365" s="1">
        <v>10254.93</v>
      </c>
      <c r="E1365">
        <f t="shared" si="42"/>
        <v>17432164.739338465</v>
      </c>
      <c r="F1365">
        <f t="shared" si="43"/>
        <v>901860.09087061882</v>
      </c>
    </row>
    <row r="1366" spans="1:6" x14ac:dyDescent="0.15">
      <c r="A1366" s="4">
        <v>44081</v>
      </c>
      <c r="B1366">
        <v>14476.0871244482</v>
      </c>
      <c r="C1366" s="1">
        <v>10367.74</v>
      </c>
      <c r="E1366">
        <f t="shared" si="42"/>
        <v>16878516.0949618</v>
      </c>
      <c r="F1366">
        <f t="shared" si="43"/>
        <v>1128849.1859711378</v>
      </c>
    </row>
    <row r="1367" spans="1:6" x14ac:dyDescent="0.15">
      <c r="A1367" s="4">
        <v>44082</v>
      </c>
      <c r="B1367">
        <v>14581.9382833912</v>
      </c>
      <c r="C1367" s="1">
        <v>10121.52</v>
      </c>
      <c r="E1367">
        <f t="shared" si="42"/>
        <v>19895331.262810498</v>
      </c>
      <c r="F1367">
        <f t="shared" si="43"/>
        <v>666269.19835489884</v>
      </c>
    </row>
    <row r="1368" spans="1:6" x14ac:dyDescent="0.15">
      <c r="A1368" s="4">
        <v>44083</v>
      </c>
      <c r="B1368">
        <v>14632.2342284977</v>
      </c>
      <c r="C1368" s="1">
        <v>10227.83</v>
      </c>
      <c r="E1368">
        <f t="shared" si="42"/>
        <v>19398776.608008422</v>
      </c>
      <c r="F1368">
        <f t="shared" si="43"/>
        <v>851122.75835741812</v>
      </c>
    </row>
    <row r="1369" spans="1:6" x14ac:dyDescent="0.15">
      <c r="A1369" s="4">
        <v>44084</v>
      </c>
      <c r="B1369">
        <v>14759.6480831299</v>
      </c>
      <c r="C1369" s="1">
        <v>10352.66</v>
      </c>
      <c r="E1369">
        <f t="shared" si="42"/>
        <v>19421543.964848947</v>
      </c>
      <c r="F1369">
        <f t="shared" si="43"/>
        <v>1097032.402287778</v>
      </c>
    </row>
    <row r="1370" spans="1:6" x14ac:dyDescent="0.15">
      <c r="A1370" s="4">
        <v>44085</v>
      </c>
      <c r="B1370">
        <v>14838.1964597436</v>
      </c>
      <c r="C1370" s="1">
        <v>10395.44</v>
      </c>
      <c r="E1370">
        <f t="shared" si="42"/>
        <v>19738084.960593481</v>
      </c>
      <c r="F1370">
        <f t="shared" si="43"/>
        <v>1188477.4882595395</v>
      </c>
    </row>
    <row r="1371" spans="1:6" x14ac:dyDescent="0.15">
      <c r="A1371" s="4">
        <v>44086</v>
      </c>
      <c r="B1371">
        <v>15035.0476225537</v>
      </c>
      <c r="C1371" s="1">
        <v>10446.44</v>
      </c>
      <c r="E1371">
        <f t="shared" si="42"/>
        <v>21055319.913757917</v>
      </c>
      <c r="F1371">
        <f t="shared" si="43"/>
        <v>1302276.1491515397</v>
      </c>
    </row>
    <row r="1372" spans="1:6" x14ac:dyDescent="0.15">
      <c r="A1372" s="4">
        <v>44087</v>
      </c>
      <c r="B1372">
        <v>15140.026543724</v>
      </c>
      <c r="C1372" s="1">
        <v>10330.77</v>
      </c>
      <c r="E1372">
        <f t="shared" si="42"/>
        <v>23128948.503352106</v>
      </c>
      <c r="F1372">
        <f t="shared" si="43"/>
        <v>1051656.7024558992</v>
      </c>
    </row>
    <row r="1373" spans="1:6" x14ac:dyDescent="0.15">
      <c r="A1373" s="4">
        <v>44088</v>
      </c>
      <c r="B1373">
        <v>15217.6104430509</v>
      </c>
      <c r="C1373" s="1">
        <v>10674.64</v>
      </c>
      <c r="E1373">
        <f t="shared" si="42"/>
        <v>20638580.446434099</v>
      </c>
      <c r="F1373">
        <f t="shared" si="43"/>
        <v>1875182.8129859371</v>
      </c>
    </row>
    <row r="1374" spans="1:6" x14ac:dyDescent="0.15">
      <c r="A1374" s="4">
        <v>44089</v>
      </c>
      <c r="B1374">
        <v>15349.1116880683</v>
      </c>
      <c r="C1374" s="1">
        <v>10785.62</v>
      </c>
      <c r="E1374">
        <f t="shared" si="42"/>
        <v>20825456.387068458</v>
      </c>
      <c r="F1374">
        <f t="shared" si="43"/>
        <v>2191445.4368721009</v>
      </c>
    </row>
    <row r="1375" spans="1:6" x14ac:dyDescent="0.15">
      <c r="A1375" s="4">
        <v>44090</v>
      </c>
      <c r="B1375">
        <v>15418.6509632125</v>
      </c>
      <c r="C1375" s="1">
        <v>10948.43</v>
      </c>
      <c r="E1375">
        <f t="shared" si="42"/>
        <v>19982875.459944487</v>
      </c>
      <c r="F1375">
        <f t="shared" si="43"/>
        <v>2699985.1243726197</v>
      </c>
    </row>
    <row r="1376" spans="1:6" x14ac:dyDescent="0.15">
      <c r="A1376" s="4">
        <v>44091</v>
      </c>
      <c r="B1376">
        <v>15547.9217111404</v>
      </c>
      <c r="C1376" s="1">
        <v>10943.89</v>
      </c>
      <c r="E1376">
        <f t="shared" si="42"/>
        <v>21197107.9971864</v>
      </c>
      <c r="F1376">
        <f t="shared" si="43"/>
        <v>2685085.8146069371</v>
      </c>
    </row>
    <row r="1377" spans="1:6" x14ac:dyDescent="0.15">
      <c r="A1377" s="4">
        <v>44092</v>
      </c>
      <c r="B1377">
        <v>15621.6350333139</v>
      </c>
      <c r="C1377" s="1">
        <v>10931.79</v>
      </c>
      <c r="E1377">
        <f t="shared" si="42"/>
        <v>21994646.436499044</v>
      </c>
      <c r="F1377">
        <f t="shared" si="43"/>
        <v>2645577.5444737417</v>
      </c>
    </row>
    <row r="1378" spans="1:6" x14ac:dyDescent="0.15">
      <c r="A1378" s="4">
        <v>44093</v>
      </c>
      <c r="B1378">
        <v>15807.1290596036</v>
      </c>
      <c r="C1378" s="1">
        <v>11081.43</v>
      </c>
      <c r="E1378">
        <f t="shared" si="42"/>
        <v>22332231.601938345</v>
      </c>
      <c r="F1378">
        <f t="shared" si="43"/>
        <v>3154755.5212086202</v>
      </c>
    </row>
    <row r="1379" spans="1:6" x14ac:dyDescent="0.15">
      <c r="A1379" s="4">
        <v>44094</v>
      </c>
      <c r="B1379">
        <v>15894.603488016</v>
      </c>
      <c r="C1379" s="1">
        <v>10919.65</v>
      </c>
      <c r="E1379">
        <f t="shared" si="42"/>
        <v>24750162.207922574</v>
      </c>
      <c r="F1379">
        <f t="shared" si="43"/>
        <v>2606232.9420888578</v>
      </c>
    </row>
    <row r="1380" spans="1:6" x14ac:dyDescent="0.15">
      <c r="A1380" s="4">
        <v>44095</v>
      </c>
      <c r="B1380">
        <v>15949.105256601901</v>
      </c>
      <c r="C1380" s="1">
        <v>10430.459999999999</v>
      </c>
      <c r="E1380">
        <f t="shared" si="42"/>
        <v>30455445.468214668</v>
      </c>
      <c r="F1380">
        <f t="shared" si="43"/>
        <v>1266059.6158053766</v>
      </c>
    </row>
    <row r="1381" spans="1:6" x14ac:dyDescent="0.15">
      <c r="A1381" s="4">
        <v>44096</v>
      </c>
      <c r="B1381">
        <v>16052.6959796926</v>
      </c>
      <c r="C1381" s="1">
        <v>10532.22</v>
      </c>
      <c r="E1381">
        <f t="shared" si="42"/>
        <v>30475655.042362981</v>
      </c>
      <c r="F1381">
        <f t="shared" si="43"/>
        <v>1505414.0224792969</v>
      </c>
    </row>
    <row r="1382" spans="1:6" x14ac:dyDescent="0.15">
      <c r="A1382" s="4">
        <v>44097</v>
      </c>
      <c r="B1382">
        <v>16090.404438226</v>
      </c>
      <c r="C1382" s="1">
        <v>10234.48</v>
      </c>
      <c r="E1382">
        <f t="shared" si="42"/>
        <v>34291851.026212499</v>
      </c>
      <c r="F1382">
        <f t="shared" si="43"/>
        <v>863437.07069921738</v>
      </c>
    </row>
    <row r="1383" spans="1:6" x14ac:dyDescent="0.15">
      <c r="A1383" s="4">
        <v>44098</v>
      </c>
      <c r="B1383">
        <v>16184.965661612399</v>
      </c>
      <c r="C1383" s="1">
        <v>10732.43</v>
      </c>
      <c r="E1383">
        <f t="shared" si="42"/>
        <v>29730145.141154964</v>
      </c>
      <c r="F1383">
        <f t="shared" si="43"/>
        <v>2036794.6453006195</v>
      </c>
    </row>
    <row r="1384" spans="1:6" x14ac:dyDescent="0.15">
      <c r="A1384" s="4">
        <v>44099</v>
      </c>
      <c r="B1384">
        <v>16222.236462245901</v>
      </c>
      <c r="C1384" s="1">
        <v>10692.84</v>
      </c>
      <c r="E1384">
        <f t="shared" si="42"/>
        <v>30574225.236697484</v>
      </c>
      <c r="F1384">
        <f t="shared" si="43"/>
        <v>1925359.2355003392</v>
      </c>
    </row>
    <row r="1385" spans="1:6" x14ac:dyDescent="0.15">
      <c r="A1385" s="4">
        <v>44100</v>
      </c>
      <c r="B1385">
        <v>16370.7722283769</v>
      </c>
      <c r="C1385" s="1">
        <v>10732.4</v>
      </c>
      <c r="E1385">
        <f t="shared" si="42"/>
        <v>31791241.385731891</v>
      </c>
      <c r="F1385">
        <f t="shared" si="43"/>
        <v>2036709.0164118577</v>
      </c>
    </row>
    <row r="1386" spans="1:6" x14ac:dyDescent="0.15">
      <c r="A1386" s="4">
        <v>44101</v>
      </c>
      <c r="B1386">
        <v>16422.0265728011</v>
      </c>
      <c r="C1386" s="1">
        <v>10774.24</v>
      </c>
      <c r="E1386">
        <f t="shared" si="42"/>
        <v>31897493.171912398</v>
      </c>
      <c r="F1386">
        <f t="shared" si="43"/>
        <v>2157882.1036691382</v>
      </c>
    </row>
    <row r="1387" spans="1:6" x14ac:dyDescent="0.15">
      <c r="A1387" s="4">
        <v>44102</v>
      </c>
      <c r="B1387">
        <v>16442.3007715202</v>
      </c>
      <c r="C1387" s="1">
        <v>10692.33</v>
      </c>
      <c r="E1387">
        <f t="shared" si="42"/>
        <v>33062163.873336606</v>
      </c>
      <c r="F1387">
        <f t="shared" si="43"/>
        <v>1923944.1709914184</v>
      </c>
    </row>
    <row r="1388" spans="1:6" x14ac:dyDescent="0.15">
      <c r="A1388" s="4">
        <v>44103</v>
      </c>
      <c r="B1388">
        <v>16514.8746450824</v>
      </c>
      <c r="C1388" s="1">
        <v>10840.8</v>
      </c>
      <c r="E1388">
        <f t="shared" si="42"/>
        <v>32195123.077966973</v>
      </c>
      <c r="F1388">
        <f t="shared" si="43"/>
        <v>2357862.0424646568</v>
      </c>
    </row>
    <row r="1389" spans="1:6" x14ac:dyDescent="0.15">
      <c r="A1389" s="4">
        <v>44104</v>
      </c>
      <c r="B1389">
        <v>16525.923212569302</v>
      </c>
      <c r="C1389" s="1">
        <v>10777.92</v>
      </c>
      <c r="E1389">
        <f t="shared" si="42"/>
        <v>33039540.93170701</v>
      </c>
      <c r="F1389">
        <f t="shared" si="43"/>
        <v>2168707.2884236989</v>
      </c>
    </row>
    <row r="1390" spans="1:6" x14ac:dyDescent="0.15">
      <c r="A1390" s="4">
        <v>44105</v>
      </c>
      <c r="B1390">
        <v>16599.221685575401</v>
      </c>
      <c r="C1390" s="1">
        <v>10619.24</v>
      </c>
      <c r="E1390">
        <f t="shared" si="42"/>
        <v>35760180.959817223</v>
      </c>
      <c r="F1390">
        <f t="shared" si="43"/>
        <v>1726525.428409138</v>
      </c>
    </row>
    <row r="1391" spans="1:6" x14ac:dyDescent="0.15">
      <c r="A1391" s="4">
        <v>44106</v>
      </c>
      <c r="B1391">
        <v>16621.529653125101</v>
      </c>
      <c r="C1391" s="1">
        <v>10575.06</v>
      </c>
      <c r="E1391">
        <f t="shared" si="42"/>
        <v>36559795.266162783</v>
      </c>
      <c r="F1391">
        <f t="shared" si="43"/>
        <v>1612374.6336285772</v>
      </c>
    </row>
    <row r="1392" spans="1:6" x14ac:dyDescent="0.15">
      <c r="A1392" s="4">
        <v>44107</v>
      </c>
      <c r="B1392">
        <v>16762.140183923799</v>
      </c>
      <c r="C1392" s="1">
        <v>10551.77</v>
      </c>
      <c r="E1392">
        <f t="shared" si="42"/>
        <v>38568697.821369715</v>
      </c>
      <c r="F1392">
        <f t="shared" si="43"/>
        <v>1553770.0929878997</v>
      </c>
    </row>
    <row r="1393" spans="1:6" x14ac:dyDescent="0.15">
      <c r="A1393" s="4">
        <v>44108</v>
      </c>
      <c r="B1393">
        <v>16813.0562676626</v>
      </c>
      <c r="C1393" s="1">
        <v>10673.46</v>
      </c>
      <c r="E1393">
        <f t="shared" si="42"/>
        <v>37694642.329896532</v>
      </c>
      <c r="F1393">
        <f t="shared" si="43"/>
        <v>1871952.4847613762</v>
      </c>
    </row>
    <row r="1394" spans="1:6" x14ac:dyDescent="0.15">
      <c r="A1394" s="4">
        <v>44109</v>
      </c>
      <c r="B1394">
        <v>16840.922232561199</v>
      </c>
      <c r="C1394" s="1">
        <v>10788.56</v>
      </c>
      <c r="E1394">
        <f t="shared" si="42"/>
        <v>36631088.594133191</v>
      </c>
      <c r="F1394">
        <f t="shared" si="43"/>
        <v>2200158.5569705772</v>
      </c>
    </row>
    <row r="1395" spans="1:6" x14ac:dyDescent="0.15">
      <c r="A1395" s="4">
        <v>44110</v>
      </c>
      <c r="B1395">
        <v>16929.1423521537</v>
      </c>
      <c r="C1395" s="1">
        <v>10603.74</v>
      </c>
      <c r="E1395">
        <f t="shared" si="42"/>
        <v>40010714.916631564</v>
      </c>
      <c r="F1395">
        <f t="shared" si="43"/>
        <v>1686032.510883138</v>
      </c>
    </row>
    <row r="1396" spans="1:6" x14ac:dyDescent="0.15">
      <c r="A1396" s="4">
        <v>44111</v>
      </c>
      <c r="B1396">
        <v>16963.7913712646</v>
      </c>
      <c r="C1396" s="1">
        <v>10670.8</v>
      </c>
      <c r="E1396">
        <f t="shared" si="42"/>
        <v>39601740.398810722</v>
      </c>
      <c r="F1396">
        <f t="shared" si="43"/>
        <v>1864680.7728246567</v>
      </c>
    </row>
    <row r="1397" spans="1:6" x14ac:dyDescent="0.15">
      <c r="A1397" s="4">
        <v>44112</v>
      </c>
      <c r="B1397">
        <v>17068.319745127599</v>
      </c>
      <c r="C1397" s="1">
        <v>10923.3</v>
      </c>
      <c r="E1397">
        <f t="shared" si="42"/>
        <v>37761267.668008074</v>
      </c>
      <c r="F1397">
        <f t="shared" si="43"/>
        <v>2618031.2615546566</v>
      </c>
    </row>
    <row r="1398" spans="1:6" x14ac:dyDescent="0.15">
      <c r="A1398" s="4">
        <v>44113</v>
      </c>
      <c r="B1398">
        <v>17128.944487664201</v>
      </c>
      <c r="C1398" s="1">
        <v>11063.19</v>
      </c>
      <c r="E1398">
        <f t="shared" si="42"/>
        <v>36793377.504618384</v>
      </c>
      <c r="F1398">
        <f t="shared" si="43"/>
        <v>3090293.7872425406</v>
      </c>
    </row>
    <row r="1399" spans="1:6" x14ac:dyDescent="0.15">
      <c r="A1399" s="4">
        <v>44114</v>
      </c>
      <c r="B1399">
        <v>17314.211215917399</v>
      </c>
      <c r="C1399" s="1">
        <v>11302.67</v>
      </c>
      <c r="E1399">
        <f t="shared" si="42"/>
        <v>36138627.790673643</v>
      </c>
      <c r="F1399">
        <f t="shared" si="43"/>
        <v>3989619.3276506998</v>
      </c>
    </row>
    <row r="1400" spans="1:6" x14ac:dyDescent="0.15">
      <c r="A1400" s="4">
        <v>44115</v>
      </c>
      <c r="B1400">
        <v>17415.189490914399</v>
      </c>
      <c r="C1400" s="1">
        <v>11376.61</v>
      </c>
      <c r="E1400">
        <f t="shared" si="42"/>
        <v>36464442.268091999</v>
      </c>
      <c r="F1400">
        <f t="shared" si="43"/>
        <v>4290462.4284811821</v>
      </c>
    </row>
    <row r="1401" spans="1:6" x14ac:dyDescent="0.15">
      <c r="A1401" s="4">
        <v>44116</v>
      </c>
      <c r="B1401">
        <v>17497.428596362901</v>
      </c>
      <c r="C1401" s="1">
        <v>11540.04</v>
      </c>
      <c r="E1401">
        <f t="shared" si="42"/>
        <v>35490478.888074726</v>
      </c>
      <c r="F1401">
        <f t="shared" si="43"/>
        <v>4994211.0140827438</v>
      </c>
    </row>
    <row r="1402" spans="1:6" x14ac:dyDescent="0.15">
      <c r="A1402" s="4">
        <v>44117</v>
      </c>
      <c r="B1402">
        <v>17643.105310997998</v>
      </c>
      <c r="C1402" s="1">
        <v>11428.24</v>
      </c>
      <c r="E1402">
        <f t="shared" si="42"/>
        <v>38624550.833846249</v>
      </c>
      <c r="F1402">
        <f t="shared" si="43"/>
        <v>4507014.9786371384</v>
      </c>
    </row>
    <row r="1403" spans="1:6" x14ac:dyDescent="0.15">
      <c r="A1403" s="4">
        <v>44118</v>
      </c>
      <c r="B1403">
        <v>17736.9676036114</v>
      </c>
      <c r="C1403" s="1">
        <v>11431.32</v>
      </c>
      <c r="E1403">
        <f t="shared" si="42"/>
        <v>39761191.700930193</v>
      </c>
      <c r="F1403">
        <f t="shared" si="43"/>
        <v>4520101.9796164986</v>
      </c>
    </row>
    <row r="1404" spans="1:6" x14ac:dyDescent="0.15">
      <c r="A1404" s="4">
        <v>44119</v>
      </c>
      <c r="B1404">
        <v>17901.076122162001</v>
      </c>
      <c r="C1404" s="1">
        <v>11503.73</v>
      </c>
      <c r="E1404">
        <f t="shared" si="42"/>
        <v>40926037.406741202</v>
      </c>
      <c r="F1404">
        <f t="shared" si="43"/>
        <v>4833240.2043202175</v>
      </c>
    </row>
    <row r="1405" spans="1:6" x14ac:dyDescent="0.15">
      <c r="A1405" s="4">
        <v>44120</v>
      </c>
      <c r="B1405">
        <v>18020.2333545611</v>
      </c>
      <c r="C1405" s="1">
        <v>11327.57</v>
      </c>
      <c r="E1405">
        <f t="shared" si="42"/>
        <v>44791742.777485043</v>
      </c>
      <c r="F1405">
        <f t="shared" si="43"/>
        <v>4089710.0143214981</v>
      </c>
    </row>
    <row r="1406" spans="1:6" x14ac:dyDescent="0.15">
      <c r="A1406" s="4">
        <v>44121</v>
      </c>
      <c r="B1406">
        <v>18261.584962684199</v>
      </c>
      <c r="C1406" s="1">
        <v>11366.51</v>
      </c>
      <c r="E1406">
        <f t="shared" si="42"/>
        <v>47542058.741034508</v>
      </c>
      <c r="F1406">
        <f t="shared" si="43"/>
        <v>4248723.30693198</v>
      </c>
    </row>
    <row r="1407" spans="1:6" x14ac:dyDescent="0.15">
      <c r="A1407" s="4">
        <v>44122</v>
      </c>
      <c r="B1407">
        <v>18414.8542683878</v>
      </c>
      <c r="C1407" s="1">
        <v>11508.2</v>
      </c>
      <c r="E1407">
        <f t="shared" si="42"/>
        <v>47701873.183039412</v>
      </c>
      <c r="F1407">
        <f t="shared" si="43"/>
        <v>4852914.4457454626</v>
      </c>
    </row>
    <row r="1408" spans="1:6" x14ac:dyDescent="0.15">
      <c r="A1408" s="4">
        <v>44123</v>
      </c>
      <c r="B1408">
        <v>18544.3359077645</v>
      </c>
      <c r="C1408" s="1">
        <v>11758.16</v>
      </c>
      <c r="E1408">
        <f t="shared" si="42"/>
        <v>46052183.451123334</v>
      </c>
      <c r="F1408">
        <f t="shared" si="43"/>
        <v>6016684.7856937787</v>
      </c>
    </row>
    <row r="1409" spans="1:6" x14ac:dyDescent="0.15">
      <c r="A1409" s="4">
        <v>44124</v>
      </c>
      <c r="B1409">
        <v>18731.0791132411</v>
      </c>
      <c r="C1409" s="1">
        <v>11925.46</v>
      </c>
      <c r="E1409">
        <f t="shared" si="42"/>
        <v>46316451.514512584</v>
      </c>
      <c r="F1409">
        <f t="shared" si="43"/>
        <v>6865412.1223453749</v>
      </c>
    </row>
    <row r="1410" spans="1:6" x14ac:dyDescent="0.15">
      <c r="A1410" s="4">
        <v>44125</v>
      </c>
      <c r="B1410">
        <v>18858.863517455498</v>
      </c>
      <c r="C1410" s="1">
        <v>12831.56</v>
      </c>
      <c r="E1410">
        <f t="shared" si="42"/>
        <v>36328387.691531427</v>
      </c>
      <c r="F1410">
        <f t="shared" si="43"/>
        <v>12434743.351526577</v>
      </c>
    </row>
    <row r="1411" spans="1:6" x14ac:dyDescent="0.15">
      <c r="A1411" s="4">
        <v>44126</v>
      </c>
      <c r="B1411">
        <v>19048.968406879099</v>
      </c>
      <c r="C1411" s="1">
        <v>12990.25</v>
      </c>
      <c r="E1411">
        <f t="shared" ref="E1411:E1474" si="44">(B1411-C1411)^2</f>
        <v>36708068.733855613</v>
      </c>
      <c r="F1411">
        <f t="shared" ref="F1411:F1474" si="45">(C1411-9305.266854)^2</f>
        <v>13579100.78630406</v>
      </c>
    </row>
    <row r="1412" spans="1:6" x14ac:dyDescent="0.15">
      <c r="A1412" s="4">
        <v>44127</v>
      </c>
      <c r="B1412">
        <v>19185.624479173799</v>
      </c>
      <c r="C1412" s="1">
        <v>12944.52</v>
      </c>
      <c r="E1412">
        <f t="shared" si="44"/>
        <v>38951385.119963251</v>
      </c>
      <c r="F1412">
        <f t="shared" si="45"/>
        <v>13244163.460670903</v>
      </c>
    </row>
    <row r="1413" spans="1:6" x14ac:dyDescent="0.15">
      <c r="A1413" s="4">
        <v>44128</v>
      </c>
      <c r="B1413">
        <v>19435.631926892798</v>
      </c>
      <c r="C1413" s="1">
        <v>13128.46</v>
      </c>
      <c r="E1413">
        <f t="shared" si="44"/>
        <v>39780417.715384625</v>
      </c>
      <c r="F1413">
        <f t="shared" si="45"/>
        <v>14616805.831621375</v>
      </c>
    </row>
    <row r="1414" spans="1:6" x14ac:dyDescent="0.15">
      <c r="A1414" s="4">
        <v>44129</v>
      </c>
      <c r="B1414">
        <v>19588.605312867301</v>
      </c>
      <c r="C1414" s="1">
        <v>13036.77</v>
      </c>
      <c r="E1414">
        <f t="shared" si="44"/>
        <v>42926545.966934957</v>
      </c>
      <c r="F1414">
        <f t="shared" si="45"/>
        <v>13924115.728607904</v>
      </c>
    </row>
    <row r="1415" spans="1:6" x14ac:dyDescent="0.15">
      <c r="A1415" s="4">
        <v>44130</v>
      </c>
      <c r="B1415">
        <v>19708.970921677599</v>
      </c>
      <c r="C1415" s="1">
        <v>13076.37</v>
      </c>
      <c r="E1415">
        <f t="shared" si="44"/>
        <v>43991394.986238524</v>
      </c>
      <c r="F1415">
        <f t="shared" si="45"/>
        <v>14221218.937771106</v>
      </c>
    </row>
    <row r="1416" spans="1:6" x14ac:dyDescent="0.15">
      <c r="A1416" s="4">
        <v>44131</v>
      </c>
      <c r="B1416">
        <v>19878.146907566901</v>
      </c>
      <c r="C1416" s="1">
        <v>13651.47</v>
      </c>
      <c r="E1416">
        <f t="shared" si="44"/>
        <v>38771505.311226912</v>
      </c>
      <c r="F1416">
        <f t="shared" si="45"/>
        <v>18889481.786300294</v>
      </c>
    </row>
    <row r="1417" spans="1:6" x14ac:dyDescent="0.15">
      <c r="A1417" s="4">
        <v>44132</v>
      </c>
      <c r="B1417">
        <v>19980.509191406702</v>
      </c>
      <c r="C1417" s="1">
        <v>13289</v>
      </c>
      <c r="E1417">
        <f t="shared" si="44"/>
        <v>44776295.258680366</v>
      </c>
      <c r="F1417">
        <f t="shared" si="45"/>
        <v>15870129.778539062</v>
      </c>
    </row>
    <row r="1418" spans="1:6" x14ac:dyDescent="0.15">
      <c r="A1418" s="4">
        <v>44133</v>
      </c>
      <c r="B1418">
        <v>20138.144290938199</v>
      </c>
      <c r="C1418" s="1">
        <v>13458.66</v>
      </c>
      <c r="E1418">
        <f t="shared" si="44"/>
        <v>44615510.39289017</v>
      </c>
      <c r="F1418">
        <f t="shared" si="45"/>
        <v>17250674.625239778</v>
      </c>
    </row>
    <row r="1419" spans="1:6" x14ac:dyDescent="0.15">
      <c r="A1419" s="4">
        <v>44134</v>
      </c>
      <c r="B1419">
        <v>20236.278585922599</v>
      </c>
      <c r="C1419" s="1">
        <v>13564.72</v>
      </c>
      <c r="E1419">
        <f t="shared" si="44"/>
        <v>44509693.965397552</v>
      </c>
      <c r="F1419">
        <f t="shared" si="45"/>
        <v>18142941.102969296</v>
      </c>
    </row>
    <row r="1420" spans="1:6" x14ac:dyDescent="0.15">
      <c r="A1420" s="4">
        <v>44135</v>
      </c>
      <c r="B1420">
        <v>20442.868468023102</v>
      </c>
      <c r="C1420" s="1">
        <v>13810.32</v>
      </c>
      <c r="E1420">
        <f t="shared" si="44"/>
        <v>43990699.180675596</v>
      </c>
      <c r="F1420">
        <f t="shared" si="45"/>
        <v>20295503.848284498</v>
      </c>
    </row>
    <row r="1421" spans="1:6" x14ac:dyDescent="0.15">
      <c r="A1421" s="4">
        <v>44136</v>
      </c>
      <c r="B1421">
        <v>20548.812630365199</v>
      </c>
      <c r="C1421" s="1">
        <v>13758.88</v>
      </c>
      <c r="E1421">
        <f t="shared" si="44"/>
        <v>46103185.124898076</v>
      </c>
      <c r="F1421">
        <f t="shared" si="45"/>
        <v>19834670.054224014</v>
      </c>
    </row>
    <row r="1422" spans="1:6" x14ac:dyDescent="0.15">
      <c r="A1422" s="4">
        <v>44137</v>
      </c>
      <c r="B1422">
        <v>20619.913111080299</v>
      </c>
      <c r="C1422" s="1">
        <v>13575.17</v>
      </c>
      <c r="E1422">
        <f t="shared" si="44"/>
        <v>49628405.501113333</v>
      </c>
      <c r="F1422">
        <f t="shared" si="45"/>
        <v>18232072.876220703</v>
      </c>
    </row>
    <row r="1423" spans="1:6" x14ac:dyDescent="0.15">
      <c r="A1423" s="4">
        <v>44138</v>
      </c>
      <c r="B1423">
        <v>20739.016455052599</v>
      </c>
      <c r="C1423" s="1">
        <v>14023.31</v>
      </c>
      <c r="E1423">
        <f t="shared" si="44"/>
        <v>45100713.190435149</v>
      </c>
      <c r="F1423">
        <f t="shared" si="45"/>
        <v>22259931.127517577</v>
      </c>
    </row>
    <row r="1424" spans="1:6" x14ac:dyDescent="0.15">
      <c r="A1424" s="4">
        <v>44139</v>
      </c>
      <c r="B1424">
        <v>20791.939074406699</v>
      </c>
      <c r="C1424" s="1">
        <v>14155.59</v>
      </c>
      <c r="E1424">
        <f t="shared" si="44"/>
        <v>44041129.037378646</v>
      </c>
      <c r="F1424">
        <f t="shared" si="45"/>
        <v>23525634.620623343</v>
      </c>
    </row>
    <row r="1425" spans="1:6" x14ac:dyDescent="0.15">
      <c r="A1425" s="4">
        <v>44140</v>
      </c>
      <c r="B1425">
        <v>20902.1791713438</v>
      </c>
      <c r="C1425" s="1">
        <v>15591.39</v>
      </c>
      <c r="E1425">
        <f t="shared" si="44"/>
        <v>28204481.622462567</v>
      </c>
      <c r="F1425">
        <f t="shared" si="45"/>
        <v>39515344.206676938</v>
      </c>
    </row>
    <row r="1426" spans="1:6" x14ac:dyDescent="0.15">
      <c r="A1426" s="4">
        <v>44141</v>
      </c>
      <c r="B1426">
        <v>20956.305921479401</v>
      </c>
      <c r="C1426" s="1">
        <v>15595.77</v>
      </c>
      <c r="E1426">
        <f t="shared" si="44"/>
        <v>28735345.365471009</v>
      </c>
      <c r="F1426">
        <f t="shared" si="45"/>
        <v>39570429.829835907</v>
      </c>
    </row>
    <row r="1427" spans="1:6" x14ac:dyDescent="0.15">
      <c r="A1427" s="4">
        <v>44142</v>
      </c>
      <c r="B1427">
        <v>21123.511546071601</v>
      </c>
      <c r="C1427" s="1">
        <v>14839.84</v>
      </c>
      <c r="E1427">
        <f t="shared" si="44"/>
        <v>39484528.098909855</v>
      </c>
      <c r="F1427">
        <f t="shared" si="45"/>
        <v>30631499.908424344</v>
      </c>
    </row>
    <row r="1428" spans="1:6" x14ac:dyDescent="0.15">
      <c r="A1428" s="4">
        <v>44143</v>
      </c>
      <c r="B1428">
        <v>21195.788653838499</v>
      </c>
      <c r="C1428" s="1">
        <v>15490.6</v>
      </c>
      <c r="E1428">
        <f t="shared" si="44"/>
        <v>32549177.575887542</v>
      </c>
      <c r="F1428">
        <f t="shared" si="45"/>
        <v>38258346.12700627</v>
      </c>
    </row>
    <row r="1429" spans="1:6" x14ac:dyDescent="0.15">
      <c r="A1429" s="4">
        <v>44144</v>
      </c>
      <c r="B1429">
        <v>21239.860506116202</v>
      </c>
      <c r="C1429" s="1">
        <v>15328.53</v>
      </c>
      <c r="E1429">
        <f t="shared" si="44"/>
        <v>34943828.352540024</v>
      </c>
      <c r="F1429">
        <f t="shared" si="45"/>
        <v>36279698.92596183</v>
      </c>
    </row>
    <row r="1430" spans="1:6" x14ac:dyDescent="0.15">
      <c r="A1430" s="4">
        <v>44145</v>
      </c>
      <c r="B1430">
        <v>21339.296491458299</v>
      </c>
      <c r="C1430" s="1">
        <v>15317.04</v>
      </c>
      <c r="E1430">
        <f t="shared" si="44"/>
        <v>36267573.248911612</v>
      </c>
      <c r="F1430">
        <f t="shared" si="45"/>
        <v>36141416.358966753</v>
      </c>
    </row>
    <row r="1431" spans="1:6" x14ac:dyDescent="0.15">
      <c r="A1431" s="4">
        <v>44146</v>
      </c>
      <c r="B1431">
        <v>21380.4176664966</v>
      </c>
      <c r="C1431" s="1">
        <v>15708.65</v>
      </c>
      <c r="E1431">
        <f t="shared" si="44"/>
        <v>32168948.462716289</v>
      </c>
      <c r="F1431">
        <f t="shared" si="45"/>
        <v>41003315.714476861</v>
      </c>
    </row>
    <row r="1432" spans="1:6" x14ac:dyDescent="0.15">
      <c r="A1432" s="4">
        <v>44147</v>
      </c>
      <c r="B1432">
        <v>21486.995333479099</v>
      </c>
      <c r="C1432" s="1">
        <v>16295.57</v>
      </c>
      <c r="E1432">
        <f t="shared" si="44"/>
        <v>26950896.993088577</v>
      </c>
      <c r="F1432">
        <f t="shared" si="45"/>
        <v>48864338.072977498</v>
      </c>
    </row>
    <row r="1433" spans="1:6" x14ac:dyDescent="0.15">
      <c r="A1433" s="4">
        <v>44148</v>
      </c>
      <c r="B1433">
        <v>21545.633770786699</v>
      </c>
      <c r="C1433" s="1">
        <v>16339.33</v>
      </c>
      <c r="E1433">
        <f t="shared" si="44"/>
        <v>27105598.953707799</v>
      </c>
      <c r="F1433">
        <f t="shared" si="45"/>
        <v>49478044.341915421</v>
      </c>
    </row>
    <row r="1434" spans="1:6" x14ac:dyDescent="0.15">
      <c r="A1434" s="4">
        <v>44149</v>
      </c>
      <c r="B1434">
        <v>21725.322960648598</v>
      </c>
      <c r="C1434" s="1">
        <v>16091.07</v>
      </c>
      <c r="E1434">
        <f t="shared" si="44"/>
        <v>31744806.424577501</v>
      </c>
      <c r="F1434">
        <f t="shared" si="45"/>
        <v>46047124.3362635</v>
      </c>
    </row>
    <row r="1435" spans="1:6" x14ac:dyDescent="0.15">
      <c r="A1435" s="4">
        <v>44150</v>
      </c>
      <c r="B1435">
        <v>21817.6237004043</v>
      </c>
      <c r="C1435" s="1">
        <v>15968.16</v>
      </c>
      <c r="E1435">
        <f t="shared" si="44"/>
        <v>34216225.582347564</v>
      </c>
      <c r="F1435">
        <f t="shared" si="45"/>
        <v>44394145.075013779</v>
      </c>
    </row>
    <row r="1436" spans="1:6" x14ac:dyDescent="0.15">
      <c r="A1436" s="4">
        <v>44151</v>
      </c>
      <c r="B1436">
        <v>21888.612544844</v>
      </c>
      <c r="C1436" s="1">
        <v>16725.150000000001</v>
      </c>
      <c r="E1436">
        <f t="shared" si="44"/>
        <v>26661345.452006858</v>
      </c>
      <c r="F1436">
        <f t="shared" si="45"/>
        <v>55054665.900294885</v>
      </c>
    </row>
    <row r="1437" spans="1:6" x14ac:dyDescent="0.15">
      <c r="A1437" s="4">
        <v>44152</v>
      </c>
      <c r="B1437">
        <v>22021.0184521585</v>
      </c>
      <c r="C1437" s="1">
        <v>17679.72</v>
      </c>
      <c r="E1437">
        <f t="shared" si="44"/>
        <v>18846872.250713777</v>
      </c>
      <c r="F1437">
        <f t="shared" si="45"/>
        <v>70131465.494549319</v>
      </c>
    </row>
    <row r="1438" spans="1:6" x14ac:dyDescent="0.15">
      <c r="A1438" s="4">
        <v>44153</v>
      </c>
      <c r="B1438">
        <v>22100.155380134402</v>
      </c>
      <c r="C1438" s="1">
        <v>17798.45</v>
      </c>
      <c r="E1438">
        <f t="shared" si="44"/>
        <v>18504669.177477252</v>
      </c>
      <c r="F1438">
        <f t="shared" si="45"/>
        <v>72134159.951498479</v>
      </c>
    </row>
    <row r="1439" spans="1:6" x14ac:dyDescent="0.15">
      <c r="A1439" s="4">
        <v>44154</v>
      </c>
      <c r="B1439">
        <v>22248.6530127447</v>
      </c>
      <c r="C1439" s="1">
        <v>17820.57</v>
      </c>
      <c r="E1439">
        <f t="shared" si="44"/>
        <v>19607919.167758185</v>
      </c>
      <c r="F1439">
        <f t="shared" si="45"/>
        <v>72510387.668277502</v>
      </c>
    </row>
    <row r="1440" spans="1:6" x14ac:dyDescent="0.15">
      <c r="A1440" s="4">
        <v>44155</v>
      </c>
      <c r="B1440">
        <v>22351.875785209701</v>
      </c>
      <c r="C1440" s="1">
        <v>18687.45</v>
      </c>
      <c r="E1440">
        <f t="shared" si="44"/>
        <v>13428016.335309725</v>
      </c>
      <c r="F1440">
        <f t="shared" si="45"/>
        <v>88025360.58508648</v>
      </c>
    </row>
    <row r="1441" spans="1:6" x14ac:dyDescent="0.15">
      <c r="A1441" s="4">
        <v>44156</v>
      </c>
      <c r="B1441">
        <v>22577.514972394602</v>
      </c>
      <c r="C1441" s="1">
        <v>18699.75</v>
      </c>
      <c r="E1441">
        <f t="shared" si="44"/>
        <v>15037061.181130504</v>
      </c>
      <c r="F1441">
        <f t="shared" si="45"/>
        <v>88256313.580478072</v>
      </c>
    </row>
    <row r="1442" spans="1:6" x14ac:dyDescent="0.15">
      <c r="A1442" s="4">
        <v>44157</v>
      </c>
      <c r="B1442">
        <v>22715.815047462002</v>
      </c>
      <c r="C1442" s="1">
        <v>18422.28</v>
      </c>
      <c r="E1442">
        <f t="shared" si="44"/>
        <v>18434443.20378454</v>
      </c>
      <c r="F1442">
        <f t="shared" si="45"/>
        <v>83119928.704336807</v>
      </c>
    </row>
    <row r="1443" spans="1:6" x14ac:dyDescent="0.15">
      <c r="A1443" s="4">
        <v>44158</v>
      </c>
      <c r="B1443">
        <v>22831.560513018001</v>
      </c>
      <c r="C1443" s="1">
        <v>18398.91</v>
      </c>
      <c r="E1443">
        <f t="shared" si="44"/>
        <v>19648390.570558749</v>
      </c>
      <c r="F1443">
        <f t="shared" si="45"/>
        <v>82694345.66679278</v>
      </c>
    </row>
    <row r="1444" spans="1:6" x14ac:dyDescent="0.15">
      <c r="A1444" s="4">
        <v>44159</v>
      </c>
      <c r="B1444">
        <v>23006.253802601299</v>
      </c>
      <c r="C1444" s="1">
        <v>19172.52</v>
      </c>
      <c r="E1444">
        <f t="shared" si="44"/>
        <v>14697514.869207812</v>
      </c>
      <c r="F1444">
        <f t="shared" si="45"/>
        <v>97362684.647246912</v>
      </c>
    </row>
    <row r="1445" spans="1:6" x14ac:dyDescent="0.15">
      <c r="A1445" s="4">
        <v>44160</v>
      </c>
      <c r="B1445">
        <v>23124.087232767</v>
      </c>
      <c r="C1445" s="1">
        <v>18739.8</v>
      </c>
      <c r="E1445">
        <f t="shared" si="44"/>
        <v>19221974.539403729</v>
      </c>
      <c r="F1445">
        <f t="shared" si="45"/>
        <v>89010415.682972655</v>
      </c>
    </row>
    <row r="1446" spans="1:6" x14ac:dyDescent="0.15">
      <c r="A1446" s="4">
        <v>44161</v>
      </c>
      <c r="B1446">
        <v>23306.7099656092</v>
      </c>
      <c r="C1446" s="1">
        <v>17151.439999999999</v>
      </c>
      <c r="E1446">
        <f t="shared" si="44"/>
        <v>37887348.349530689</v>
      </c>
      <c r="F1446">
        <f t="shared" si="45"/>
        <v>61562433.037011527</v>
      </c>
    </row>
    <row r="1447" spans="1:6" x14ac:dyDescent="0.15">
      <c r="A1447" s="4">
        <v>44162</v>
      </c>
      <c r="B1447">
        <v>23438.6790123051</v>
      </c>
      <c r="C1447" s="1">
        <v>17138.87</v>
      </c>
      <c r="E1447">
        <f t="shared" si="44"/>
        <v>39687593.59152057</v>
      </c>
      <c r="F1447">
        <f t="shared" si="45"/>
        <v>61365338.249021091</v>
      </c>
    </row>
    <row r="1448" spans="1:6" x14ac:dyDescent="0.15">
      <c r="A1448" s="4">
        <v>44163</v>
      </c>
      <c r="B1448">
        <v>23687.078022566198</v>
      </c>
      <c r="C1448" s="1">
        <v>17732.419999999998</v>
      </c>
      <c r="E1448">
        <f t="shared" si="44"/>
        <v>35457952.165712006</v>
      </c>
      <c r="F1448">
        <f t="shared" si="45"/>
        <v>71016910.14613767</v>
      </c>
    </row>
    <row r="1449" spans="1:6" x14ac:dyDescent="0.15">
      <c r="A1449" s="4">
        <v>44164</v>
      </c>
      <c r="B1449">
        <v>23841.764195968299</v>
      </c>
      <c r="C1449" s="1">
        <v>18191.599999999999</v>
      </c>
      <c r="E1449">
        <f t="shared" si="44"/>
        <v>31924355.441402107</v>
      </c>
      <c r="F1449">
        <f t="shared" si="45"/>
        <v>78966916.781698242</v>
      </c>
    </row>
    <row r="1450" spans="1:6" x14ac:dyDescent="0.15">
      <c r="A1450" s="4">
        <v>44165</v>
      </c>
      <c r="B1450">
        <v>23967.368822903099</v>
      </c>
      <c r="C1450" s="1">
        <v>19709.73</v>
      </c>
      <c r="E1450">
        <f t="shared" si="44"/>
        <v>18127488.346291695</v>
      </c>
      <c r="F1450">
        <f t="shared" si="45"/>
        <v>108252853.35647222</v>
      </c>
    </row>
    <row r="1451" spans="1:6" x14ac:dyDescent="0.15">
      <c r="A1451" s="4">
        <v>44166</v>
      </c>
      <c r="B1451">
        <v>24145.481557509302</v>
      </c>
      <c r="C1451" s="1">
        <v>18792.52</v>
      </c>
      <c r="E1451">
        <f t="shared" si="44"/>
        <v>28654197.436172403</v>
      </c>
      <c r="F1451">
        <f t="shared" si="45"/>
        <v>90007972.256286919</v>
      </c>
    </row>
    <row r="1452" spans="1:6" x14ac:dyDescent="0.15">
      <c r="A1452" s="4">
        <v>44167</v>
      </c>
      <c r="B1452">
        <v>24260.621123167999</v>
      </c>
      <c r="C1452" s="1">
        <v>19226.97</v>
      </c>
      <c r="E1452">
        <f t="shared" si="44"/>
        <v>25337643.629770447</v>
      </c>
      <c r="F1452">
        <f t="shared" si="45"/>
        <v>98440193.317346334</v>
      </c>
    </row>
    <row r="1453" spans="1:6" x14ac:dyDescent="0.15">
      <c r="A1453" s="4">
        <v>44168</v>
      </c>
      <c r="B1453">
        <v>24434.993357285701</v>
      </c>
      <c r="C1453" s="1">
        <v>19454.54</v>
      </c>
      <c r="E1453">
        <f t="shared" si="44"/>
        <v>24804915.644098401</v>
      </c>
      <c r="F1453">
        <f t="shared" si="45"/>
        <v>103007745.39211677</v>
      </c>
    </row>
    <row r="1454" spans="1:6" x14ac:dyDescent="0.15">
      <c r="A1454" s="4">
        <v>44169</v>
      </c>
      <c r="B1454">
        <v>24553.9258034675</v>
      </c>
      <c r="C1454" s="1">
        <v>18670.490000000002</v>
      </c>
      <c r="E1454">
        <f t="shared" si="44"/>
        <v>34614816.853523254</v>
      </c>
      <c r="F1454">
        <f t="shared" si="45"/>
        <v>87707404.574374169</v>
      </c>
    </row>
    <row r="1455" spans="1:6" x14ac:dyDescent="0.15">
      <c r="A1455" s="4">
        <v>44170</v>
      </c>
      <c r="B1455">
        <v>24785.463001528002</v>
      </c>
      <c r="C1455" s="1">
        <v>19155.060000000001</v>
      </c>
      <c r="E1455">
        <f t="shared" si="44"/>
        <v>31701437.959615517</v>
      </c>
      <c r="F1455">
        <f t="shared" si="45"/>
        <v>97018425.018988609</v>
      </c>
    </row>
    <row r="1456" spans="1:6" x14ac:dyDescent="0.15">
      <c r="A1456" s="4">
        <v>44171</v>
      </c>
      <c r="B1456">
        <v>24920.5834355396</v>
      </c>
      <c r="C1456" s="1">
        <v>19377.66</v>
      </c>
      <c r="E1456">
        <f t="shared" si="44"/>
        <v>30724000.212254126</v>
      </c>
      <c r="F1456">
        <f t="shared" si="45"/>
        <v>101453103.68758778</v>
      </c>
    </row>
    <row r="1457" spans="1:6" x14ac:dyDescent="0.15">
      <c r="A1457" s="4">
        <v>44172</v>
      </c>
      <c r="B1457">
        <v>25025.164474696001</v>
      </c>
      <c r="C1457" s="1">
        <v>19181.41</v>
      </c>
      <c r="E1457">
        <f t="shared" si="44"/>
        <v>34149466.360529535</v>
      </c>
      <c r="F1457">
        <f t="shared" si="45"/>
        <v>97538203.440282777</v>
      </c>
    </row>
    <row r="1458" spans="1:6" x14ac:dyDescent="0.15">
      <c r="A1458" s="4">
        <v>44173</v>
      </c>
      <c r="B1458">
        <v>25182.1264171535</v>
      </c>
      <c r="C1458" s="1">
        <v>18318.87</v>
      </c>
      <c r="E1458">
        <f t="shared" si="44"/>
        <v>47104288.647598714</v>
      </c>
      <c r="F1458">
        <f t="shared" si="45"/>
        <v>81245041.673581094</v>
      </c>
    </row>
    <row r="1459" spans="1:6" x14ac:dyDescent="0.15">
      <c r="A1459" s="4">
        <v>44174</v>
      </c>
      <c r="B1459">
        <v>25277.359498496298</v>
      </c>
      <c r="C1459" s="1">
        <v>18554.150000000001</v>
      </c>
      <c r="E1459">
        <f t="shared" si="44"/>
        <v>45201545.960670829</v>
      </c>
      <c r="F1459">
        <f t="shared" si="45"/>
        <v>85541839.448362887</v>
      </c>
    </row>
    <row r="1460" spans="1:6" x14ac:dyDescent="0.15">
      <c r="A1460" s="4">
        <v>44175</v>
      </c>
      <c r="B1460">
        <v>25434.436053442099</v>
      </c>
      <c r="C1460" s="1">
        <v>18247.759999999998</v>
      </c>
      <c r="E1460">
        <f t="shared" si="44"/>
        <v>51648312.697118133</v>
      </c>
      <c r="F1460">
        <f t="shared" si="45"/>
        <v>79968183.666256964</v>
      </c>
    </row>
    <row r="1461" spans="1:6" x14ac:dyDescent="0.15">
      <c r="A1461" s="4">
        <v>44176</v>
      </c>
      <c r="B1461">
        <v>25539.998405427599</v>
      </c>
      <c r="C1461" s="1">
        <v>18029.36</v>
      </c>
      <c r="E1461">
        <f t="shared" si="44"/>
        <v>56409689.257084019</v>
      </c>
      <c r="F1461">
        <f t="shared" si="45"/>
        <v>76109801.22008419</v>
      </c>
    </row>
    <row r="1462" spans="1:6" x14ac:dyDescent="0.15">
      <c r="A1462" s="4">
        <v>44177</v>
      </c>
      <c r="B1462">
        <v>25763.308046474402</v>
      </c>
      <c r="C1462" s="1">
        <v>18803.439999999999</v>
      </c>
      <c r="E1462">
        <f t="shared" si="44"/>
        <v>48439763.224335425</v>
      </c>
      <c r="F1462">
        <f t="shared" si="45"/>
        <v>90215293.111395523</v>
      </c>
    </row>
    <row r="1463" spans="1:6" x14ac:dyDescent="0.15">
      <c r="A1463" s="4">
        <v>44178</v>
      </c>
      <c r="B1463">
        <v>25896.418483993701</v>
      </c>
      <c r="C1463" s="1">
        <v>19164.48</v>
      </c>
      <c r="E1463">
        <f t="shared" si="44"/>
        <v>45318995.752275407</v>
      </c>
      <c r="F1463">
        <f t="shared" si="45"/>
        <v>97204083.858259216</v>
      </c>
    </row>
    <row r="1464" spans="1:6" x14ac:dyDescent="0.15">
      <c r="A1464" s="4">
        <v>44179</v>
      </c>
      <c r="B1464">
        <v>26006.099468706499</v>
      </c>
      <c r="C1464" s="1">
        <v>19276.59</v>
      </c>
      <c r="E1464">
        <f t="shared" si="44"/>
        <v>45286297.689410433</v>
      </c>
      <c r="F1464">
        <f t="shared" si="45"/>
        <v>99427285.281955346</v>
      </c>
    </row>
    <row r="1465" spans="1:6" x14ac:dyDescent="0.15">
      <c r="A1465" s="4">
        <v>44180</v>
      </c>
      <c r="B1465">
        <v>26175.945015201502</v>
      </c>
      <c r="C1465" s="1">
        <v>19439.75</v>
      </c>
      <c r="E1465">
        <f t="shared" si="44"/>
        <v>45376323.282825559</v>
      </c>
      <c r="F1465">
        <f t="shared" si="45"/>
        <v>102707748.63655807</v>
      </c>
    </row>
    <row r="1466" spans="1:6" x14ac:dyDescent="0.15">
      <c r="A1466" s="4">
        <v>44181</v>
      </c>
      <c r="B1466">
        <v>26292.2702608662</v>
      </c>
      <c r="C1466" s="1">
        <v>21379.48</v>
      </c>
      <c r="E1466">
        <f t="shared" si="44"/>
        <v>24135508.147261791</v>
      </c>
      <c r="F1466">
        <f t="shared" si="45"/>
        <v>145786623.09503922</v>
      </c>
    </row>
    <row r="1467" spans="1:6" x14ac:dyDescent="0.15">
      <c r="A1467" s="4">
        <v>44182</v>
      </c>
      <c r="B1467">
        <v>26478.800382426401</v>
      </c>
      <c r="C1467" s="1">
        <v>22847.46</v>
      </c>
      <c r="E1467">
        <f t="shared" si="44"/>
        <v>13186632.97304073</v>
      </c>
      <c r="F1467">
        <f t="shared" si="45"/>
        <v>183390995.20356935</v>
      </c>
    </row>
    <row r="1468" spans="1:6" x14ac:dyDescent="0.15">
      <c r="A1468" s="4">
        <v>44183</v>
      </c>
      <c r="B1468">
        <v>26622.042989511399</v>
      </c>
      <c r="C1468" s="1">
        <v>23150.79</v>
      </c>
      <c r="E1468">
        <f t="shared" si="44"/>
        <v>12049597.317191821</v>
      </c>
      <c r="F1468">
        <f t="shared" si="45"/>
        <v>191698511.18642178</v>
      </c>
    </row>
    <row r="1469" spans="1:6" x14ac:dyDescent="0.15">
      <c r="A1469" s="4">
        <v>44184</v>
      </c>
      <c r="B1469">
        <v>26890.830189398901</v>
      </c>
      <c r="C1469" s="1">
        <v>23869.919999999998</v>
      </c>
      <c r="E1469">
        <f t="shared" si="44"/>
        <v>9125898.372414114</v>
      </c>
      <c r="F1469">
        <f t="shared" si="45"/>
        <v>212129121.26328766</v>
      </c>
    </row>
    <row r="1470" spans="1:6" x14ac:dyDescent="0.15">
      <c r="A1470" s="4">
        <v>44185</v>
      </c>
      <c r="B1470">
        <v>27076.493096787701</v>
      </c>
      <c r="C1470" s="1">
        <v>23490.58</v>
      </c>
      <c r="E1470">
        <f t="shared" si="44"/>
        <v>12858772.737713546</v>
      </c>
      <c r="F1470">
        <f t="shared" si="45"/>
        <v>201223109.05008048</v>
      </c>
    </row>
    <row r="1471" spans="1:6" x14ac:dyDescent="0.15">
      <c r="A1471" s="4">
        <v>44186</v>
      </c>
      <c r="B1471">
        <v>27244.796650488799</v>
      </c>
      <c r="C1471" s="1">
        <v>22745.48</v>
      </c>
      <c r="E1471">
        <f t="shared" si="44"/>
        <v>20243850.321365751</v>
      </c>
      <c r="F1471">
        <f t="shared" si="45"/>
        <v>180639329.40991122</v>
      </c>
    </row>
    <row r="1472" spans="1:6" x14ac:dyDescent="0.15">
      <c r="A1472" s="4">
        <v>44187</v>
      </c>
      <c r="B1472">
        <v>27478.067038786299</v>
      </c>
      <c r="C1472" s="1">
        <v>23824.99</v>
      </c>
      <c r="E1472">
        <f t="shared" si="44"/>
        <v>13344971.851307666</v>
      </c>
      <c r="F1472">
        <f t="shared" si="45"/>
        <v>210822360.23648819</v>
      </c>
    </row>
    <row r="1473" spans="1:6" x14ac:dyDescent="0.15">
      <c r="A1473" s="4">
        <v>44188</v>
      </c>
      <c r="B1473">
        <v>27661.116411345902</v>
      </c>
      <c r="C1473" s="1">
        <v>23253.37</v>
      </c>
      <c r="E1473">
        <f t="shared" si="44"/>
        <v>19428228.426732685</v>
      </c>
      <c r="F1473">
        <f t="shared" si="45"/>
        <v>194549581.37145507</v>
      </c>
    </row>
    <row r="1474" spans="1:6" x14ac:dyDescent="0.15">
      <c r="A1474" s="4">
        <v>44189</v>
      </c>
      <c r="B1474">
        <v>27915.967477631599</v>
      </c>
      <c r="C1474" s="1">
        <v>23715.53</v>
      </c>
      <c r="E1474">
        <f t="shared" si="44"/>
        <v>17643675.003492117</v>
      </c>
      <c r="F1474">
        <f t="shared" si="45"/>
        <v>207655683.93696579</v>
      </c>
    </row>
    <row r="1475" spans="1:6" x14ac:dyDescent="0.15">
      <c r="A1475" s="4">
        <v>44190</v>
      </c>
      <c r="B1475">
        <v>28127.268554659098</v>
      </c>
      <c r="C1475" s="1">
        <v>24693.58</v>
      </c>
      <c r="E1475">
        <f t="shared" ref="E1475:E1538" si="46">(B1475-C1475)^2</f>
        <v>11790217.090396876</v>
      </c>
      <c r="F1475">
        <f t="shared" ref="F1475:F1538" si="47">(C1475-9305.266854)^2</f>
        <v>236800181.4793565</v>
      </c>
    </row>
    <row r="1476" spans="1:6" x14ac:dyDescent="0.15">
      <c r="A1476" s="4">
        <v>44191</v>
      </c>
      <c r="B1476">
        <v>28461.8841852601</v>
      </c>
      <c r="C1476" s="1">
        <v>26443.21</v>
      </c>
      <c r="E1476">
        <f t="shared" si="46"/>
        <v>4075045.4662355315</v>
      </c>
      <c r="F1476">
        <f t="shared" si="47"/>
        <v>293709095.27552831</v>
      </c>
    </row>
    <row r="1477" spans="1:6" x14ac:dyDescent="0.15">
      <c r="A1477" s="4">
        <v>44192</v>
      </c>
      <c r="B1477">
        <v>28709.1228388126</v>
      </c>
      <c r="C1477" s="1">
        <v>26246.58</v>
      </c>
      <c r="E1477">
        <f t="shared" si="46"/>
        <v>6064117.2329872111</v>
      </c>
      <c r="F1477">
        <f t="shared" si="47"/>
        <v>287008091.11083245</v>
      </c>
    </row>
    <row r="1478" spans="1:6" x14ac:dyDescent="0.15">
      <c r="A1478" s="4">
        <v>44193</v>
      </c>
      <c r="B1478">
        <v>28932.728138642698</v>
      </c>
      <c r="C1478" s="1">
        <v>27036.69</v>
      </c>
      <c r="E1478">
        <f t="shared" si="46"/>
        <v>3594960.6231876737</v>
      </c>
      <c r="F1478">
        <f t="shared" si="47"/>
        <v>314403366.78250456</v>
      </c>
    </row>
    <row r="1479" spans="1:6" x14ac:dyDescent="0.15">
      <c r="A1479" s="4">
        <v>44194</v>
      </c>
      <c r="B1479">
        <v>29213.064382381399</v>
      </c>
      <c r="C1479" s="1">
        <v>27376.37</v>
      </c>
      <c r="E1479">
        <f t="shared" si="46"/>
        <v>3373446.2542713922</v>
      </c>
      <c r="F1479">
        <f t="shared" si="47"/>
        <v>326564768.91337115</v>
      </c>
    </row>
    <row r="1480" spans="1:6" x14ac:dyDescent="0.15">
      <c r="A1480" s="4">
        <v>44195</v>
      </c>
      <c r="B1480">
        <v>29433.0994216976</v>
      </c>
      <c r="C1480" s="1">
        <v>28856.59</v>
      </c>
      <c r="E1480">
        <f t="shared" si="46"/>
        <v>332363.1133061006</v>
      </c>
      <c r="F1480">
        <f t="shared" si="47"/>
        <v>382254236.75931543</v>
      </c>
    </row>
    <row r="1481" spans="1:6" x14ac:dyDescent="0.15">
      <c r="A1481" s="4">
        <v>44196</v>
      </c>
      <c r="B1481">
        <v>29713.185858406101</v>
      </c>
      <c r="C1481" s="1">
        <v>28982.560000000001</v>
      </c>
      <c r="E1481">
        <f t="shared" si="46"/>
        <v>533814.14497165009</v>
      </c>
      <c r="F1481">
        <f t="shared" si="47"/>
        <v>387195865.55361873</v>
      </c>
    </row>
    <row r="1482" spans="1:6" x14ac:dyDescent="0.15">
      <c r="A1482" s="4">
        <v>44197</v>
      </c>
      <c r="B1482">
        <v>29936.529491196601</v>
      </c>
      <c r="C1482" s="1">
        <v>29393.75</v>
      </c>
      <c r="E1482">
        <f t="shared" si="46"/>
        <v>294609.57606364123</v>
      </c>
      <c r="F1482">
        <f t="shared" si="47"/>
        <v>403547155.107126</v>
      </c>
    </row>
    <row r="1483" spans="1:6" x14ac:dyDescent="0.15">
      <c r="A1483" s="4">
        <v>44198</v>
      </c>
      <c r="B1483">
        <v>30268.828566026601</v>
      </c>
      <c r="C1483" s="1">
        <v>32195.46</v>
      </c>
      <c r="E1483">
        <f t="shared" si="46"/>
        <v>3711908.6823743922</v>
      </c>
      <c r="F1483">
        <f t="shared" si="47"/>
        <v>523960942.26118529</v>
      </c>
    </row>
    <row r="1484" spans="1:6" x14ac:dyDescent="0.15">
      <c r="A1484" s="4">
        <v>44199</v>
      </c>
      <c r="B1484">
        <v>30498.543879356999</v>
      </c>
      <c r="C1484" s="1">
        <v>33000.78</v>
      </c>
      <c r="E1484">
        <f t="shared" si="46"/>
        <v>6261185.6034505283</v>
      </c>
      <c r="F1484">
        <f t="shared" si="47"/>
        <v>561477343.25225866</v>
      </c>
    </row>
    <row r="1485" spans="1:6" x14ac:dyDescent="0.15">
      <c r="A1485" s="4">
        <v>44200</v>
      </c>
      <c r="B1485">
        <v>30688.9248634623</v>
      </c>
      <c r="C1485" s="1">
        <v>32035.03</v>
      </c>
      <c r="E1485">
        <f t="shared" si="46"/>
        <v>1811999.0386131769</v>
      </c>
      <c r="F1485">
        <f t="shared" si="47"/>
        <v>516642132.67325968</v>
      </c>
    </row>
    <row r="1486" spans="1:6" x14ac:dyDescent="0.15">
      <c r="A1486" s="4">
        <v>44201</v>
      </c>
      <c r="B1486">
        <v>30920.221291817299</v>
      </c>
      <c r="C1486" s="1">
        <v>34046.67</v>
      </c>
      <c r="E1486">
        <f t="shared" si="46"/>
        <v>9774681.524897268</v>
      </c>
      <c r="F1486">
        <f t="shared" si="47"/>
        <v>612137029.63289857</v>
      </c>
    </row>
    <row r="1487" spans="1:6" x14ac:dyDescent="0.15">
      <c r="A1487" s="4">
        <v>44202</v>
      </c>
      <c r="B1487">
        <v>31075.682763381799</v>
      </c>
      <c r="C1487" s="1">
        <v>36860.410000000003</v>
      </c>
      <c r="E1487">
        <f t="shared" si="46"/>
        <v>33463069.202072486</v>
      </c>
      <c r="F1487">
        <f t="shared" si="47"/>
        <v>759285913.79655087</v>
      </c>
    </row>
    <row r="1488" spans="1:6" x14ac:dyDescent="0.15">
      <c r="A1488" s="4">
        <v>44203</v>
      </c>
      <c r="B1488">
        <v>31276.346264197298</v>
      </c>
      <c r="C1488" s="1">
        <v>39486.04</v>
      </c>
      <c r="E1488">
        <f t="shared" si="46"/>
        <v>67399071.235678136</v>
      </c>
      <c r="F1488">
        <f t="shared" si="47"/>
        <v>910879067.69031465</v>
      </c>
    </row>
    <row r="1489" spans="1:6" x14ac:dyDescent="0.15">
      <c r="A1489" s="4">
        <v>44204</v>
      </c>
      <c r="B1489">
        <v>31406.500352609</v>
      </c>
      <c r="C1489" s="1">
        <v>40670.25</v>
      </c>
      <c r="E1489">
        <f t="shared" si="46"/>
        <v>85817057.529536873</v>
      </c>
      <c r="F1489">
        <f t="shared" si="47"/>
        <v>983762167.74886394</v>
      </c>
    </row>
    <row r="1490" spans="1:6" x14ac:dyDescent="0.15">
      <c r="A1490" s="4">
        <v>44205</v>
      </c>
      <c r="B1490">
        <v>31633.309418232799</v>
      </c>
      <c r="C1490" s="1">
        <v>40240.720000000001</v>
      </c>
      <c r="E1490">
        <f t="shared" si="46"/>
        <v>74087516.92311801</v>
      </c>
      <c r="F1490">
        <f t="shared" si="47"/>
        <v>957002261.34836125</v>
      </c>
    </row>
    <row r="1491" spans="1:6" x14ac:dyDescent="0.15">
      <c r="A1491" s="4">
        <v>44206</v>
      </c>
      <c r="B1491">
        <v>31747.058252561099</v>
      </c>
      <c r="C1491" s="1">
        <v>38240.089999999997</v>
      </c>
      <c r="E1491">
        <f t="shared" si="46"/>
        <v>42159461.273249425</v>
      </c>
      <c r="F1491">
        <f t="shared" si="47"/>
        <v>837223990.49029708</v>
      </c>
    </row>
    <row r="1492" spans="1:6" x14ac:dyDescent="0.15">
      <c r="A1492" s="4">
        <v>44207</v>
      </c>
      <c r="B1492">
        <v>31813.142539363998</v>
      </c>
      <c r="C1492" s="1">
        <v>35544.94</v>
      </c>
      <c r="E1492">
        <f t="shared" si="46"/>
        <v>13926312.287209328</v>
      </c>
      <c r="F1492">
        <f t="shared" si="47"/>
        <v>688520446.80891359</v>
      </c>
    </row>
    <row r="1493" spans="1:6" x14ac:dyDescent="0.15">
      <c r="A1493" s="4">
        <v>44208</v>
      </c>
      <c r="B1493">
        <v>31914.235662561201</v>
      </c>
      <c r="C1493" s="1">
        <v>34011.82</v>
      </c>
      <c r="E1493">
        <f t="shared" si="46"/>
        <v>4399860.052668564</v>
      </c>
      <c r="F1493">
        <f t="shared" si="47"/>
        <v>610413768.35612237</v>
      </c>
    </row>
    <row r="1494" spans="1:6" x14ac:dyDescent="0.15">
      <c r="A1494" s="4">
        <v>44209</v>
      </c>
      <c r="B1494">
        <v>31936.2350135384</v>
      </c>
      <c r="C1494" s="1">
        <v>37393.129999999997</v>
      </c>
      <c r="E1494">
        <f t="shared" si="46"/>
        <v>29777702.893269714</v>
      </c>
      <c r="F1494">
        <f t="shared" si="47"/>
        <v>788928056.10842478</v>
      </c>
    </row>
    <row r="1495" spans="1:6" x14ac:dyDescent="0.15">
      <c r="A1495" s="4">
        <v>44210</v>
      </c>
      <c r="B1495">
        <v>32002.989358125498</v>
      </c>
      <c r="C1495" s="1">
        <v>39158.47</v>
      </c>
      <c r="E1495">
        <f t="shared" si="46"/>
        <v>51200903.216240749</v>
      </c>
      <c r="F1495">
        <f t="shared" si="47"/>
        <v>891213738.07634425</v>
      </c>
    </row>
    <row r="1496" spans="1:6" x14ac:dyDescent="0.15">
      <c r="A1496" s="4">
        <v>44211</v>
      </c>
      <c r="B1496">
        <v>32001.6972785213</v>
      </c>
      <c r="C1496" s="1">
        <v>36828.519999999997</v>
      </c>
      <c r="E1496">
        <f t="shared" si="46"/>
        <v>23298217.584583011</v>
      </c>
      <c r="F1496">
        <f t="shared" si="47"/>
        <v>757529463.73879862</v>
      </c>
    </row>
    <row r="1497" spans="1:6" x14ac:dyDescent="0.15">
      <c r="A1497" s="4">
        <v>44212</v>
      </c>
      <c r="B1497">
        <v>32102.461778792502</v>
      </c>
      <c r="C1497" s="1">
        <v>36065.199999999997</v>
      </c>
      <c r="E1497">
        <f t="shared" si="46"/>
        <v>15703294.209818745</v>
      </c>
      <c r="F1497">
        <f t="shared" si="47"/>
        <v>716094021.97838926</v>
      </c>
    </row>
    <row r="1498" spans="1:6" x14ac:dyDescent="0.15">
      <c r="A1498" s="4">
        <v>44213</v>
      </c>
      <c r="B1498">
        <v>32098.463057344201</v>
      </c>
      <c r="C1498" s="1">
        <v>35793.01</v>
      </c>
      <c r="E1498">
        <f t="shared" si="46"/>
        <v>13649677.111487327</v>
      </c>
      <c r="F1498">
        <f t="shared" si="47"/>
        <v>701600536.96846998</v>
      </c>
    </row>
    <row r="1499" spans="1:6" x14ac:dyDescent="0.15">
      <c r="A1499" s="4">
        <v>44214</v>
      </c>
      <c r="B1499">
        <v>32057.8769005754</v>
      </c>
      <c r="C1499" s="1">
        <v>36632.35</v>
      </c>
      <c r="E1499">
        <f t="shared" si="46"/>
        <v>20925804.137359291</v>
      </c>
      <c r="F1499">
        <f t="shared" si="47"/>
        <v>746769473.26839709</v>
      </c>
    </row>
    <row r="1500" spans="1:6" x14ac:dyDescent="0.15">
      <c r="A1500" s="4">
        <v>44215</v>
      </c>
      <c r="B1500">
        <v>32065.970972946401</v>
      </c>
      <c r="C1500" s="1">
        <v>36020.129999999997</v>
      </c>
      <c r="E1500">
        <f t="shared" si="46"/>
        <v>15635373.611229442</v>
      </c>
      <c r="F1500">
        <f t="shared" si="47"/>
        <v>713683912.90950882</v>
      </c>
    </row>
    <row r="1501" spans="1:6" x14ac:dyDescent="0.15">
      <c r="A1501" s="4">
        <v>44216</v>
      </c>
      <c r="B1501">
        <v>32010.9840441177</v>
      </c>
      <c r="C1501" s="1">
        <v>35538.980000000003</v>
      </c>
      <c r="E1501">
        <f t="shared" si="46"/>
        <v>12446755.464721885</v>
      </c>
      <c r="F1501">
        <f t="shared" si="47"/>
        <v>688207705.42661333</v>
      </c>
    </row>
    <row r="1502" spans="1:6" x14ac:dyDescent="0.15">
      <c r="A1502" s="4">
        <v>44217</v>
      </c>
      <c r="B1502">
        <v>32018.791503007698</v>
      </c>
      <c r="C1502" s="1">
        <v>30797.88</v>
      </c>
      <c r="E1502">
        <f t="shared" si="46"/>
        <v>1490624.8981765145</v>
      </c>
      <c r="F1502">
        <f t="shared" si="47"/>
        <v>461932419.84361213</v>
      </c>
    </row>
    <row r="1503" spans="1:6" x14ac:dyDescent="0.15">
      <c r="A1503" s="4">
        <v>44218</v>
      </c>
      <c r="B1503">
        <v>31978.248845773898</v>
      </c>
      <c r="C1503" s="1">
        <v>33002.379999999997</v>
      </c>
      <c r="E1503">
        <f t="shared" si="46"/>
        <v>1048844.6210564822</v>
      </c>
      <c r="F1503">
        <f t="shared" si="47"/>
        <v>561553171.4543258</v>
      </c>
    </row>
    <row r="1504" spans="1:6" x14ac:dyDescent="0.15">
      <c r="A1504" s="4">
        <v>44219</v>
      </c>
      <c r="B1504">
        <v>32060.699734301601</v>
      </c>
      <c r="C1504" s="1">
        <v>32099.74</v>
      </c>
      <c r="E1504">
        <f t="shared" si="46"/>
        <v>1524.1423458017159</v>
      </c>
      <c r="F1504">
        <f t="shared" si="47"/>
        <v>519588006.00371534</v>
      </c>
    </row>
    <row r="1505" spans="1:6" x14ac:dyDescent="0.15">
      <c r="A1505" s="4">
        <v>44220</v>
      </c>
      <c r="B1505">
        <v>32060.1119308663</v>
      </c>
      <c r="C1505" s="1">
        <v>32276.84</v>
      </c>
      <c r="E1505">
        <f t="shared" si="46"/>
        <v>46971.055950421869</v>
      </c>
      <c r="F1505">
        <f t="shared" si="47"/>
        <v>527693172.80202848</v>
      </c>
    </row>
    <row r="1506" spans="1:6" x14ac:dyDescent="0.15">
      <c r="A1506" s="4">
        <v>44221</v>
      </c>
      <c r="B1506">
        <v>32044.969623250501</v>
      </c>
      <c r="C1506" s="1">
        <v>32243.26</v>
      </c>
      <c r="E1506">
        <f t="shared" si="46"/>
        <v>39319.073511457551</v>
      </c>
      <c r="F1506">
        <f t="shared" si="47"/>
        <v>526151529.565943</v>
      </c>
    </row>
    <row r="1507" spans="1:6" x14ac:dyDescent="0.15">
      <c r="A1507" s="4">
        <v>44222</v>
      </c>
      <c r="B1507">
        <v>32100.355203118201</v>
      </c>
      <c r="C1507" s="1">
        <v>32541.8</v>
      </c>
      <c r="E1507">
        <f t="shared" si="46"/>
        <v>194873.50869401236</v>
      </c>
      <c r="F1507">
        <f t="shared" si="47"/>
        <v>539936472.64515674</v>
      </c>
    </row>
    <row r="1508" spans="1:6" x14ac:dyDescent="0.15">
      <c r="A1508" s="4">
        <v>44223</v>
      </c>
      <c r="B1508">
        <v>32113.826030325101</v>
      </c>
      <c r="C1508" s="1">
        <v>30419.17</v>
      </c>
      <c r="E1508">
        <f t="shared" si="46"/>
        <v>2871859.0611172351</v>
      </c>
      <c r="F1508">
        <f t="shared" si="47"/>
        <v>445796906.05866855</v>
      </c>
    </row>
    <row r="1509" spans="1:6" x14ac:dyDescent="0.15">
      <c r="A1509" s="4">
        <v>44224</v>
      </c>
      <c r="B1509">
        <v>32210.089714185098</v>
      </c>
      <c r="C1509" s="1">
        <v>33403.17</v>
      </c>
      <c r="E1509">
        <f t="shared" si="46"/>
        <v>1423440.5684001634</v>
      </c>
      <c r="F1509">
        <f t="shared" si="47"/>
        <v>580708936.03399658</v>
      </c>
    </row>
    <row r="1510" spans="1:6" x14ac:dyDescent="0.15">
      <c r="A1510" s="4">
        <v>44225</v>
      </c>
      <c r="B1510">
        <v>32276.369462128801</v>
      </c>
      <c r="C1510" s="1">
        <v>34314.26</v>
      </c>
      <c r="E1510">
        <f t="shared" si="46"/>
        <v>4152997.8443449717</v>
      </c>
      <c r="F1510">
        <f t="shared" si="47"/>
        <v>625449738.17667496</v>
      </c>
    </row>
    <row r="1511" spans="1:6" x14ac:dyDescent="0.15">
      <c r="A1511" s="4">
        <v>44226</v>
      </c>
      <c r="B1511">
        <v>32481.945639533598</v>
      </c>
      <c r="C1511" s="1">
        <v>34318.1</v>
      </c>
      <c r="E1511">
        <f t="shared" si="46"/>
        <v>3371462.8354597753</v>
      </c>
      <c r="F1511">
        <f t="shared" si="47"/>
        <v>625641821.98963606</v>
      </c>
    </row>
    <row r="1512" spans="1:6" x14ac:dyDescent="0.15">
      <c r="A1512" s="4">
        <v>44227</v>
      </c>
      <c r="B1512">
        <v>32618.336087504598</v>
      </c>
      <c r="C1512" s="1">
        <v>33136.46</v>
      </c>
      <c r="E1512">
        <f t="shared" si="46"/>
        <v>268452.3886995418</v>
      </c>
      <c r="F1512">
        <f t="shared" si="47"/>
        <v>567925766.76195729</v>
      </c>
    </row>
    <row r="1513" spans="1:6" x14ac:dyDescent="0.15">
      <c r="A1513" s="4">
        <v>44228</v>
      </c>
      <c r="B1513">
        <v>32751.242666277401</v>
      </c>
      <c r="C1513" s="1">
        <v>33522.9</v>
      </c>
      <c r="E1513">
        <f t="shared" si="46"/>
        <v>595455.0406878721</v>
      </c>
      <c r="F1513">
        <f t="shared" si="47"/>
        <v>586493755.19423783</v>
      </c>
    </row>
    <row r="1514" spans="1:6" x14ac:dyDescent="0.15">
      <c r="A1514" s="4">
        <v>44229</v>
      </c>
      <c r="B1514">
        <v>32962.695778895599</v>
      </c>
      <c r="C1514" s="1">
        <v>35529.660000000003</v>
      </c>
      <c r="E1514">
        <f t="shared" si="46"/>
        <v>6589305.3124301434</v>
      </c>
      <c r="F1514">
        <f t="shared" si="47"/>
        <v>687718795.87597191</v>
      </c>
    </row>
    <row r="1515" spans="1:6" x14ac:dyDescent="0.15">
      <c r="A1515" s="4">
        <v>44230</v>
      </c>
      <c r="B1515">
        <v>33137.0008715328</v>
      </c>
      <c r="C1515" s="1">
        <v>37676.25</v>
      </c>
      <c r="E1515">
        <f t="shared" si="46"/>
        <v>20604782.650290232</v>
      </c>
      <c r="F1515">
        <f t="shared" si="47"/>
        <v>804912684.67061603</v>
      </c>
    </row>
    <row r="1516" spans="1:6" x14ac:dyDescent="0.15">
      <c r="A1516" s="4">
        <v>44231</v>
      </c>
      <c r="B1516">
        <v>33395.488716567699</v>
      </c>
      <c r="C1516" s="1">
        <v>37002.089999999997</v>
      </c>
      <c r="E1516">
        <f t="shared" si="46"/>
        <v>13007572.817655494</v>
      </c>
      <c r="F1516">
        <f t="shared" si="47"/>
        <v>767114012.38080108</v>
      </c>
    </row>
    <row r="1517" spans="1:6" x14ac:dyDescent="0.15">
      <c r="A1517" s="4">
        <v>44232</v>
      </c>
      <c r="B1517">
        <v>33621.959160146798</v>
      </c>
      <c r="C1517" s="1">
        <v>38278.61</v>
      </c>
      <c r="E1517">
        <f t="shared" si="46"/>
        <v>21684397.044305533</v>
      </c>
      <c r="F1517">
        <f t="shared" si="47"/>
        <v>839454613.05586517</v>
      </c>
    </row>
    <row r="1518" spans="1:6" x14ac:dyDescent="0.15">
      <c r="A1518" s="4">
        <v>44233</v>
      </c>
      <c r="B1518">
        <v>33982.302514322</v>
      </c>
      <c r="C1518" s="1">
        <v>39323.26</v>
      </c>
      <c r="E1518">
        <f t="shared" si="46"/>
        <v>28525826.863819882</v>
      </c>
      <c r="F1518">
        <f t="shared" si="47"/>
        <v>901079912.51330304</v>
      </c>
    </row>
    <row r="1519" spans="1:6" x14ac:dyDescent="0.15">
      <c r="A1519" s="4">
        <v>44234</v>
      </c>
      <c r="B1519">
        <v>34264.759133348503</v>
      </c>
      <c r="C1519" s="1">
        <v>38928.1</v>
      </c>
      <c r="E1519">
        <f t="shared" si="46"/>
        <v>21746748.038581919</v>
      </c>
      <c r="F1519">
        <f t="shared" si="47"/>
        <v>877512243.59575605</v>
      </c>
    </row>
    <row r="1520" spans="1:6" x14ac:dyDescent="0.15">
      <c r="A1520" s="4">
        <v>44235</v>
      </c>
      <c r="B1520">
        <v>34531.942643875504</v>
      </c>
      <c r="C1520" s="1">
        <v>46364.3</v>
      </c>
      <c r="E1520">
        <f t="shared" si="46"/>
        <v>140004680.60303354</v>
      </c>
      <c r="F1520">
        <f t="shared" si="47"/>
        <v>1373371937.7163267</v>
      </c>
    </row>
    <row r="1521" spans="1:6" x14ac:dyDescent="0.15">
      <c r="A1521" s="4">
        <v>44236</v>
      </c>
      <c r="B1521">
        <v>34863.056647726997</v>
      </c>
      <c r="C1521" s="1">
        <v>46589.58</v>
      </c>
      <c r="E1521">
        <f t="shared" si="46"/>
        <v>137511349.93140411</v>
      </c>
      <c r="F1521">
        <f t="shared" si="47"/>
        <v>1390120006.7689884</v>
      </c>
    </row>
    <row r="1522" spans="1:6" x14ac:dyDescent="0.15">
      <c r="A1522" s="4">
        <v>44237</v>
      </c>
      <c r="B1522">
        <v>35139.9070706825</v>
      </c>
      <c r="C1522" s="1">
        <v>44878.17</v>
      </c>
      <c r="E1522">
        <f t="shared" si="46"/>
        <v>94833764.88051942</v>
      </c>
      <c r="F1522">
        <f t="shared" si="47"/>
        <v>1265431438.2346964</v>
      </c>
    </row>
    <row r="1523" spans="1:6" x14ac:dyDescent="0.15">
      <c r="A1523" s="4">
        <v>44238</v>
      </c>
      <c r="B1523">
        <v>35481.710301650703</v>
      </c>
      <c r="C1523" s="1">
        <v>48013.38</v>
      </c>
      <c r="E1523">
        <f t="shared" si="46"/>
        <v>157042745.42852589</v>
      </c>
      <c r="F1523">
        <f t="shared" si="47"/>
        <v>1498318023.3235378</v>
      </c>
    </row>
    <row r="1524" spans="1:6" x14ac:dyDescent="0.15">
      <c r="A1524" s="4">
        <v>44239</v>
      </c>
      <c r="B1524">
        <v>35770.585347370798</v>
      </c>
      <c r="C1524" s="1">
        <v>47471.4</v>
      </c>
      <c r="E1524">
        <f t="shared" si="46"/>
        <v>136909063.53518227</v>
      </c>
      <c r="F1524">
        <f t="shared" si="47"/>
        <v>1456653719.3181999</v>
      </c>
    </row>
    <row r="1525" spans="1:6" x14ac:dyDescent="0.15">
      <c r="A1525" s="4">
        <v>44240</v>
      </c>
      <c r="B1525">
        <v>36171.2129697204</v>
      </c>
      <c r="C1525" s="1">
        <v>47185.19</v>
      </c>
      <c r="E1525">
        <f t="shared" si="46"/>
        <v>121307690.02352668</v>
      </c>
      <c r="F1525">
        <f t="shared" si="47"/>
        <v>1434888577.5468667</v>
      </c>
    </row>
    <row r="1526" spans="1:6" x14ac:dyDescent="0.15">
      <c r="A1526" s="4">
        <v>44241</v>
      </c>
      <c r="B1526">
        <v>36471.121407820101</v>
      </c>
      <c r="C1526" s="1">
        <v>48720.37</v>
      </c>
      <c r="E1526">
        <f t="shared" si="46"/>
        <v>150044091.07302129</v>
      </c>
      <c r="F1526">
        <f t="shared" si="47"/>
        <v>1553550356.0098193</v>
      </c>
    </row>
    <row r="1527" spans="1:6" x14ac:dyDescent="0.15">
      <c r="A1527" s="4">
        <v>44242</v>
      </c>
      <c r="B1527">
        <v>36732.723517485902</v>
      </c>
      <c r="C1527" s="1">
        <v>47951.85</v>
      </c>
      <c r="E1527">
        <f t="shared" si="46"/>
        <v>125868799.03064914</v>
      </c>
      <c r="F1527">
        <f t="shared" si="47"/>
        <v>1493558388.8606911</v>
      </c>
    </row>
    <row r="1528" spans="1:6" x14ac:dyDescent="0.15">
      <c r="A1528" s="4">
        <v>44243</v>
      </c>
      <c r="B1528">
        <v>37035.534826394301</v>
      </c>
      <c r="C1528" s="1">
        <v>49160.1</v>
      </c>
      <c r="E1528">
        <f t="shared" si="46"/>
        <v>147005080.64901215</v>
      </c>
      <c r="F1528">
        <f t="shared" si="47"/>
        <v>1588407725.0955</v>
      </c>
    </row>
    <row r="1529" spans="1:6" x14ac:dyDescent="0.15">
      <c r="A1529" s="4">
        <v>44244</v>
      </c>
      <c r="B1529">
        <v>37262.174683026999</v>
      </c>
      <c r="C1529" s="1">
        <v>52118.23</v>
      </c>
      <c r="E1529">
        <f t="shared" si="46"/>
        <v>220702379.58096188</v>
      </c>
      <c r="F1529">
        <f t="shared" si="47"/>
        <v>1832949813.3407543</v>
      </c>
    </row>
    <row r="1530" spans="1:6" x14ac:dyDescent="0.15">
      <c r="A1530" s="4">
        <v>44245</v>
      </c>
      <c r="B1530">
        <v>37533.150972876501</v>
      </c>
      <c r="C1530" s="1">
        <v>51608.15</v>
      </c>
      <c r="E1530">
        <f t="shared" si="46"/>
        <v>198105597.61352748</v>
      </c>
      <c r="F1530">
        <f t="shared" si="47"/>
        <v>1789533922.4641309</v>
      </c>
    </row>
    <row r="1531" spans="1:6" x14ac:dyDescent="0.15">
      <c r="A1531" s="4">
        <v>44246</v>
      </c>
      <c r="B1531">
        <v>37732.317271368098</v>
      </c>
      <c r="C1531" s="1">
        <v>55916.5</v>
      </c>
      <c r="E1531">
        <f t="shared" si="46"/>
        <v>330664501.50827479</v>
      </c>
      <c r="F1531">
        <f t="shared" si="47"/>
        <v>2172607055.390769</v>
      </c>
    </row>
    <row r="1532" spans="1:6" x14ac:dyDescent="0.15">
      <c r="A1532" s="4">
        <v>44247</v>
      </c>
      <c r="B1532">
        <v>38026.486342498298</v>
      </c>
      <c r="C1532" s="1">
        <v>56001.2</v>
      </c>
      <c r="E1532">
        <f t="shared" si="46"/>
        <v>323090331.0691781</v>
      </c>
      <c r="F1532">
        <f t="shared" si="47"/>
        <v>2180510172.375701</v>
      </c>
    </row>
    <row r="1533" spans="1:6" x14ac:dyDescent="0.15">
      <c r="A1533" s="4">
        <v>44248</v>
      </c>
      <c r="B1533">
        <v>38205.660799336001</v>
      </c>
      <c r="C1533" s="1">
        <v>57487.86</v>
      </c>
      <c r="E1533">
        <f t="shared" si="46"/>
        <v>371803206.01408738</v>
      </c>
      <c r="F1533">
        <f t="shared" si="47"/>
        <v>2321562282.2729659</v>
      </c>
    </row>
    <row r="1534" spans="1:6" x14ac:dyDescent="0.15">
      <c r="A1534" s="4">
        <v>44249</v>
      </c>
      <c r="B1534">
        <v>38335.007212170298</v>
      </c>
      <c r="C1534" s="1">
        <v>54123.4</v>
      </c>
      <c r="E1534">
        <f t="shared" si="46"/>
        <v>249273346.82279301</v>
      </c>
      <c r="F1534">
        <f t="shared" si="47"/>
        <v>2008665058.6925838</v>
      </c>
    </row>
    <row r="1535" spans="1:6" x14ac:dyDescent="0.15">
      <c r="A1535" s="4">
        <v>44250</v>
      </c>
      <c r="B1535">
        <v>38497.004816065702</v>
      </c>
      <c r="C1535" s="1">
        <v>48880.43</v>
      </c>
      <c r="E1535">
        <f t="shared" si="46"/>
        <v>107815518.55036101</v>
      </c>
      <c r="F1535">
        <f t="shared" si="47"/>
        <v>1566193538.0325165</v>
      </c>
    </row>
    <row r="1536" spans="1:6" x14ac:dyDescent="0.15">
      <c r="A1536" s="4">
        <v>44251</v>
      </c>
      <c r="B1536">
        <v>38577.3728050801</v>
      </c>
      <c r="C1536" s="1">
        <v>50624.84</v>
      </c>
      <c r="E1536">
        <f t="shared" si="46"/>
        <v>145141465.81267107</v>
      </c>
      <c r="F1536">
        <f t="shared" si="47"/>
        <v>1707307124.967644</v>
      </c>
    </row>
    <row r="1537" spans="1:6" x14ac:dyDescent="0.15">
      <c r="A1537" s="4">
        <v>44252</v>
      </c>
      <c r="B1537">
        <v>38699.778603240302</v>
      </c>
      <c r="C1537" s="1">
        <v>46800.42</v>
      </c>
      <c r="E1537">
        <f t="shared" si="46"/>
        <v>65620391.038896881</v>
      </c>
      <c r="F1537">
        <f t="shared" si="47"/>
        <v>1405886509.4419935</v>
      </c>
    </row>
    <row r="1538" spans="1:6" x14ac:dyDescent="0.15">
      <c r="A1538" s="4">
        <v>44253</v>
      </c>
      <c r="B1538">
        <v>38751.217954585802</v>
      </c>
      <c r="C1538" s="1">
        <v>46340.31</v>
      </c>
      <c r="E1538">
        <f t="shared" si="46"/>
        <v>57594318.073769026</v>
      </c>
      <c r="F1538">
        <f t="shared" si="47"/>
        <v>1371594420.8260813</v>
      </c>
    </row>
    <row r="1539" spans="1:6" x14ac:dyDescent="0.15">
      <c r="A1539" s="4">
        <v>44254</v>
      </c>
      <c r="B1539">
        <v>38901.552717972198</v>
      </c>
      <c r="C1539" s="1">
        <v>46155.87</v>
      </c>
      <c r="E1539">
        <f t="shared" ref="E1539:E1561" si="48">(B1539-C1539)^2</f>
        <v>52625119.228327282</v>
      </c>
      <c r="F1539">
        <f t="shared" ref="F1539:F1561" si="49">(C1539-9305.266854)^2</f>
        <v>1357966952.2239852</v>
      </c>
    </row>
    <row r="1540" spans="1:6" x14ac:dyDescent="0.15">
      <c r="A1540" s="4">
        <v>44255</v>
      </c>
      <c r="B1540">
        <v>38943.669110889801</v>
      </c>
      <c r="C1540" s="1">
        <v>45113.919999999998</v>
      </c>
      <c r="E1540">
        <f t="shared" si="48"/>
        <v>38071996.034565181</v>
      </c>
      <c r="F1540">
        <f t="shared" si="49"/>
        <v>1282259640.1305354</v>
      </c>
    </row>
    <row r="1541" spans="1:6" x14ac:dyDescent="0.15">
      <c r="A1541" s="4">
        <v>44256</v>
      </c>
      <c r="B1541">
        <v>38945.384516794104</v>
      </c>
      <c r="C1541" s="1">
        <v>49618.43</v>
      </c>
      <c r="E1541">
        <f t="shared" si="48"/>
        <v>113913899.88658179</v>
      </c>
      <c r="F1541">
        <f t="shared" si="49"/>
        <v>1625151122.8360126</v>
      </c>
    </row>
    <row r="1542" spans="1:6" x14ac:dyDescent="0.15">
      <c r="A1542" s="4">
        <v>44257</v>
      </c>
      <c r="B1542">
        <v>38991.535688991098</v>
      </c>
      <c r="C1542" s="1">
        <v>48356.04</v>
      </c>
      <c r="E1542">
        <f t="shared" si="48"/>
        <v>87693940.990904331</v>
      </c>
      <c r="F1542">
        <f t="shared" si="49"/>
        <v>1524962883.3003547</v>
      </c>
    </row>
    <row r="1543" spans="1:6" x14ac:dyDescent="0.15">
      <c r="A1543" s="4">
        <v>44258</v>
      </c>
      <c r="B1543">
        <v>38969.853828452397</v>
      </c>
      <c r="C1543" s="1">
        <v>50477.7</v>
      </c>
      <c r="E1543">
        <f t="shared" si="48"/>
        <v>132430523.50800277</v>
      </c>
      <c r="F1543">
        <f t="shared" si="49"/>
        <v>1695169251.161839</v>
      </c>
    </row>
    <row r="1544" spans="1:6" x14ac:dyDescent="0.15">
      <c r="A1544" s="4">
        <v>44259</v>
      </c>
      <c r="B1544">
        <v>39005.630186071197</v>
      </c>
      <c r="C1544" s="1">
        <v>48448.91</v>
      </c>
      <c r="E1544">
        <f t="shared" si="48"/>
        <v>89175533.644155264</v>
      </c>
      <c r="F1544">
        <f t="shared" si="49"/>
        <v>1532224798.7413929</v>
      </c>
    </row>
    <row r="1545" spans="1:6" x14ac:dyDescent="0.15">
      <c r="A1545" s="4">
        <v>44260</v>
      </c>
      <c r="B1545">
        <v>38987.064030382498</v>
      </c>
      <c r="C1545" s="1">
        <v>48861.38</v>
      </c>
      <c r="E1545">
        <f t="shared" si="48"/>
        <v>97502115.867843166</v>
      </c>
      <c r="F1545">
        <f t="shared" si="49"/>
        <v>1564686087.2191536</v>
      </c>
    </row>
    <row r="1546" spans="1:6" x14ac:dyDescent="0.15">
      <c r="A1546" s="4">
        <v>44261</v>
      </c>
      <c r="B1546">
        <v>39084.779578494199</v>
      </c>
      <c r="C1546" s="1">
        <v>48881.59</v>
      </c>
      <c r="E1546">
        <f t="shared" si="48"/>
        <v>95977494.434924603</v>
      </c>
      <c r="F1546">
        <f t="shared" si="49"/>
        <v>1566285353.7566149</v>
      </c>
    </row>
    <row r="1547" spans="1:6" x14ac:dyDescent="0.15">
      <c r="A1547" s="4">
        <v>44262</v>
      </c>
      <c r="B1547">
        <v>39091.975042907899</v>
      </c>
      <c r="C1547" s="1">
        <v>51169.7</v>
      </c>
      <c r="E1547">
        <f t="shared" si="48"/>
        <v>145871440.13916531</v>
      </c>
      <c r="F1547">
        <f t="shared" si="49"/>
        <v>1752630762.6359031</v>
      </c>
    </row>
    <row r="1548" spans="1:6" x14ac:dyDescent="0.15">
      <c r="A1548" s="4">
        <v>44263</v>
      </c>
      <c r="B1548">
        <v>39076.332004768403</v>
      </c>
      <c r="C1548" s="1">
        <v>52299.33</v>
      </c>
      <c r="E1548">
        <f t="shared" si="48"/>
        <v>174847675.98189887</v>
      </c>
      <c r="F1548">
        <f t="shared" si="49"/>
        <v>1848489465.8022354</v>
      </c>
    </row>
    <row r="1549" spans="1:6" x14ac:dyDescent="0.15">
      <c r="A1549" s="4">
        <v>44264</v>
      </c>
      <c r="B1549">
        <v>39122.117729979502</v>
      </c>
      <c r="C1549" s="1">
        <v>54881.52</v>
      </c>
      <c r="E1549">
        <f t="shared" si="48"/>
        <v>248358759.90832713</v>
      </c>
      <c r="F1549">
        <f t="shared" si="49"/>
        <v>2077194850.8282745</v>
      </c>
    </row>
    <row r="1550" spans="1:6" x14ac:dyDescent="0.15">
      <c r="A1550" s="4">
        <v>44265</v>
      </c>
      <c r="B1550">
        <v>39116.085384503203</v>
      </c>
      <c r="C1550" s="1">
        <v>55997.23</v>
      </c>
      <c r="E1550">
        <f t="shared" si="48"/>
        <v>284973043.5293166</v>
      </c>
      <c r="F1550">
        <f t="shared" si="49"/>
        <v>2180139422.4274225</v>
      </c>
    </row>
    <row r="1551" spans="1:6" x14ac:dyDescent="0.15">
      <c r="A1551" s="4">
        <v>44266</v>
      </c>
      <c r="B1551">
        <v>39182.174990205502</v>
      </c>
      <c r="C1551" s="1">
        <v>57764</v>
      </c>
      <c r="E1551">
        <f t="shared" si="48"/>
        <v>345284220.6946243</v>
      </c>
      <c r="F1551">
        <f t="shared" si="49"/>
        <v>2348248818.1152391</v>
      </c>
    </row>
    <row r="1552" spans="1:6" x14ac:dyDescent="0.15">
      <c r="A1552" s="4">
        <v>44267</v>
      </c>
      <c r="B1552">
        <v>39206.905889065703</v>
      </c>
      <c r="C1552" s="1">
        <v>57253.279999999999</v>
      </c>
      <c r="E1552">
        <f t="shared" si="48"/>
        <v>325671618.5517996</v>
      </c>
      <c r="F1552">
        <f t="shared" si="49"/>
        <v>2299011964.6489887</v>
      </c>
    </row>
    <row r="1553" spans="1:6" x14ac:dyDescent="0.15">
      <c r="A1553" s="4">
        <v>44268</v>
      </c>
      <c r="B1553">
        <v>39358.946007297302</v>
      </c>
      <c r="C1553" s="1">
        <v>61258.73</v>
      </c>
      <c r="E1553">
        <f t="shared" si="48"/>
        <v>479600538.92703748</v>
      </c>
      <c r="F1553">
        <f t="shared" si="49"/>
        <v>2699162332.8627806</v>
      </c>
    </row>
    <row r="1554" spans="1:6" x14ac:dyDescent="0.15">
      <c r="A1554" s="4">
        <v>44269</v>
      </c>
      <c r="B1554">
        <v>39429.319569977197</v>
      </c>
      <c r="C1554" s="1">
        <v>59133.47</v>
      </c>
      <c r="E1554">
        <f t="shared" si="48"/>
        <v>388253544.16896784</v>
      </c>
      <c r="F1554">
        <f t="shared" si="49"/>
        <v>2482849828.7590442</v>
      </c>
    </row>
    <row r="1555" spans="1:6" x14ac:dyDescent="0.15">
      <c r="A1555" s="4">
        <v>44270</v>
      </c>
      <c r="B1555">
        <v>39483.3798209628</v>
      </c>
      <c r="C1555" s="1">
        <v>55754.720000000001</v>
      </c>
      <c r="E1555">
        <f t="shared" si="48"/>
        <v>264756511.22195038</v>
      </c>
      <c r="F1555">
        <f t="shared" si="49"/>
        <v>2157551697.5624495</v>
      </c>
    </row>
    <row r="1556" spans="1:6" x14ac:dyDescent="0.15">
      <c r="A1556" s="4">
        <v>44271</v>
      </c>
      <c r="B1556">
        <v>39602.977601147999</v>
      </c>
      <c r="C1556" s="1">
        <v>56872.38</v>
      </c>
      <c r="E1556">
        <f t="shared" si="48"/>
        <v>298232259.21347517</v>
      </c>
      <c r="F1556">
        <f t="shared" si="49"/>
        <v>2262630253.0443654</v>
      </c>
    </row>
    <row r="1557" spans="1:6" x14ac:dyDescent="0.15">
      <c r="A1557" s="4">
        <v>44272</v>
      </c>
      <c r="B1557">
        <v>39672.428918998099</v>
      </c>
      <c r="C1557" s="1">
        <v>58913</v>
      </c>
      <c r="E1557">
        <f t="shared" si="48"/>
        <v>370199575.52308667</v>
      </c>
      <c r="F1557">
        <f t="shared" si="49"/>
        <v>2460927187.884747</v>
      </c>
    </row>
    <row r="1558" spans="1:6" x14ac:dyDescent="0.15">
      <c r="A1558" s="4">
        <v>44273</v>
      </c>
      <c r="B1558">
        <v>39813.282523252703</v>
      </c>
      <c r="C1558" s="1">
        <v>57665.9</v>
      </c>
      <c r="E1558">
        <f t="shared" si="48"/>
        <v>318715950.77106309</v>
      </c>
      <c r="F1558">
        <f t="shared" si="49"/>
        <v>2338750838.2819939</v>
      </c>
    </row>
    <row r="1559" spans="1:6" x14ac:dyDescent="0.15">
      <c r="A1559" s="4">
        <v>44274</v>
      </c>
      <c r="B1559">
        <v>39909.776454765597</v>
      </c>
      <c r="C1559" s="1">
        <v>58075.1</v>
      </c>
      <c r="E1559">
        <f t="shared" si="48"/>
        <v>329978979.50304735</v>
      </c>
      <c r="F1559">
        <f t="shared" si="49"/>
        <v>2378496625.0886798</v>
      </c>
    </row>
    <row r="1560" spans="1:6" x14ac:dyDescent="0.15">
      <c r="A1560" s="4">
        <v>44275</v>
      </c>
      <c r="B1560">
        <v>40128.4671670811</v>
      </c>
      <c r="C1560" s="1">
        <v>58085.8</v>
      </c>
      <c r="E1560">
        <f t="shared" si="48"/>
        <v>322465802.47222722</v>
      </c>
      <c r="F1560">
        <f t="shared" si="49"/>
        <v>2379540414.0080047</v>
      </c>
    </row>
    <row r="1561" spans="1:6" x14ac:dyDescent="0.15">
      <c r="A1561" s="4">
        <v>44276</v>
      </c>
      <c r="B1561">
        <v>40258.491298710003</v>
      </c>
      <c r="C1561" s="1">
        <v>57411.17</v>
      </c>
      <c r="E1561">
        <f t="shared" si="48"/>
        <v>294214386.62968743</v>
      </c>
      <c r="F1561">
        <f t="shared" si="49"/>
        <v>2314177917.4923325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王波</cp:lastModifiedBy>
  <dcterms:created xsi:type="dcterms:W3CDTF">2022-02-18T02:21:00Z</dcterms:created>
  <dcterms:modified xsi:type="dcterms:W3CDTF">2022-02-19T06:20:56Z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17AA8C58FBC54E3FB03F3DF9DF520EA2</vt:lpwstr>
  </property>
  <property fmtid="{D5CDD505-2E9C-101B-9397-08002B2CF9AE}" pid="3" name="KSOProductBuildVer">
    <vt:lpwstr>2052-11.1.0.11194</vt:lpwstr>
  </property>
</Properties>
</file>